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Управление сбыта энергии\СЛУЖБА РЕАЛИЗАЦИИ\2_Абонентский сектор 2009\Раскрытие информации\2018\Предельные цены до 15 числа\Значения\март\"/>
    </mc:Choice>
  </mc:AlternateContent>
  <bookViews>
    <workbookView xWindow="12225" yWindow="90" windowWidth="11385" windowHeight="9105" tabRatio="755" firstSheet="1" activeTab="1"/>
  </bookViews>
  <sheets>
    <sheet name="Свод" sheetId="1" state="hidden" r:id="rId1"/>
    <sheet name=" 670-10000" sheetId="13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 670-10000'!$A$1:$Y$814</definedName>
    <definedName name="Z_D4ACDF87_B640_49F6_994F_769659EEF967_.wvu.PrintArea" localSheetId="0" hidden="1">Свод!$A$1:$Y$817</definedName>
    <definedName name="_xlnm.Print_Area" localSheetId="1">' 670-10000'!$A$1:$Y$814</definedName>
    <definedName name="_xlnm.Print_Area" localSheetId="0">Свод!$A$1:$Y$835</definedName>
  </definedNames>
  <calcPr calcId="162913"/>
  <customWorkbookViews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</customWorkbookViews>
</workbook>
</file>

<file path=xl/calcChain.xml><?xml version="1.0" encoding="utf-8"?>
<calcChain xmlns="http://schemas.openxmlformats.org/spreadsheetml/2006/main">
  <c r="I374" i="1" l="1"/>
  <c r="I815" i="1" s="1"/>
  <c r="H374" i="1"/>
  <c r="H815" i="1" s="1"/>
  <c r="G374" i="1"/>
  <c r="G815" i="1" s="1"/>
  <c r="F374" i="1"/>
  <c r="F815" i="1" s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Y152" i="1"/>
  <c r="V220" i="1"/>
  <c r="T263" i="1"/>
  <c r="J365" i="1"/>
  <c r="W364" i="1"/>
  <c r="S364" i="1"/>
  <c r="Q364" i="1"/>
  <c r="M151" i="1"/>
  <c r="G364" i="1"/>
  <c r="C364" i="1"/>
  <c r="Y362" i="1"/>
  <c r="N217" i="1"/>
  <c r="E362" i="1"/>
  <c r="I114" i="1"/>
  <c r="G327" i="1"/>
  <c r="E148" i="1"/>
  <c r="R292" i="1"/>
  <c r="T113" i="1"/>
  <c r="N215" i="1"/>
  <c r="J147" i="1"/>
  <c r="L181" i="1"/>
  <c r="H326" i="1"/>
  <c r="X291" i="1"/>
  <c r="R214" i="1"/>
  <c r="T180" i="1"/>
  <c r="M325" i="1"/>
  <c r="I146" i="1"/>
  <c r="D180" i="1"/>
  <c r="B146" i="1"/>
  <c r="V324" i="1"/>
  <c r="T111" i="1"/>
  <c r="K324" i="1"/>
  <c r="E145" i="1"/>
  <c r="G111" i="1"/>
  <c r="V323" i="1"/>
  <c r="X110" i="1"/>
  <c r="P178" i="1"/>
  <c r="L255" i="1"/>
  <c r="E323" i="1"/>
  <c r="X254" i="1"/>
  <c r="B323" i="1"/>
  <c r="S109" i="1"/>
  <c r="O322" i="1"/>
  <c r="Q143" i="1"/>
  <c r="Q142" i="1"/>
  <c r="S108" i="1"/>
  <c r="K321" i="1"/>
  <c r="D176" i="1"/>
  <c r="V209" i="1"/>
  <c r="X175" i="1"/>
  <c r="T252" i="1"/>
  <c r="K354" i="1"/>
  <c r="M141" i="1"/>
  <c r="O107" i="1"/>
  <c r="Q320" i="1"/>
  <c r="D175" i="1"/>
  <c r="F209" i="1"/>
  <c r="H286" i="1"/>
  <c r="W353" i="1"/>
  <c r="M140" i="1"/>
  <c r="I319" i="1"/>
  <c r="B140" i="1"/>
  <c r="T105" i="1"/>
  <c r="V284" i="1"/>
  <c r="H318" i="1"/>
  <c r="J139" i="1"/>
  <c r="D284" i="1"/>
  <c r="V351" i="1"/>
  <c r="X104" i="1"/>
  <c r="R138" i="1"/>
  <c r="T172" i="1"/>
  <c r="I283" i="1"/>
  <c r="K104" i="1"/>
  <c r="M351" i="1"/>
  <c r="G317" i="1"/>
  <c r="B249" i="1"/>
  <c r="R282" i="1"/>
  <c r="T103" i="1"/>
  <c r="G282" i="1"/>
  <c r="I103" i="1"/>
  <c r="B350" i="1"/>
  <c r="O315" i="1"/>
  <c r="Q136" i="1"/>
  <c r="J247" i="1"/>
  <c r="L170" i="1"/>
  <c r="N349" i="1"/>
  <c r="H315" i="1"/>
  <c r="R135" i="1"/>
  <c r="T280" i="1"/>
  <c r="O348" i="1"/>
  <c r="L314" i="1"/>
  <c r="N135" i="1"/>
  <c r="H280" i="1"/>
  <c r="D101" i="1"/>
  <c r="X347" i="1"/>
  <c r="B203" i="1"/>
  <c r="T100" i="1"/>
  <c r="V313" i="1"/>
  <c r="M279" i="1"/>
  <c r="H100" i="1"/>
  <c r="J347" i="1"/>
  <c r="G313" i="1"/>
  <c r="W99" i="1"/>
  <c r="Y133" i="1"/>
  <c r="U346" i="1"/>
  <c r="L99" i="1"/>
  <c r="F278" i="1"/>
  <c r="H244" i="1"/>
  <c r="D99" i="1"/>
  <c r="X297" i="1"/>
  <c r="O297" i="1"/>
  <c r="Q297" i="1"/>
  <c r="S297" i="1"/>
  <c r="U297" i="1"/>
  <c r="W297" i="1"/>
  <c r="O263" i="1"/>
  <c r="Q263" i="1"/>
  <c r="S263" i="1"/>
  <c r="U263" i="1"/>
  <c r="W263" i="1"/>
  <c r="X263" i="1"/>
  <c r="O331" i="1"/>
  <c r="Q331" i="1"/>
  <c r="S331" i="1"/>
  <c r="U331" i="1"/>
  <c r="W331" i="1"/>
  <c r="X331" i="1"/>
  <c r="B244" i="1"/>
  <c r="V243" i="1"/>
  <c r="V244" i="1"/>
  <c r="R244" i="1"/>
  <c r="B245" i="1"/>
  <c r="D245" i="1"/>
  <c r="N245" i="1"/>
  <c r="P246" i="1"/>
  <c r="B247" i="1"/>
  <c r="R247" i="1"/>
  <c r="X247" i="1"/>
  <c r="T247" i="1"/>
  <c r="F248" i="1"/>
  <c r="P248" i="1"/>
  <c r="L248" i="1"/>
  <c r="F249" i="1"/>
  <c r="N249" i="1"/>
  <c r="J249" i="1"/>
  <c r="F251" i="1"/>
  <c r="L251" i="1"/>
  <c r="T251" i="1"/>
  <c r="X251" i="1"/>
  <c r="W365" i="1"/>
  <c r="U365" i="1"/>
  <c r="S365" i="1"/>
  <c r="Q365" i="1"/>
  <c r="O365" i="1"/>
  <c r="X243" i="1"/>
  <c r="P244" i="1"/>
  <c r="N244" i="1"/>
  <c r="T244" i="1"/>
  <c r="X244" i="1"/>
  <c r="F245" i="1"/>
  <c r="L245" i="1"/>
  <c r="P247" i="1"/>
  <c r="V247" i="1"/>
  <c r="H248" i="1"/>
  <c r="D248" i="1"/>
  <c r="N248" i="1"/>
  <c r="J248" i="1"/>
  <c r="D249" i="1"/>
  <c r="L249" i="1"/>
  <c r="H249" i="1"/>
  <c r="H251" i="1"/>
  <c r="D251" i="1"/>
  <c r="N251" i="1"/>
  <c r="J251" i="1"/>
  <c r="R251" i="1"/>
  <c r="P251" i="1"/>
  <c r="B252" i="1"/>
  <c r="V251" i="1"/>
  <c r="P286" i="1"/>
  <c r="N252" i="1"/>
  <c r="L286" i="1"/>
  <c r="B287" i="1"/>
  <c r="J287" i="1"/>
  <c r="H287" i="1"/>
  <c r="P287" i="1"/>
  <c r="N287" i="1"/>
  <c r="L287" i="1"/>
  <c r="R287" i="1"/>
  <c r="B288" i="1"/>
  <c r="X287" i="1"/>
  <c r="D288" i="1"/>
  <c r="L288" i="1"/>
  <c r="J288" i="1"/>
  <c r="P288" i="1"/>
  <c r="N288" i="1"/>
  <c r="V288" i="1"/>
  <c r="T288" i="1"/>
  <c r="R288" i="1"/>
  <c r="H289" i="1"/>
  <c r="F289" i="1"/>
  <c r="D289" i="1"/>
  <c r="B290" i="1"/>
  <c r="F290" i="1"/>
  <c r="D290" i="1"/>
  <c r="J290" i="1"/>
  <c r="H290" i="1"/>
  <c r="N290" i="1"/>
  <c r="L290" i="1"/>
  <c r="R290" i="1"/>
  <c r="P290" i="1"/>
  <c r="J291" i="1"/>
  <c r="H291" i="1"/>
  <c r="P291" i="1"/>
  <c r="N291" i="1"/>
  <c r="L291" i="1"/>
  <c r="D292" i="1"/>
  <c r="B293" i="1"/>
  <c r="D293" i="1"/>
  <c r="H293" i="1"/>
  <c r="F293" i="1"/>
  <c r="J293" i="1"/>
  <c r="V293" i="1"/>
  <c r="T293" i="1"/>
  <c r="X293" i="1"/>
  <c r="B294" i="1"/>
  <c r="F294" i="1"/>
  <c r="L294" i="1"/>
  <c r="J294" i="1"/>
  <c r="X294" i="1"/>
  <c r="B295" i="1"/>
  <c r="B296" i="1"/>
  <c r="D296" i="1"/>
  <c r="F296" i="1"/>
  <c r="H296" i="1"/>
  <c r="J296" i="1"/>
  <c r="L296" i="1"/>
  <c r="N296" i="1"/>
  <c r="P296" i="1"/>
  <c r="R296" i="1"/>
  <c r="T296" i="1"/>
  <c r="V296" i="1"/>
  <c r="X296" i="1"/>
  <c r="B297" i="1"/>
  <c r="X365" i="1"/>
  <c r="X152" i="1"/>
  <c r="W186" i="1"/>
  <c r="U186" i="1"/>
  <c r="S186" i="1"/>
  <c r="Q186" i="1"/>
  <c r="O186" i="1"/>
  <c r="X220" i="1"/>
  <c r="W152" i="1"/>
  <c r="U152" i="1"/>
  <c r="S152" i="1"/>
  <c r="Q152" i="1"/>
  <c r="O152" i="1"/>
  <c r="X186" i="1"/>
  <c r="P186" i="1"/>
  <c r="W220" i="1"/>
  <c r="U220" i="1"/>
  <c r="S220" i="1"/>
  <c r="Q220" i="1"/>
  <c r="O220" i="1"/>
  <c r="O118" i="1"/>
  <c r="Q118" i="1"/>
  <c r="S118" i="1"/>
  <c r="U118" i="1"/>
  <c r="W118" i="1"/>
  <c r="X118" i="1"/>
  <c r="G99" i="1"/>
  <c r="K99" i="1"/>
  <c r="K100" i="1"/>
  <c r="O100" i="1"/>
  <c r="S100" i="1"/>
  <c r="W100" i="1"/>
  <c r="E101" i="1"/>
  <c r="K101" i="1"/>
  <c r="U101" i="1"/>
  <c r="Y101" i="1"/>
  <c r="E102" i="1"/>
  <c r="M102" i="1"/>
  <c r="K102" i="1"/>
  <c r="S103" i="1"/>
  <c r="Y103" i="1"/>
  <c r="Q104" i="1"/>
  <c r="Y104" i="1"/>
  <c r="U104" i="1"/>
  <c r="K105" i="1"/>
  <c r="G105" i="1"/>
  <c r="O105" i="1"/>
  <c r="W105" i="1"/>
  <c r="S105" i="1"/>
  <c r="G107" i="1"/>
  <c r="E107" i="1"/>
  <c r="S107" i="1"/>
  <c r="W107" i="1"/>
  <c r="E108" i="1"/>
  <c r="C108" i="1"/>
  <c r="W108" i="1"/>
  <c r="G109" i="1"/>
  <c r="Y109" i="1"/>
  <c r="W109" i="1"/>
  <c r="M110" i="1"/>
  <c r="K110" i="1"/>
  <c r="S110" i="1"/>
  <c r="Q110" i="1"/>
  <c r="O110" i="1"/>
  <c r="Y110" i="1"/>
  <c r="W110" i="1"/>
  <c r="U110" i="1"/>
  <c r="S111" i="1"/>
  <c r="W111" i="1"/>
  <c r="U111" i="1"/>
  <c r="Y111" i="1"/>
  <c r="E112" i="1"/>
  <c r="C112" i="1"/>
  <c r="S112" i="1"/>
  <c r="Q112" i="1"/>
  <c r="W112" i="1"/>
  <c r="U112" i="1"/>
  <c r="Y112" i="1"/>
  <c r="I113" i="1"/>
  <c r="G113" i="1"/>
  <c r="M113" i="1"/>
  <c r="K113" i="1"/>
  <c r="Q113" i="1"/>
  <c r="O113" i="1"/>
  <c r="U113" i="1"/>
  <c r="S113" i="1"/>
  <c r="Y113" i="1"/>
  <c r="W113" i="1"/>
  <c r="O114" i="1"/>
  <c r="M114" i="1"/>
  <c r="S114" i="1"/>
  <c r="Q114" i="1"/>
  <c r="C115" i="1"/>
  <c r="I115" i="1"/>
  <c r="M115" i="1"/>
  <c r="O115" i="1"/>
  <c r="Q115" i="1"/>
  <c r="S115" i="1"/>
  <c r="U115" i="1"/>
  <c r="C116" i="1"/>
  <c r="E116" i="1"/>
  <c r="G116" i="1"/>
  <c r="I116" i="1"/>
  <c r="K116" i="1"/>
  <c r="M116" i="1"/>
  <c r="O116" i="1"/>
  <c r="Q116" i="1"/>
  <c r="U116" i="1"/>
  <c r="W116" i="1"/>
  <c r="Y116" i="1"/>
  <c r="E118" i="1"/>
  <c r="G118" i="1"/>
  <c r="I118" i="1"/>
  <c r="K118" i="1"/>
  <c r="M118" i="1"/>
  <c r="C99" i="1"/>
  <c r="E99" i="1"/>
  <c r="I99" i="1"/>
  <c r="I100" i="1"/>
  <c r="Q100" i="1"/>
  <c r="U100" i="1"/>
  <c r="Y100" i="1"/>
  <c r="C101" i="1"/>
  <c r="G101" i="1"/>
  <c r="M101" i="1"/>
  <c r="I101" i="1"/>
  <c r="W101" i="1"/>
  <c r="S101" i="1"/>
  <c r="G102" i="1"/>
  <c r="C102" i="1"/>
  <c r="I102" i="1"/>
  <c r="Y102" i="1"/>
  <c r="U103" i="1"/>
  <c r="Q103" i="1"/>
  <c r="W103" i="1"/>
  <c r="S104" i="1"/>
  <c r="O104" i="1"/>
  <c r="W104" i="1"/>
  <c r="E105" i="1"/>
  <c r="C105" i="1"/>
  <c r="I105" i="1"/>
  <c r="Q105" i="1"/>
  <c r="M105" i="1"/>
  <c r="U105" i="1"/>
  <c r="Y105" i="1"/>
  <c r="I107" i="1"/>
  <c r="C107" i="1"/>
  <c r="U107" i="1"/>
  <c r="Y107" i="1"/>
  <c r="U108" i="1"/>
  <c r="I109" i="1"/>
  <c r="O316" i="1"/>
  <c r="K285" i="1"/>
  <c r="M321" i="1"/>
  <c r="C324" i="1"/>
  <c r="X326" i="1"/>
  <c r="U361" i="1"/>
  <c r="G362" i="1"/>
  <c r="N362" i="1"/>
  <c r="V362" i="1"/>
  <c r="F363" i="1"/>
  <c r="N363" i="1"/>
  <c r="T363" i="1"/>
  <c r="E364" i="1"/>
  <c r="M364" i="1"/>
  <c r="U364" i="1"/>
  <c r="D365" i="1"/>
  <c r="L365" i="1"/>
  <c r="S117" i="1"/>
  <c r="C117" i="1"/>
  <c r="W114" i="1"/>
  <c r="O106" i="1"/>
  <c r="D152" i="1"/>
  <c r="B152" i="1"/>
  <c r="X151" i="1"/>
  <c r="V151" i="1"/>
  <c r="T151" i="1"/>
  <c r="R151" i="1"/>
  <c r="P151" i="1"/>
  <c r="N151" i="1"/>
  <c r="L151" i="1"/>
  <c r="J151" i="1"/>
  <c r="H151" i="1"/>
  <c r="F151" i="1"/>
  <c r="D151" i="1"/>
  <c r="B151" i="1"/>
  <c r="X150" i="1"/>
  <c r="H150" i="1"/>
  <c r="B150" i="1"/>
  <c r="X149" i="1"/>
  <c r="L149" i="1"/>
  <c r="J149" i="1"/>
  <c r="H149" i="1"/>
  <c r="F149" i="1"/>
  <c r="D149" i="1"/>
  <c r="B149" i="1"/>
  <c r="X148" i="1"/>
  <c r="V148" i="1"/>
  <c r="T148" i="1"/>
  <c r="J148" i="1"/>
  <c r="H148" i="1"/>
  <c r="F148" i="1"/>
  <c r="D148" i="1"/>
  <c r="B148" i="1"/>
  <c r="D147" i="1"/>
  <c r="P146" i="1"/>
  <c r="N146" i="1"/>
  <c r="L146" i="1"/>
  <c r="J146" i="1"/>
  <c r="H146" i="1"/>
  <c r="R145" i="1"/>
  <c r="P145" i="1"/>
  <c r="N145" i="1"/>
  <c r="L145" i="1"/>
  <c r="J145" i="1"/>
  <c r="H145" i="1"/>
  <c r="F145" i="1"/>
  <c r="D145" i="1"/>
  <c r="B145" i="1"/>
  <c r="H144" i="1"/>
  <c r="F144" i="1"/>
  <c r="D144" i="1"/>
  <c r="V143" i="1"/>
  <c r="T143" i="1"/>
  <c r="R143" i="1"/>
  <c r="P143" i="1"/>
  <c r="N143" i="1"/>
  <c r="L143" i="1"/>
  <c r="J143" i="1"/>
  <c r="D143" i="1"/>
  <c r="B143" i="1"/>
  <c r="X142" i="1"/>
  <c r="R142" i="1"/>
  <c r="P142" i="1"/>
  <c r="N142" i="1"/>
  <c r="L142" i="1"/>
  <c r="J142" i="1"/>
  <c r="H142" i="1"/>
  <c r="B142" i="1"/>
  <c r="P141" i="1"/>
  <c r="N141" i="1"/>
  <c r="L141" i="1"/>
  <c r="B141" i="1"/>
  <c r="X140" i="1"/>
  <c r="V140" i="1"/>
  <c r="T140" i="1"/>
  <c r="R140" i="1"/>
  <c r="P140" i="1"/>
  <c r="N140" i="1"/>
  <c r="L140" i="1"/>
  <c r="J140" i="1"/>
  <c r="H140" i="1"/>
  <c r="F140" i="1"/>
  <c r="D140" i="1"/>
  <c r="N138" i="1"/>
  <c r="L138" i="1"/>
  <c r="J138" i="1"/>
  <c r="H138" i="1"/>
  <c r="F138" i="1"/>
  <c r="D138" i="1"/>
  <c r="P137" i="1"/>
  <c r="N137" i="1"/>
  <c r="L137" i="1"/>
  <c r="J137" i="1"/>
  <c r="H137" i="1"/>
  <c r="F137" i="1"/>
  <c r="D137" i="1"/>
  <c r="X136" i="1"/>
  <c r="V136" i="1"/>
  <c r="T136" i="1"/>
  <c r="R136" i="1"/>
  <c r="P136" i="1"/>
  <c r="B136" i="1"/>
  <c r="P135" i="1"/>
  <c r="N134" i="1"/>
  <c r="L134" i="1"/>
  <c r="F134" i="1"/>
  <c r="D134" i="1"/>
  <c r="B134" i="1"/>
  <c r="X133" i="1"/>
  <c r="V133" i="1"/>
  <c r="T133" i="1"/>
  <c r="R133" i="1"/>
  <c r="P133" i="1"/>
  <c r="N133" i="1"/>
  <c r="B133" i="1"/>
  <c r="X132" i="1"/>
  <c r="V132" i="1"/>
  <c r="L186" i="1"/>
  <c r="B186" i="1"/>
  <c r="X185" i="1"/>
  <c r="V185" i="1"/>
  <c r="T185" i="1"/>
  <c r="R185" i="1"/>
  <c r="P185" i="1"/>
  <c r="N185" i="1"/>
  <c r="L185" i="1"/>
  <c r="J185" i="1"/>
  <c r="H185" i="1"/>
  <c r="F185" i="1"/>
  <c r="D185" i="1"/>
  <c r="B185" i="1"/>
  <c r="P184" i="1"/>
  <c r="B184" i="1"/>
  <c r="X183" i="1"/>
  <c r="T183" i="1"/>
  <c r="L183" i="1"/>
  <c r="J183" i="1"/>
  <c r="F183" i="1"/>
  <c r="B183" i="1"/>
  <c r="X182" i="1"/>
  <c r="V182" i="1"/>
  <c r="T182" i="1"/>
  <c r="J182" i="1"/>
  <c r="H182" i="1"/>
  <c r="F182" i="1"/>
  <c r="D182" i="1"/>
  <c r="B182" i="1"/>
  <c r="D181" i="1"/>
  <c r="P180" i="1"/>
  <c r="N180" i="1"/>
  <c r="L180" i="1"/>
  <c r="J180" i="1"/>
  <c r="H180" i="1"/>
  <c r="R179" i="1"/>
  <c r="P179" i="1"/>
  <c r="N179" i="1"/>
  <c r="L179" i="1"/>
  <c r="J179" i="1"/>
  <c r="H179" i="1"/>
  <c r="F179" i="1"/>
  <c r="D179" i="1"/>
  <c r="B179" i="1"/>
  <c r="H178" i="1"/>
  <c r="F178" i="1"/>
  <c r="D178" i="1"/>
  <c r="V177" i="1"/>
  <c r="T177" i="1"/>
  <c r="R177" i="1"/>
  <c r="P177" i="1"/>
  <c r="N177" i="1"/>
  <c r="L177" i="1"/>
  <c r="J177" i="1"/>
  <c r="D177" i="1"/>
  <c r="B177" i="1"/>
  <c r="X176" i="1"/>
  <c r="R176" i="1"/>
  <c r="P176" i="1"/>
  <c r="N176" i="1"/>
  <c r="L176" i="1"/>
  <c r="J176" i="1"/>
  <c r="H176" i="1"/>
  <c r="B176" i="1"/>
  <c r="P175" i="1"/>
  <c r="N175" i="1"/>
  <c r="L175" i="1"/>
  <c r="B175" i="1"/>
  <c r="X174" i="1"/>
  <c r="V174" i="1"/>
  <c r="T174" i="1"/>
  <c r="R174" i="1"/>
  <c r="P174" i="1"/>
  <c r="N174" i="1"/>
  <c r="L174" i="1"/>
  <c r="J174" i="1"/>
  <c r="H174" i="1"/>
  <c r="F174" i="1"/>
  <c r="D174" i="1"/>
  <c r="N172" i="1"/>
  <c r="L172" i="1"/>
  <c r="J172" i="1"/>
  <c r="H172" i="1"/>
  <c r="F172" i="1"/>
  <c r="D172" i="1"/>
  <c r="P171" i="1"/>
  <c r="N171" i="1"/>
  <c r="L171" i="1"/>
  <c r="J171" i="1"/>
  <c r="H171" i="1"/>
  <c r="F171" i="1"/>
  <c r="D171" i="1"/>
  <c r="X170" i="1"/>
  <c r="V170" i="1"/>
  <c r="T170" i="1"/>
  <c r="R170" i="1"/>
  <c r="P170" i="1"/>
  <c r="B170" i="1"/>
  <c r="P169" i="1"/>
  <c r="N168" i="1"/>
  <c r="L168" i="1"/>
  <c r="F168" i="1"/>
  <c r="D168" i="1"/>
  <c r="B168" i="1"/>
  <c r="X167" i="1"/>
  <c r="V167" i="1"/>
  <c r="T167" i="1"/>
  <c r="R167" i="1"/>
  <c r="P167" i="1"/>
  <c r="N167" i="1"/>
  <c r="B167" i="1"/>
  <c r="X166" i="1"/>
  <c r="V166" i="1"/>
  <c r="H220" i="1"/>
  <c r="B220" i="1"/>
  <c r="X219" i="1"/>
  <c r="V219" i="1"/>
  <c r="T219" i="1"/>
  <c r="R219" i="1"/>
  <c r="P219" i="1"/>
  <c r="N219" i="1"/>
  <c r="L219" i="1"/>
  <c r="J219" i="1"/>
  <c r="H219" i="1"/>
  <c r="F219" i="1"/>
  <c r="D219" i="1"/>
  <c r="B219" i="1"/>
  <c r="T218" i="1"/>
  <c r="D218" i="1"/>
  <c r="B218" i="1"/>
  <c r="X217" i="1"/>
  <c r="L217" i="1"/>
  <c r="J217" i="1"/>
  <c r="H217" i="1"/>
  <c r="F217" i="1"/>
  <c r="D217" i="1"/>
  <c r="B217" i="1"/>
  <c r="X216" i="1"/>
  <c r="V216" i="1"/>
  <c r="T216" i="1"/>
  <c r="J216" i="1"/>
  <c r="H216" i="1"/>
  <c r="F216" i="1"/>
  <c r="D216" i="1"/>
  <c r="B216" i="1"/>
  <c r="D215" i="1"/>
  <c r="P214" i="1"/>
  <c r="N214" i="1"/>
  <c r="L214" i="1"/>
  <c r="J214" i="1"/>
  <c r="H214" i="1"/>
  <c r="R213" i="1"/>
  <c r="P213" i="1"/>
  <c r="N213" i="1"/>
  <c r="L213" i="1"/>
  <c r="J213" i="1"/>
  <c r="H213" i="1"/>
  <c r="F213" i="1"/>
  <c r="D213" i="1"/>
  <c r="B213" i="1"/>
  <c r="H212" i="1"/>
  <c r="F212" i="1"/>
  <c r="D212" i="1"/>
  <c r="V211" i="1"/>
  <c r="T211" i="1"/>
  <c r="R211" i="1"/>
  <c r="P211" i="1"/>
  <c r="N211" i="1"/>
  <c r="L211" i="1"/>
  <c r="J211" i="1"/>
  <c r="D211" i="1"/>
  <c r="B211" i="1"/>
  <c r="X210" i="1"/>
  <c r="R210" i="1"/>
  <c r="P210" i="1"/>
  <c r="N210" i="1"/>
  <c r="L210" i="1"/>
  <c r="J210" i="1"/>
  <c r="H210" i="1"/>
  <c r="B210" i="1"/>
  <c r="P209" i="1"/>
  <c r="N209" i="1"/>
  <c r="L209" i="1"/>
  <c r="B209" i="1"/>
  <c r="X208" i="1"/>
  <c r="V208" i="1"/>
  <c r="T208" i="1"/>
  <c r="R208" i="1"/>
  <c r="P208" i="1"/>
  <c r="N208" i="1"/>
  <c r="L208" i="1"/>
  <c r="J208" i="1"/>
  <c r="H208" i="1"/>
  <c r="F208" i="1"/>
  <c r="D208" i="1"/>
  <c r="N206" i="1"/>
  <c r="L206" i="1"/>
  <c r="J206" i="1"/>
  <c r="H206" i="1"/>
  <c r="F206" i="1"/>
  <c r="D206" i="1"/>
  <c r="R205" i="1"/>
  <c r="P205" i="1"/>
  <c r="N205" i="1"/>
  <c r="L205" i="1"/>
  <c r="J205" i="1"/>
  <c r="H205" i="1"/>
  <c r="F205" i="1"/>
  <c r="D205" i="1"/>
  <c r="B205" i="1"/>
  <c r="X204" i="1"/>
  <c r="V204" i="1"/>
  <c r="T204" i="1"/>
  <c r="R204" i="1"/>
  <c r="P204" i="1"/>
  <c r="N204" i="1"/>
  <c r="B204" i="1"/>
  <c r="P203" i="1"/>
  <c r="N202" i="1"/>
  <c r="L202" i="1"/>
  <c r="F202" i="1"/>
  <c r="D202" i="1"/>
  <c r="B202" i="1"/>
  <c r="X201" i="1"/>
  <c r="V201" i="1"/>
  <c r="T201" i="1"/>
  <c r="R201" i="1"/>
  <c r="P201" i="1"/>
  <c r="N201" i="1"/>
  <c r="B201" i="1"/>
  <c r="X200" i="1"/>
  <c r="V200" i="1"/>
  <c r="J263" i="1"/>
  <c r="B263" i="1"/>
  <c r="X262" i="1"/>
  <c r="V262" i="1"/>
  <c r="T262" i="1"/>
  <c r="R262" i="1"/>
  <c r="P262" i="1"/>
  <c r="N262" i="1"/>
  <c r="L262" i="1"/>
  <c r="J262" i="1"/>
  <c r="H262" i="1"/>
  <c r="F262" i="1"/>
  <c r="D262" i="1"/>
  <c r="B262" i="1"/>
  <c r="R261" i="1"/>
  <c r="J261" i="1"/>
  <c r="B261" i="1"/>
  <c r="X260" i="1"/>
  <c r="V260" i="1"/>
  <c r="N260" i="1"/>
  <c r="L260" i="1"/>
  <c r="J260" i="1"/>
  <c r="F260" i="1"/>
  <c r="B260" i="1"/>
  <c r="X259" i="1"/>
  <c r="V259" i="1"/>
  <c r="T259" i="1"/>
  <c r="R259" i="1"/>
  <c r="J259" i="1"/>
  <c r="H259" i="1"/>
  <c r="F259" i="1"/>
  <c r="D259" i="1"/>
  <c r="B259" i="1"/>
  <c r="D258" i="1"/>
  <c r="P257" i="1"/>
  <c r="N257" i="1"/>
  <c r="L257" i="1"/>
  <c r="J257" i="1"/>
  <c r="H257" i="1"/>
  <c r="R256" i="1"/>
  <c r="P256" i="1"/>
  <c r="N256" i="1"/>
  <c r="L256" i="1"/>
  <c r="J256" i="1"/>
  <c r="H256" i="1"/>
  <c r="F256" i="1"/>
  <c r="D256" i="1"/>
  <c r="B256" i="1"/>
  <c r="H255" i="1"/>
  <c r="F255" i="1"/>
  <c r="D255" i="1"/>
  <c r="V254" i="1"/>
  <c r="T254" i="1"/>
  <c r="R254" i="1"/>
  <c r="P254" i="1"/>
  <c r="N254" i="1"/>
  <c r="L254" i="1"/>
  <c r="J254" i="1"/>
  <c r="D254" i="1"/>
  <c r="B254" i="1"/>
  <c r="X253" i="1"/>
  <c r="R253" i="1"/>
  <c r="P253" i="1"/>
  <c r="N253" i="1"/>
  <c r="L253" i="1"/>
  <c r="J253" i="1"/>
  <c r="H253" i="1"/>
  <c r="B253" i="1"/>
  <c r="P252" i="1"/>
  <c r="L252" i="1"/>
  <c r="F250" i="1"/>
  <c r="V245" i="1"/>
  <c r="J297" i="1"/>
  <c r="X295" i="1"/>
  <c r="P295" i="1"/>
  <c r="H295" i="1"/>
  <c r="T294" i="1"/>
  <c r="H294" i="1"/>
  <c r="L293" i="1"/>
  <c r="L289" i="1"/>
  <c r="B346" i="1"/>
  <c r="B312" i="1"/>
  <c r="B278" i="1"/>
  <c r="X345" i="1"/>
  <c r="X311" i="1"/>
  <c r="X277" i="1"/>
  <c r="V345" i="1"/>
  <c r="V311" i="1"/>
  <c r="V277" i="1"/>
  <c r="C346" i="1"/>
  <c r="C312" i="1"/>
  <c r="C278" i="1"/>
  <c r="G346" i="1"/>
  <c r="G312" i="1"/>
  <c r="G278" i="1"/>
  <c r="E346" i="1"/>
  <c r="E312" i="1"/>
  <c r="E278" i="1"/>
  <c r="K346" i="1"/>
  <c r="K312" i="1"/>
  <c r="K278" i="1"/>
  <c r="I346" i="1"/>
  <c r="I312" i="1"/>
  <c r="I278" i="1"/>
  <c r="P346" i="1"/>
  <c r="P312" i="1"/>
  <c r="P278" i="1"/>
  <c r="N346" i="1"/>
  <c r="N312" i="1"/>
  <c r="N278" i="1"/>
  <c r="V346" i="1"/>
  <c r="V312" i="1"/>
  <c r="V278" i="1"/>
  <c r="T346" i="1"/>
  <c r="T312" i="1"/>
  <c r="T278" i="1"/>
  <c r="R346" i="1"/>
  <c r="R312" i="1"/>
  <c r="R278" i="1"/>
  <c r="X346" i="1"/>
  <c r="X312" i="1"/>
  <c r="X278" i="1"/>
  <c r="B347" i="1"/>
  <c r="B313" i="1"/>
  <c r="B279" i="1"/>
  <c r="F347" i="1"/>
  <c r="F313" i="1"/>
  <c r="F279" i="1"/>
  <c r="D347" i="1"/>
  <c r="D313" i="1"/>
  <c r="D279" i="1"/>
  <c r="K347" i="1"/>
  <c r="K313" i="1"/>
  <c r="K279" i="1"/>
  <c r="I347" i="1"/>
  <c r="I313" i="1"/>
  <c r="I279" i="1"/>
  <c r="N347" i="1"/>
  <c r="N313" i="1"/>
  <c r="N279" i="1"/>
  <c r="L347" i="1"/>
  <c r="L313" i="1"/>
  <c r="L279" i="1"/>
  <c r="Q347" i="1"/>
  <c r="Q313" i="1"/>
  <c r="Q279" i="1"/>
  <c r="O347" i="1"/>
  <c r="O313" i="1"/>
  <c r="O279" i="1"/>
  <c r="U347" i="1"/>
  <c r="U313" i="1"/>
  <c r="U279" i="1"/>
  <c r="S347" i="1"/>
  <c r="S313" i="1"/>
  <c r="S279" i="1"/>
  <c r="Y347" i="1"/>
  <c r="Y313" i="1"/>
  <c r="Y279" i="1"/>
  <c r="W347" i="1"/>
  <c r="W313" i="1"/>
  <c r="W279" i="1"/>
  <c r="C348" i="1"/>
  <c r="C314" i="1"/>
  <c r="C280" i="1"/>
  <c r="G348" i="1"/>
  <c r="G314" i="1"/>
  <c r="G280" i="1"/>
  <c r="E348" i="1"/>
  <c r="E314" i="1"/>
  <c r="E280" i="1"/>
  <c r="M348" i="1"/>
  <c r="M314" i="1"/>
  <c r="M280" i="1"/>
  <c r="K348" i="1"/>
  <c r="K314" i="1"/>
  <c r="K280" i="1"/>
  <c r="I348" i="1"/>
  <c r="I314" i="1"/>
  <c r="I280" i="1"/>
  <c r="P348" i="1"/>
  <c r="P314" i="1"/>
  <c r="P280" i="1"/>
  <c r="W348" i="1"/>
  <c r="W314" i="1"/>
  <c r="W280" i="1"/>
  <c r="U348" i="1"/>
  <c r="U314" i="1"/>
  <c r="U280" i="1"/>
  <c r="S348" i="1"/>
  <c r="S314" i="1"/>
  <c r="S280" i="1"/>
  <c r="Y348" i="1"/>
  <c r="Y314" i="1"/>
  <c r="Y280" i="1"/>
  <c r="B349" i="1"/>
  <c r="B315" i="1"/>
  <c r="B281" i="1"/>
  <c r="G349" i="1"/>
  <c r="G315" i="1"/>
  <c r="G281" i="1"/>
  <c r="E349" i="1"/>
  <c r="E315" i="1"/>
  <c r="E281" i="1"/>
  <c r="C349" i="1"/>
  <c r="C315" i="1"/>
  <c r="C281" i="1"/>
  <c r="M349" i="1"/>
  <c r="M315" i="1"/>
  <c r="M281" i="1"/>
  <c r="K349" i="1"/>
  <c r="K315" i="1"/>
  <c r="K281" i="1"/>
  <c r="I349" i="1"/>
  <c r="I315" i="1"/>
  <c r="I281" i="1"/>
  <c r="R349" i="1"/>
  <c r="R315" i="1"/>
  <c r="R281" i="1"/>
  <c r="P349" i="1"/>
  <c r="P315" i="1"/>
  <c r="P281" i="1"/>
  <c r="X349" i="1"/>
  <c r="X315" i="1"/>
  <c r="X281" i="1"/>
  <c r="V349" i="1"/>
  <c r="V315" i="1"/>
  <c r="V281" i="1"/>
  <c r="T349" i="1"/>
  <c r="T315" i="1"/>
  <c r="T281" i="1"/>
  <c r="Y349" i="1"/>
  <c r="Y315" i="1"/>
  <c r="Y281" i="1"/>
  <c r="H350" i="1"/>
  <c r="H316" i="1"/>
  <c r="H282" i="1"/>
  <c r="F350" i="1"/>
  <c r="F316" i="1"/>
  <c r="F282" i="1"/>
  <c r="D350" i="1"/>
  <c r="D316" i="1"/>
  <c r="D282" i="1"/>
  <c r="P350" i="1"/>
  <c r="P316" i="1"/>
  <c r="P282" i="1"/>
  <c r="N350" i="1"/>
  <c r="N316" i="1"/>
  <c r="N282" i="1"/>
  <c r="L350" i="1"/>
  <c r="L316" i="1"/>
  <c r="L282" i="1"/>
  <c r="J350" i="1"/>
  <c r="J316" i="1"/>
  <c r="J282" i="1"/>
  <c r="U350" i="1"/>
  <c r="U316" i="1"/>
  <c r="U282" i="1"/>
  <c r="S350" i="1"/>
  <c r="S316" i="1"/>
  <c r="S282" i="1"/>
  <c r="Q350" i="1"/>
  <c r="Q316" i="1"/>
  <c r="Q282" i="1"/>
  <c r="Y350" i="1"/>
  <c r="Y316" i="1"/>
  <c r="Y282" i="1"/>
  <c r="W350" i="1"/>
  <c r="W316" i="1"/>
  <c r="W282" i="1"/>
  <c r="F351" i="1"/>
  <c r="F317" i="1"/>
  <c r="F283" i="1"/>
  <c r="D351" i="1"/>
  <c r="D317" i="1"/>
  <c r="D283" i="1"/>
  <c r="N351" i="1"/>
  <c r="N317" i="1"/>
  <c r="N283" i="1"/>
  <c r="L351" i="1"/>
  <c r="L317" i="1"/>
  <c r="L283" i="1"/>
  <c r="J351" i="1"/>
  <c r="J317" i="1"/>
  <c r="J283" i="1"/>
  <c r="H351" i="1"/>
  <c r="H317" i="1"/>
  <c r="H283" i="1"/>
  <c r="S351" i="1"/>
  <c r="S317" i="1"/>
  <c r="S283" i="1"/>
  <c r="Q351" i="1"/>
  <c r="Q317" i="1"/>
  <c r="Q283" i="1"/>
  <c r="O351" i="1"/>
  <c r="O317" i="1"/>
  <c r="O283" i="1"/>
  <c r="Y351" i="1"/>
  <c r="Y317" i="1"/>
  <c r="Y283" i="1"/>
  <c r="W351" i="1"/>
  <c r="W317" i="1"/>
  <c r="W283" i="1"/>
  <c r="U351" i="1"/>
  <c r="U317" i="1"/>
  <c r="U283" i="1"/>
  <c r="E352" i="1"/>
  <c r="E318" i="1"/>
  <c r="E284" i="1"/>
  <c r="C352" i="1"/>
  <c r="C318" i="1"/>
  <c r="C284" i="1"/>
  <c r="K352" i="1"/>
  <c r="K318" i="1"/>
  <c r="K284" i="1"/>
  <c r="I352" i="1"/>
  <c r="I318" i="1"/>
  <c r="I284" i="1"/>
  <c r="G352" i="1"/>
  <c r="G318" i="1"/>
  <c r="G284" i="1"/>
  <c r="Q352" i="1"/>
  <c r="Q318" i="1"/>
  <c r="Q284" i="1"/>
  <c r="O352" i="1"/>
  <c r="O318" i="1"/>
  <c r="O284" i="1"/>
  <c r="M352" i="1"/>
  <c r="M318" i="1"/>
  <c r="M284" i="1"/>
  <c r="W352" i="1"/>
  <c r="W318" i="1"/>
  <c r="W284" i="1"/>
  <c r="U352" i="1"/>
  <c r="U318" i="1"/>
  <c r="U284" i="1"/>
  <c r="S352" i="1"/>
  <c r="S318" i="1"/>
  <c r="S284" i="1"/>
  <c r="Y352" i="1"/>
  <c r="Y318" i="1"/>
  <c r="Y284" i="1"/>
  <c r="H353" i="1"/>
  <c r="H319" i="1"/>
  <c r="H285" i="1"/>
  <c r="F353" i="1"/>
  <c r="F319" i="1"/>
  <c r="F285" i="1"/>
  <c r="D353" i="1"/>
  <c r="D319" i="1"/>
  <c r="D285" i="1"/>
  <c r="N353" i="1"/>
  <c r="N319" i="1"/>
  <c r="N285" i="1"/>
  <c r="L353" i="1"/>
  <c r="L319" i="1"/>
  <c r="L285" i="1"/>
  <c r="J353" i="1"/>
  <c r="J319" i="1"/>
  <c r="J285" i="1"/>
  <c r="T353" i="1"/>
  <c r="T319" i="1"/>
  <c r="T285" i="1"/>
  <c r="R353" i="1"/>
  <c r="R319" i="1"/>
  <c r="R285" i="1"/>
  <c r="P353" i="1"/>
  <c r="P319" i="1"/>
  <c r="P285" i="1"/>
  <c r="B354" i="1"/>
  <c r="B320" i="1"/>
  <c r="B286" i="1"/>
  <c r="X353" i="1"/>
  <c r="X319" i="1"/>
  <c r="X285" i="1"/>
  <c r="V353" i="1"/>
  <c r="V319" i="1"/>
  <c r="V285" i="1"/>
  <c r="I354" i="1"/>
  <c r="I320" i="1"/>
  <c r="I286" i="1"/>
  <c r="G354" i="1"/>
  <c r="G320" i="1"/>
  <c r="G286" i="1"/>
  <c r="E354" i="1"/>
  <c r="E320" i="1"/>
  <c r="E286" i="1"/>
  <c r="C354" i="1"/>
  <c r="C320" i="1"/>
  <c r="C286" i="1"/>
  <c r="P354" i="1"/>
  <c r="P320" i="1"/>
  <c r="N354" i="1"/>
  <c r="N320" i="1"/>
  <c r="L354" i="1"/>
  <c r="L320" i="1"/>
  <c r="U354" i="1"/>
  <c r="U320" i="1"/>
  <c r="S354" i="1"/>
  <c r="S320" i="1"/>
  <c r="S286" i="1"/>
  <c r="Y354" i="1"/>
  <c r="Y320" i="1"/>
  <c r="W354" i="1"/>
  <c r="W320" i="1"/>
  <c r="B355" i="1"/>
  <c r="B321" i="1"/>
  <c r="E355" i="1"/>
  <c r="E321" i="1"/>
  <c r="C355" i="1"/>
  <c r="C321" i="1"/>
  <c r="J355" i="1"/>
  <c r="J321" i="1"/>
  <c r="H355" i="1"/>
  <c r="H321" i="1"/>
  <c r="P355" i="1"/>
  <c r="P321" i="1"/>
  <c r="N355" i="1"/>
  <c r="N321" i="1"/>
  <c r="L355" i="1"/>
  <c r="L321" i="1"/>
  <c r="R355" i="1"/>
  <c r="R321" i="1"/>
  <c r="W355" i="1"/>
  <c r="W321" i="1"/>
  <c r="U355" i="1"/>
  <c r="U321" i="1"/>
  <c r="B356" i="1"/>
  <c r="B322" i="1"/>
  <c r="X355" i="1"/>
  <c r="X321" i="1"/>
  <c r="D356" i="1"/>
  <c r="D322" i="1"/>
  <c r="I356" i="1"/>
  <c r="I322" i="1"/>
  <c r="G356" i="1"/>
  <c r="G322" i="1"/>
  <c r="L356" i="1"/>
  <c r="L322" i="1"/>
  <c r="J356" i="1"/>
  <c r="J322" i="1"/>
  <c r="P356" i="1"/>
  <c r="P322" i="1"/>
  <c r="N356" i="1"/>
  <c r="N322" i="1"/>
  <c r="V356" i="1"/>
  <c r="V322" i="1"/>
  <c r="T356" i="1"/>
  <c r="T322" i="1"/>
  <c r="R356" i="1"/>
  <c r="R322" i="1"/>
  <c r="Y356" i="1"/>
  <c r="Y322" i="1"/>
  <c r="W356" i="1"/>
  <c r="W322" i="1"/>
  <c r="H357" i="1"/>
  <c r="H323" i="1"/>
  <c r="F357" i="1"/>
  <c r="F323" i="1"/>
  <c r="D357" i="1"/>
  <c r="D323" i="1"/>
  <c r="M357" i="1"/>
  <c r="M323" i="1"/>
  <c r="K357" i="1"/>
  <c r="K323" i="1"/>
  <c r="S357" i="1"/>
  <c r="S323" i="1"/>
  <c r="Q357" i="1"/>
  <c r="Q323" i="1"/>
  <c r="O357" i="1"/>
  <c r="O323" i="1"/>
  <c r="Y357" i="1"/>
  <c r="Y323" i="1"/>
  <c r="W357" i="1"/>
  <c r="W323" i="1"/>
  <c r="U357" i="1"/>
  <c r="U323" i="1"/>
  <c r="B358" i="1"/>
  <c r="B324" i="1"/>
  <c r="F358" i="1"/>
  <c r="F324" i="1"/>
  <c r="D358" i="1"/>
  <c r="D324" i="1"/>
  <c r="J358" i="1"/>
  <c r="J324" i="1"/>
  <c r="H358" i="1"/>
  <c r="H324" i="1"/>
  <c r="N358" i="1"/>
  <c r="N324" i="1"/>
  <c r="L358" i="1"/>
  <c r="L324" i="1"/>
  <c r="R358" i="1"/>
  <c r="R324" i="1"/>
  <c r="P358" i="1"/>
  <c r="P324" i="1"/>
  <c r="S358" i="1"/>
  <c r="S324" i="1"/>
  <c r="W358" i="1"/>
  <c r="W324" i="1"/>
  <c r="U358" i="1"/>
  <c r="U324" i="1"/>
  <c r="Y358" i="1"/>
  <c r="Y324" i="1"/>
  <c r="E359" i="1"/>
  <c r="E325" i="1"/>
  <c r="C359" i="1"/>
  <c r="C325" i="1"/>
  <c r="J359" i="1"/>
  <c r="J325" i="1"/>
  <c r="H359" i="1"/>
  <c r="H325" i="1"/>
  <c r="P359" i="1"/>
  <c r="P325" i="1"/>
  <c r="N359" i="1"/>
  <c r="N325" i="1"/>
  <c r="L359" i="1"/>
  <c r="L325" i="1"/>
  <c r="S359" i="1"/>
  <c r="S325" i="1"/>
  <c r="Q359" i="1"/>
  <c r="Q325" i="1"/>
  <c r="W359" i="1"/>
  <c r="W325" i="1"/>
  <c r="U359" i="1"/>
  <c r="U325" i="1"/>
  <c r="Y359" i="1"/>
  <c r="Y325" i="1"/>
  <c r="D360" i="1"/>
  <c r="D326" i="1"/>
  <c r="I360" i="1"/>
  <c r="I326" i="1"/>
  <c r="G360" i="1"/>
  <c r="G326" i="1"/>
  <c r="M360" i="1"/>
  <c r="M326" i="1"/>
  <c r="K360" i="1"/>
  <c r="K326" i="1"/>
  <c r="Q360" i="1"/>
  <c r="Q326" i="1"/>
  <c r="O360" i="1"/>
  <c r="O326" i="1"/>
  <c r="U360" i="1"/>
  <c r="U326" i="1"/>
  <c r="S360" i="1"/>
  <c r="S326" i="1"/>
  <c r="Y360" i="1"/>
  <c r="Y326" i="1"/>
  <c r="W360" i="1"/>
  <c r="W326" i="1"/>
  <c r="B361" i="1"/>
  <c r="B327" i="1"/>
  <c r="D361" i="1"/>
  <c r="D327" i="1"/>
  <c r="H361" i="1"/>
  <c r="H327" i="1"/>
  <c r="F361" i="1"/>
  <c r="F327" i="1"/>
  <c r="J361" i="1"/>
  <c r="J327" i="1"/>
  <c r="O361" i="1"/>
  <c r="O327" i="1"/>
  <c r="M361" i="1"/>
  <c r="M327" i="1"/>
  <c r="S361" i="1"/>
  <c r="S327" i="1"/>
  <c r="Q361" i="1"/>
  <c r="Q327" i="1"/>
  <c r="V361" i="1"/>
  <c r="V327" i="1"/>
  <c r="T361" i="1"/>
  <c r="T327" i="1"/>
  <c r="X361" i="1"/>
  <c r="X327" i="1"/>
  <c r="B362" i="1"/>
  <c r="B328" i="1"/>
  <c r="C362" i="1"/>
  <c r="C328" i="1"/>
  <c r="F362" i="1"/>
  <c r="F328" i="1"/>
  <c r="I362" i="1"/>
  <c r="I328" i="1"/>
  <c r="L362" i="1"/>
  <c r="L328" i="1"/>
  <c r="J362" i="1"/>
  <c r="J328" i="1"/>
  <c r="M362" i="1"/>
  <c r="M328" i="1"/>
  <c r="O362" i="1"/>
  <c r="O328" i="1"/>
  <c r="Q362" i="1"/>
  <c r="Q328" i="1"/>
  <c r="S362" i="1"/>
  <c r="S328" i="1"/>
  <c r="U362" i="1"/>
  <c r="U328" i="1"/>
  <c r="X362" i="1"/>
  <c r="X328" i="1"/>
  <c r="B363" i="1"/>
  <c r="B329" i="1"/>
  <c r="C363" i="1"/>
  <c r="C329" i="1"/>
  <c r="E363" i="1"/>
  <c r="E329" i="1"/>
  <c r="G363" i="1"/>
  <c r="G329" i="1"/>
  <c r="I363" i="1"/>
  <c r="I329" i="1"/>
  <c r="K363" i="1"/>
  <c r="K329" i="1"/>
  <c r="M363" i="1"/>
  <c r="M329" i="1"/>
  <c r="O363" i="1"/>
  <c r="O329" i="1"/>
  <c r="Q363" i="1"/>
  <c r="Q329" i="1"/>
  <c r="U363" i="1"/>
  <c r="U329" i="1"/>
  <c r="W363" i="1"/>
  <c r="W329" i="1"/>
  <c r="Y363" i="1"/>
  <c r="Y329" i="1"/>
  <c r="B364" i="1"/>
  <c r="B330" i="1"/>
  <c r="D364" i="1"/>
  <c r="D330" i="1"/>
  <c r="F364" i="1"/>
  <c r="F330" i="1"/>
  <c r="H364" i="1"/>
  <c r="H330" i="1"/>
  <c r="J364" i="1"/>
  <c r="J330" i="1"/>
  <c r="L364" i="1"/>
  <c r="L330" i="1"/>
  <c r="N364" i="1"/>
  <c r="N330" i="1"/>
  <c r="P364" i="1"/>
  <c r="P330" i="1"/>
  <c r="R364" i="1"/>
  <c r="R330" i="1"/>
  <c r="T364" i="1"/>
  <c r="T330" i="1"/>
  <c r="V364" i="1"/>
  <c r="V330" i="1"/>
  <c r="X364" i="1"/>
  <c r="X330" i="1"/>
  <c r="B365" i="1"/>
  <c r="B331" i="1"/>
  <c r="E365" i="1"/>
  <c r="E331" i="1"/>
  <c r="G365" i="1"/>
  <c r="G331" i="1"/>
  <c r="I365" i="1"/>
  <c r="I331" i="1"/>
  <c r="K365" i="1"/>
  <c r="K331" i="1"/>
  <c r="M365" i="1"/>
  <c r="M331" i="1"/>
  <c r="J118" i="1"/>
  <c r="B118" i="1"/>
  <c r="X117" i="1"/>
  <c r="V117" i="1"/>
  <c r="T117" i="1"/>
  <c r="R117" i="1"/>
  <c r="P117" i="1"/>
  <c r="N117" i="1"/>
  <c r="L117" i="1"/>
  <c r="J117" i="1"/>
  <c r="H117" i="1"/>
  <c r="F117" i="1"/>
  <c r="D117" i="1"/>
  <c r="B117" i="1"/>
  <c r="R116" i="1"/>
  <c r="J116" i="1"/>
  <c r="B116" i="1"/>
  <c r="X115" i="1"/>
  <c r="V115" i="1"/>
  <c r="N115" i="1"/>
  <c r="L115" i="1"/>
  <c r="J115" i="1"/>
  <c r="F115" i="1"/>
  <c r="B115" i="1"/>
  <c r="X114" i="1"/>
  <c r="V114" i="1"/>
  <c r="T114" i="1"/>
  <c r="R114" i="1"/>
  <c r="J114" i="1"/>
  <c r="H114" i="1"/>
  <c r="F114" i="1"/>
  <c r="D114" i="1"/>
  <c r="B114" i="1"/>
  <c r="D113" i="1"/>
  <c r="P112" i="1"/>
  <c r="N112" i="1"/>
  <c r="L112" i="1"/>
  <c r="J112" i="1"/>
  <c r="H112" i="1"/>
  <c r="R111" i="1"/>
  <c r="P111" i="1"/>
  <c r="N111" i="1"/>
  <c r="L111" i="1"/>
  <c r="J111" i="1"/>
  <c r="H111" i="1"/>
  <c r="F111" i="1"/>
  <c r="D111" i="1"/>
  <c r="B111" i="1"/>
  <c r="H110" i="1"/>
  <c r="F110" i="1"/>
  <c r="D110" i="1"/>
  <c r="V109" i="1"/>
  <c r="T109" i="1"/>
  <c r="R109" i="1"/>
  <c r="P109" i="1"/>
  <c r="N109" i="1"/>
  <c r="L109" i="1"/>
  <c r="J109" i="1"/>
  <c r="D109" i="1"/>
  <c r="B109" i="1"/>
  <c r="X108" i="1"/>
  <c r="R108" i="1"/>
  <c r="P108" i="1"/>
  <c r="N108" i="1"/>
  <c r="L108" i="1"/>
  <c r="J108" i="1"/>
  <c r="H108" i="1"/>
  <c r="B108" i="1"/>
  <c r="P107" i="1"/>
  <c r="N107" i="1"/>
  <c r="L107" i="1"/>
  <c r="B107" i="1"/>
  <c r="X106" i="1"/>
  <c r="V106" i="1"/>
  <c r="T106" i="1"/>
  <c r="R106" i="1"/>
  <c r="P106" i="1"/>
  <c r="N106" i="1"/>
  <c r="L106" i="1"/>
  <c r="J106" i="1"/>
  <c r="H106" i="1"/>
  <c r="F106" i="1"/>
  <c r="D106" i="1"/>
  <c r="H105" i="1"/>
  <c r="N104" i="1"/>
  <c r="L104" i="1"/>
  <c r="J104" i="1"/>
  <c r="H104" i="1"/>
  <c r="F104" i="1"/>
  <c r="D104" i="1"/>
  <c r="P103" i="1"/>
  <c r="N103" i="1"/>
  <c r="L103" i="1"/>
  <c r="J103" i="1"/>
  <c r="H103" i="1"/>
  <c r="F103" i="1"/>
  <c r="D103" i="1"/>
  <c r="X102" i="1"/>
  <c r="V102" i="1"/>
  <c r="T102" i="1"/>
  <c r="R102" i="1"/>
  <c r="P102" i="1"/>
  <c r="H102" i="1"/>
  <c r="B102" i="1"/>
  <c r="T101" i="1"/>
  <c r="P101" i="1"/>
  <c r="L101" i="1"/>
  <c r="N100" i="1"/>
  <c r="L100" i="1"/>
  <c r="F100" i="1"/>
  <c r="D100" i="1"/>
  <c r="B100" i="1"/>
  <c r="X99" i="1"/>
  <c r="V99" i="1"/>
  <c r="T99" i="1"/>
  <c r="R99" i="1"/>
  <c r="P99" i="1"/>
  <c r="N99" i="1"/>
  <c r="B99" i="1"/>
  <c r="X98" i="1"/>
  <c r="V98" i="1"/>
  <c r="M152" i="1"/>
  <c r="K152" i="1"/>
  <c r="I152" i="1"/>
  <c r="G152" i="1"/>
  <c r="E152" i="1"/>
  <c r="Y151" i="1"/>
  <c r="Q151" i="1"/>
  <c r="I151" i="1"/>
  <c r="E151" i="1"/>
  <c r="Y150" i="1"/>
  <c r="W150" i="1"/>
  <c r="U150" i="1"/>
  <c r="Q150" i="1"/>
  <c r="O150" i="1"/>
  <c r="M150" i="1"/>
  <c r="K150" i="1"/>
  <c r="I150" i="1"/>
  <c r="G150" i="1"/>
  <c r="E150" i="1"/>
  <c r="C150" i="1"/>
  <c r="Y149" i="1"/>
  <c r="U149" i="1"/>
  <c r="S149" i="1"/>
  <c r="Q149" i="1"/>
  <c r="O149" i="1"/>
  <c r="M149" i="1"/>
  <c r="I149" i="1"/>
  <c r="E149" i="1"/>
  <c r="C149" i="1"/>
  <c r="Y148" i="1"/>
  <c r="U148" i="1"/>
  <c r="S148" i="1"/>
  <c r="Q148" i="1"/>
  <c r="O148" i="1"/>
  <c r="M148" i="1"/>
  <c r="Y147" i="1"/>
  <c r="W147" i="1"/>
  <c r="U147" i="1"/>
  <c r="S147" i="1"/>
  <c r="Q147" i="1"/>
  <c r="O147" i="1"/>
  <c r="M147" i="1"/>
  <c r="K147" i="1"/>
  <c r="I147" i="1"/>
  <c r="G147" i="1"/>
  <c r="Y146" i="1"/>
  <c r="W146" i="1"/>
  <c r="U146" i="1"/>
  <c r="S146" i="1"/>
  <c r="Q146" i="1"/>
  <c r="E146" i="1"/>
  <c r="C146" i="1"/>
  <c r="Y145" i="1"/>
  <c r="W145" i="1"/>
  <c r="U145" i="1"/>
  <c r="S145" i="1"/>
  <c r="M145" i="1"/>
  <c r="Y144" i="1"/>
  <c r="W144" i="1"/>
  <c r="U144" i="1"/>
  <c r="S144" i="1"/>
  <c r="Q144" i="1"/>
  <c r="O144" i="1"/>
  <c r="M144" i="1"/>
  <c r="K144" i="1"/>
  <c r="E144" i="1"/>
  <c r="Y143" i="1"/>
  <c r="W143" i="1"/>
  <c r="I143" i="1"/>
  <c r="G143" i="1"/>
  <c r="E143" i="1"/>
  <c r="W142" i="1"/>
  <c r="U142" i="1"/>
  <c r="I142" i="1"/>
  <c r="E142" i="1"/>
  <c r="C142" i="1"/>
  <c r="Y141" i="1"/>
  <c r="W141" i="1"/>
  <c r="U141" i="1"/>
  <c r="S141" i="1"/>
  <c r="I141" i="1"/>
  <c r="G141" i="1"/>
  <c r="E141" i="1"/>
  <c r="C141" i="1"/>
  <c r="U140" i="1"/>
  <c r="E140" i="1"/>
  <c r="Y139" i="1"/>
  <c r="W139" i="1"/>
  <c r="U139" i="1"/>
  <c r="S139" i="1"/>
  <c r="Q139" i="1"/>
  <c r="O139" i="1"/>
  <c r="M139" i="1"/>
  <c r="K139" i="1"/>
  <c r="I139" i="1"/>
  <c r="G139" i="1"/>
  <c r="E139" i="1"/>
  <c r="C139" i="1"/>
  <c r="Y138" i="1"/>
  <c r="W138" i="1"/>
  <c r="U138" i="1"/>
  <c r="S138" i="1"/>
  <c r="Q138" i="1"/>
  <c r="O138" i="1"/>
  <c r="Y137" i="1"/>
  <c r="W137" i="1"/>
  <c r="U137" i="1"/>
  <c r="S137" i="1"/>
  <c r="Q137" i="1"/>
  <c r="Y136" i="1"/>
  <c r="M136" i="1"/>
  <c r="K136" i="1"/>
  <c r="I136" i="1"/>
  <c r="G136" i="1"/>
  <c r="E136" i="1"/>
  <c r="C136" i="1"/>
  <c r="Y135" i="1"/>
  <c r="W135" i="1"/>
  <c r="U135" i="1"/>
  <c r="S135" i="1"/>
  <c r="M135" i="1"/>
  <c r="K135" i="1"/>
  <c r="I135" i="1"/>
  <c r="G135" i="1"/>
  <c r="E135" i="1"/>
  <c r="C135" i="1"/>
  <c r="Y134" i="1"/>
  <c r="W134" i="1"/>
  <c r="U134" i="1"/>
  <c r="S134" i="1"/>
  <c r="Q134" i="1"/>
  <c r="O134" i="1"/>
  <c r="M134" i="1"/>
  <c r="K134" i="1"/>
  <c r="I134" i="1"/>
  <c r="Q133" i="1"/>
  <c r="K133" i="1"/>
  <c r="I133" i="1"/>
  <c r="G133" i="1"/>
  <c r="E133" i="1"/>
  <c r="C133" i="1"/>
  <c r="M186" i="1"/>
  <c r="K186" i="1"/>
  <c r="I186" i="1"/>
  <c r="G186" i="1"/>
  <c r="E186" i="1"/>
  <c r="Y185" i="1"/>
  <c r="U185" i="1"/>
  <c r="Q185" i="1"/>
  <c r="M185" i="1"/>
  <c r="I185" i="1"/>
  <c r="E185" i="1"/>
  <c r="Y184" i="1"/>
  <c r="W184" i="1"/>
  <c r="U184" i="1"/>
  <c r="Q184" i="1"/>
  <c r="O184" i="1"/>
  <c r="M184" i="1"/>
  <c r="K184" i="1"/>
  <c r="I184" i="1"/>
  <c r="G184" i="1"/>
  <c r="E184" i="1"/>
  <c r="C184" i="1"/>
  <c r="Y183" i="1"/>
  <c r="U183" i="1"/>
  <c r="S183" i="1"/>
  <c r="Q183" i="1"/>
  <c r="O183" i="1"/>
  <c r="M183" i="1"/>
  <c r="I183" i="1"/>
  <c r="E183" i="1"/>
  <c r="C183" i="1"/>
  <c r="Y182" i="1"/>
  <c r="U182" i="1"/>
  <c r="S182" i="1"/>
  <c r="Q182" i="1"/>
  <c r="O182" i="1"/>
  <c r="M182" i="1"/>
  <c r="Y181" i="1"/>
  <c r="W181" i="1"/>
  <c r="U181" i="1"/>
  <c r="S181" i="1"/>
  <c r="Q181" i="1"/>
  <c r="O181" i="1"/>
  <c r="M181" i="1"/>
  <c r="K181" i="1"/>
  <c r="I181" i="1"/>
  <c r="G181" i="1"/>
  <c r="Y180" i="1"/>
  <c r="W180" i="1"/>
  <c r="U180" i="1"/>
  <c r="S180" i="1"/>
  <c r="Q180" i="1"/>
  <c r="E180" i="1"/>
  <c r="C180" i="1"/>
  <c r="Y179" i="1"/>
  <c r="W179" i="1"/>
  <c r="U179" i="1"/>
  <c r="S179" i="1"/>
  <c r="M179" i="1"/>
  <c r="Y178" i="1"/>
  <c r="W178" i="1"/>
  <c r="U178" i="1"/>
  <c r="S178" i="1"/>
  <c r="Q178" i="1"/>
  <c r="O178" i="1"/>
  <c r="M178" i="1"/>
  <c r="K178" i="1"/>
  <c r="E178" i="1"/>
  <c r="Y177" i="1"/>
  <c r="W177" i="1"/>
  <c r="I177" i="1"/>
  <c r="G177" i="1"/>
  <c r="E177" i="1"/>
  <c r="W176" i="1"/>
  <c r="U176" i="1"/>
  <c r="I176" i="1"/>
  <c r="E176" i="1"/>
  <c r="C176" i="1"/>
  <c r="Y175" i="1"/>
  <c r="W175" i="1"/>
  <c r="U175" i="1"/>
  <c r="S175" i="1"/>
  <c r="I175" i="1"/>
  <c r="G175" i="1"/>
  <c r="E175" i="1"/>
  <c r="C175" i="1"/>
  <c r="U174" i="1"/>
  <c r="E174" i="1"/>
  <c r="Y173" i="1"/>
  <c r="W173" i="1"/>
  <c r="U173" i="1"/>
  <c r="S173" i="1"/>
  <c r="Q173" i="1"/>
  <c r="O173" i="1"/>
  <c r="M173" i="1"/>
  <c r="K173" i="1"/>
  <c r="I173" i="1"/>
  <c r="G173" i="1"/>
  <c r="E173" i="1"/>
  <c r="C173" i="1"/>
  <c r="Y172" i="1"/>
  <c r="W172" i="1"/>
  <c r="U172" i="1"/>
  <c r="S172" i="1"/>
  <c r="Q172" i="1"/>
  <c r="O172" i="1"/>
  <c r="Y171" i="1"/>
  <c r="W171" i="1"/>
  <c r="U171" i="1"/>
  <c r="S171" i="1"/>
  <c r="Q171" i="1"/>
  <c r="Y170" i="1"/>
  <c r="M170" i="1"/>
  <c r="K170" i="1"/>
  <c r="I170" i="1"/>
  <c r="G170" i="1"/>
  <c r="E170" i="1"/>
  <c r="C170" i="1"/>
  <c r="Y169" i="1"/>
  <c r="W169" i="1"/>
  <c r="U169" i="1"/>
  <c r="S169" i="1"/>
  <c r="M169" i="1"/>
  <c r="K169" i="1"/>
  <c r="I169" i="1"/>
  <c r="G169" i="1"/>
  <c r="E169" i="1"/>
  <c r="C169" i="1"/>
  <c r="Y168" i="1"/>
  <c r="W168" i="1"/>
  <c r="U168" i="1"/>
  <c r="S168" i="1"/>
  <c r="Q168" i="1"/>
  <c r="O168" i="1"/>
  <c r="M168" i="1"/>
  <c r="K168" i="1"/>
  <c r="I168" i="1"/>
  <c r="Q167" i="1"/>
  <c r="K167" i="1"/>
  <c r="I167" i="1"/>
  <c r="G167" i="1"/>
  <c r="E167" i="1"/>
  <c r="C167" i="1"/>
  <c r="M220" i="1"/>
  <c r="K220" i="1"/>
  <c r="I220" i="1"/>
  <c r="G220" i="1"/>
  <c r="E220" i="1"/>
  <c r="Y219" i="1"/>
  <c r="U219" i="1"/>
  <c r="Q219" i="1"/>
  <c r="M219" i="1"/>
  <c r="I219" i="1"/>
  <c r="E219" i="1"/>
  <c r="Y218" i="1"/>
  <c r="W218" i="1"/>
  <c r="U218" i="1"/>
  <c r="Q218" i="1"/>
  <c r="O218" i="1"/>
  <c r="M218" i="1"/>
  <c r="K218" i="1"/>
  <c r="I218" i="1"/>
  <c r="G218" i="1"/>
  <c r="E218" i="1"/>
  <c r="C218" i="1"/>
  <c r="Y217" i="1"/>
  <c r="U217" i="1"/>
  <c r="S217" i="1"/>
  <c r="Q217" i="1"/>
  <c r="O217" i="1"/>
  <c r="M217" i="1"/>
  <c r="I217" i="1"/>
  <c r="E217" i="1"/>
  <c r="C217" i="1"/>
  <c r="Y216" i="1"/>
  <c r="U216" i="1"/>
  <c r="S216" i="1"/>
  <c r="Q216" i="1"/>
  <c r="O216" i="1"/>
  <c r="M216" i="1"/>
  <c r="Y215" i="1"/>
  <c r="W215" i="1"/>
  <c r="U215" i="1"/>
  <c r="S215" i="1"/>
  <c r="Q215" i="1"/>
  <c r="O215" i="1"/>
  <c r="M215" i="1"/>
  <c r="K215" i="1"/>
  <c r="I215" i="1"/>
  <c r="G215" i="1"/>
  <c r="Y214" i="1"/>
  <c r="W214" i="1"/>
  <c r="U214" i="1"/>
  <c r="S214" i="1"/>
  <c r="Q214" i="1"/>
  <c r="E214" i="1"/>
  <c r="C214" i="1"/>
  <c r="Y213" i="1"/>
  <c r="W213" i="1"/>
  <c r="U213" i="1"/>
  <c r="S213" i="1"/>
  <c r="M213" i="1"/>
  <c r="Y212" i="1"/>
  <c r="W212" i="1"/>
  <c r="U212" i="1"/>
  <c r="S212" i="1"/>
  <c r="Q212" i="1"/>
  <c r="O212" i="1"/>
  <c r="M212" i="1"/>
  <c r="K212" i="1"/>
  <c r="E212" i="1"/>
  <c r="Y211" i="1"/>
  <c r="W211" i="1"/>
  <c r="I211" i="1"/>
  <c r="G211" i="1"/>
  <c r="E211" i="1"/>
  <c r="W210" i="1"/>
  <c r="U210" i="1"/>
  <c r="I210" i="1"/>
  <c r="E210" i="1"/>
  <c r="C210" i="1"/>
  <c r="Y209" i="1"/>
  <c r="W209" i="1"/>
  <c r="U209" i="1"/>
  <c r="S209" i="1"/>
  <c r="I209" i="1"/>
  <c r="G209" i="1"/>
  <c r="E209" i="1"/>
  <c r="C209" i="1"/>
  <c r="U208" i="1"/>
  <c r="E208" i="1"/>
  <c r="Y207" i="1"/>
  <c r="W207" i="1"/>
  <c r="U207" i="1"/>
  <c r="S207" i="1"/>
  <c r="Q207" i="1"/>
  <c r="O207" i="1"/>
  <c r="M207" i="1"/>
  <c r="K207" i="1"/>
  <c r="I207" i="1"/>
  <c r="G207" i="1"/>
  <c r="E207" i="1"/>
  <c r="C207" i="1"/>
  <c r="Y206" i="1"/>
  <c r="W206" i="1"/>
  <c r="U206" i="1"/>
  <c r="S206" i="1"/>
  <c r="Q206" i="1"/>
  <c r="O206" i="1"/>
  <c r="Y205" i="1"/>
  <c r="W205" i="1"/>
  <c r="U205" i="1"/>
  <c r="S205" i="1"/>
  <c r="Q205" i="1"/>
  <c r="Y204" i="1"/>
  <c r="M204" i="1"/>
  <c r="K204" i="1"/>
  <c r="I204" i="1"/>
  <c r="G204" i="1"/>
  <c r="E204" i="1"/>
  <c r="C204" i="1"/>
  <c r="Y203" i="1"/>
  <c r="W203" i="1"/>
  <c r="U203" i="1"/>
  <c r="S203" i="1"/>
  <c r="M203" i="1"/>
  <c r="K203" i="1"/>
  <c r="I203" i="1"/>
  <c r="G203" i="1"/>
  <c r="E203" i="1"/>
  <c r="C203" i="1"/>
  <c r="Y202" i="1"/>
  <c r="W202" i="1"/>
  <c r="U202" i="1"/>
  <c r="S202" i="1"/>
  <c r="Q202" i="1"/>
  <c r="O202" i="1"/>
  <c r="M202" i="1"/>
  <c r="K202" i="1"/>
  <c r="I202" i="1"/>
  <c r="Q201" i="1"/>
  <c r="K201" i="1"/>
  <c r="I201" i="1"/>
  <c r="G201" i="1"/>
  <c r="E201" i="1"/>
  <c r="C201" i="1"/>
  <c r="M263" i="1"/>
  <c r="K263" i="1"/>
  <c r="I263" i="1"/>
  <c r="G263" i="1"/>
  <c r="E263" i="1"/>
  <c r="Y262" i="1"/>
  <c r="U262" i="1"/>
  <c r="Q262" i="1"/>
  <c r="M262" i="1"/>
  <c r="I262" i="1"/>
  <c r="E262" i="1"/>
  <c r="Y261" i="1"/>
  <c r="W261" i="1"/>
  <c r="U261" i="1"/>
  <c r="Q261" i="1"/>
  <c r="O261" i="1"/>
  <c r="M261" i="1"/>
  <c r="K261" i="1"/>
  <c r="I261" i="1"/>
  <c r="G261" i="1"/>
  <c r="E261" i="1"/>
  <c r="C261" i="1"/>
  <c r="Y260" i="1"/>
  <c r="U260" i="1"/>
  <c r="S260" i="1"/>
  <c r="Q260" i="1"/>
  <c r="O260" i="1"/>
  <c r="M260" i="1"/>
  <c r="I260" i="1"/>
  <c r="E260" i="1"/>
  <c r="C260" i="1"/>
  <c r="Y259" i="1"/>
  <c r="U259" i="1"/>
  <c r="S259" i="1"/>
  <c r="Q259" i="1"/>
  <c r="O259" i="1"/>
  <c r="M259" i="1"/>
  <c r="Y258" i="1"/>
  <c r="W258" i="1"/>
  <c r="U258" i="1"/>
  <c r="S258" i="1"/>
  <c r="Q258" i="1"/>
  <c r="O258" i="1"/>
  <c r="M258" i="1"/>
  <c r="K258" i="1"/>
  <c r="I258" i="1"/>
  <c r="G258" i="1"/>
  <c r="Y257" i="1"/>
  <c r="W257" i="1"/>
  <c r="U257" i="1"/>
  <c r="S257" i="1"/>
  <c r="Q257" i="1"/>
  <c r="E257" i="1"/>
  <c r="C257" i="1"/>
  <c r="Y256" i="1"/>
  <c r="W256" i="1"/>
  <c r="U256" i="1"/>
  <c r="S256" i="1"/>
  <c r="M256" i="1"/>
  <c r="Y255" i="1"/>
  <c r="W255" i="1"/>
  <c r="U255" i="1"/>
  <c r="S255" i="1"/>
  <c r="Q255" i="1"/>
  <c r="O255" i="1"/>
  <c r="M255" i="1"/>
  <c r="K255" i="1"/>
  <c r="E255" i="1"/>
  <c r="Y254" i="1"/>
  <c r="W254" i="1"/>
  <c r="I254" i="1"/>
  <c r="G254" i="1"/>
  <c r="E254" i="1"/>
  <c r="W253" i="1"/>
  <c r="U253" i="1"/>
  <c r="I253" i="1"/>
  <c r="E253" i="1"/>
  <c r="C253" i="1"/>
  <c r="Y252" i="1"/>
  <c r="W252" i="1"/>
  <c r="U252" i="1"/>
  <c r="S252" i="1"/>
  <c r="I252" i="1"/>
  <c r="G252" i="1"/>
  <c r="E252" i="1"/>
  <c r="C252" i="1"/>
  <c r="U251" i="1"/>
  <c r="E251" i="1"/>
  <c r="Y250" i="1"/>
  <c r="W250" i="1"/>
  <c r="U250" i="1"/>
  <c r="S250" i="1"/>
  <c r="Q250" i="1"/>
  <c r="O250" i="1"/>
  <c r="M250" i="1"/>
  <c r="K250" i="1"/>
  <c r="I250" i="1"/>
  <c r="G250" i="1"/>
  <c r="E250" i="1"/>
  <c r="C250" i="1"/>
  <c r="Y249" i="1"/>
  <c r="W249" i="1"/>
  <c r="U249" i="1"/>
  <c r="S249" i="1"/>
  <c r="Q249" i="1"/>
  <c r="O249" i="1"/>
  <c r="Y248" i="1"/>
  <c r="W248" i="1"/>
  <c r="U248" i="1"/>
  <c r="S248" i="1"/>
  <c r="Q248" i="1"/>
  <c r="Y247" i="1"/>
  <c r="M247" i="1"/>
  <c r="K247" i="1"/>
  <c r="I247" i="1"/>
  <c r="G247" i="1"/>
  <c r="E247" i="1"/>
  <c r="C247" i="1"/>
  <c r="Y246" i="1"/>
  <c r="W246" i="1"/>
  <c r="U246" i="1"/>
  <c r="S246" i="1"/>
  <c r="M246" i="1"/>
  <c r="K246" i="1"/>
  <c r="I246" i="1"/>
  <c r="G246" i="1"/>
  <c r="E246" i="1"/>
  <c r="C246" i="1"/>
  <c r="Y245" i="1"/>
  <c r="W245" i="1"/>
  <c r="U245" i="1"/>
  <c r="S245" i="1"/>
  <c r="Q245" i="1"/>
  <c r="O245" i="1"/>
  <c r="M245" i="1"/>
  <c r="K245" i="1"/>
  <c r="I245" i="1"/>
  <c r="Q244" i="1"/>
  <c r="K244" i="1"/>
  <c r="I244" i="1"/>
  <c r="G244" i="1"/>
  <c r="E244" i="1"/>
  <c r="C244" i="1"/>
  <c r="M297" i="1"/>
  <c r="K297" i="1"/>
  <c r="I297" i="1"/>
  <c r="G297" i="1"/>
  <c r="E297" i="1"/>
  <c r="Y296" i="1"/>
  <c r="U296" i="1"/>
  <c r="Q296" i="1"/>
  <c r="M296" i="1"/>
  <c r="I296" i="1"/>
  <c r="E296" i="1"/>
  <c r="Y295" i="1"/>
  <c r="W295" i="1"/>
  <c r="U295" i="1"/>
  <c r="Q295" i="1"/>
  <c r="O295" i="1"/>
  <c r="M295" i="1"/>
  <c r="K295" i="1"/>
  <c r="I295" i="1"/>
  <c r="G295" i="1"/>
  <c r="E295" i="1"/>
  <c r="C295" i="1"/>
  <c r="Y294" i="1"/>
  <c r="U294" i="1"/>
  <c r="S294" i="1"/>
  <c r="Q294" i="1"/>
  <c r="O294" i="1"/>
  <c r="M294" i="1"/>
  <c r="I294" i="1"/>
  <c r="E294" i="1"/>
  <c r="C294" i="1"/>
  <c r="Y293" i="1"/>
  <c r="U293" i="1"/>
  <c r="S293" i="1"/>
  <c r="Q293" i="1"/>
  <c r="O293" i="1"/>
  <c r="M293" i="1"/>
  <c r="Y292" i="1"/>
  <c r="W292" i="1"/>
  <c r="U292" i="1"/>
  <c r="S292" i="1"/>
  <c r="Q292" i="1"/>
  <c r="O292" i="1"/>
  <c r="M292" i="1"/>
  <c r="K292" i="1"/>
  <c r="I292" i="1"/>
  <c r="G292" i="1"/>
  <c r="Y291" i="1"/>
  <c r="W291" i="1"/>
  <c r="U291" i="1"/>
  <c r="S291" i="1"/>
  <c r="Q291" i="1"/>
  <c r="E291" i="1"/>
  <c r="C291" i="1"/>
  <c r="Y290" i="1"/>
  <c r="W290" i="1"/>
  <c r="U290" i="1"/>
  <c r="S290" i="1"/>
  <c r="M290" i="1"/>
  <c r="Y289" i="1"/>
  <c r="W289" i="1"/>
  <c r="U289" i="1"/>
  <c r="S289" i="1"/>
  <c r="Q289" i="1"/>
  <c r="O289" i="1"/>
  <c r="M289" i="1"/>
  <c r="K289" i="1"/>
  <c r="E289" i="1"/>
  <c r="Y288" i="1"/>
  <c r="W288" i="1"/>
  <c r="I288" i="1"/>
  <c r="G288" i="1"/>
  <c r="E288" i="1"/>
  <c r="W287" i="1"/>
  <c r="U287" i="1"/>
  <c r="I287" i="1"/>
  <c r="E287" i="1"/>
  <c r="C287" i="1"/>
  <c r="Y286" i="1"/>
  <c r="W286" i="1"/>
  <c r="U286" i="1"/>
  <c r="N286" i="1"/>
  <c r="S311" i="1"/>
  <c r="N311" i="1"/>
  <c r="F311" i="1"/>
  <c r="H311" i="1"/>
  <c r="Q276" i="1"/>
  <c r="M276" i="1"/>
  <c r="H276" i="1"/>
  <c r="X275" i="1"/>
  <c r="V275" i="1"/>
  <c r="Q275" i="1"/>
  <c r="L275" i="1"/>
  <c r="K275" i="1"/>
  <c r="G275" i="1"/>
  <c r="E275" i="1"/>
  <c r="W274" i="1"/>
  <c r="R274" i="1"/>
  <c r="T274" i="1"/>
  <c r="N274" i="1"/>
  <c r="P274" i="1"/>
  <c r="L274" i="1"/>
  <c r="I274" i="1"/>
  <c r="D274" i="1"/>
  <c r="T273" i="1"/>
  <c r="Y160" i="1"/>
  <c r="N194" i="1"/>
  <c r="P194" i="1"/>
  <c r="T194" i="1"/>
  <c r="I160" i="1"/>
  <c r="K160" i="1"/>
  <c r="M160" i="1"/>
  <c r="D194" i="1"/>
  <c r="F194" i="1"/>
  <c r="X193" i="1"/>
  <c r="B194" i="1"/>
  <c r="T193" i="1"/>
  <c r="N193" i="1"/>
  <c r="P193" i="1"/>
  <c r="R193" i="1"/>
  <c r="K159" i="1"/>
  <c r="M159" i="1"/>
  <c r="D193" i="1"/>
  <c r="F193" i="1"/>
  <c r="H193" i="1"/>
  <c r="Y158" i="1"/>
  <c r="S158" i="1"/>
  <c r="U158" i="1"/>
  <c r="P192" i="1"/>
  <c r="R192" i="1"/>
  <c r="M158" i="1"/>
  <c r="O303" i="1"/>
  <c r="J192" i="1"/>
  <c r="F192" i="1"/>
  <c r="H192" i="1"/>
  <c r="D192" i="1"/>
  <c r="X191" i="1"/>
  <c r="B192" i="1"/>
  <c r="T191" i="1"/>
  <c r="V191" i="1"/>
  <c r="O157" i="1"/>
  <c r="Q157" i="1"/>
  <c r="L191" i="1"/>
  <c r="N191" i="1"/>
  <c r="J191" i="1"/>
  <c r="C157" i="1"/>
  <c r="E157" i="1"/>
  <c r="G157" i="1"/>
  <c r="B191" i="1"/>
  <c r="X156" i="1"/>
  <c r="V156" i="1"/>
  <c r="Q156" i="1"/>
  <c r="S156" i="1"/>
  <c r="K156" i="1"/>
  <c r="M156" i="1"/>
  <c r="O156" i="1"/>
  <c r="E190" i="1"/>
  <c r="G156" i="1"/>
  <c r="I156" i="1"/>
  <c r="B190" i="1"/>
  <c r="X804" i="1"/>
  <c r="U585" i="1"/>
  <c r="M585" i="1"/>
  <c r="L804" i="1"/>
  <c r="K585" i="1"/>
  <c r="I585" i="1"/>
  <c r="E585" i="1"/>
  <c r="D804" i="1"/>
  <c r="B585" i="1"/>
  <c r="W803" i="1"/>
  <c r="X803" i="1"/>
  <c r="V803" i="1"/>
  <c r="S803" i="1"/>
  <c r="T803" i="1"/>
  <c r="R803" i="1"/>
  <c r="O584" i="1"/>
  <c r="P803" i="1"/>
  <c r="N803" i="1"/>
  <c r="K584" i="1"/>
  <c r="L803" i="1"/>
  <c r="H803" i="1"/>
  <c r="F803" i="1"/>
  <c r="C584" i="1"/>
  <c r="Y802" i="1"/>
  <c r="B584" i="1"/>
  <c r="U802" i="1"/>
  <c r="W802" i="1"/>
  <c r="R802" i="1"/>
  <c r="S802" i="1"/>
  <c r="O802" i="1"/>
  <c r="P583" i="1"/>
  <c r="M802" i="1"/>
  <c r="N802" i="1"/>
  <c r="I802" i="1"/>
  <c r="K802" i="1"/>
  <c r="F583" i="1"/>
  <c r="G802" i="1"/>
  <c r="C802" i="1"/>
  <c r="D583" i="1"/>
  <c r="E802" i="1"/>
  <c r="B583" i="1"/>
  <c r="U801" i="1"/>
  <c r="V582" i="1"/>
  <c r="R582" i="1"/>
  <c r="M582" i="1"/>
  <c r="J801" i="1"/>
  <c r="H582" i="1"/>
  <c r="D801" i="1"/>
  <c r="E582" i="1"/>
  <c r="B582" i="1"/>
  <c r="U581" i="1"/>
  <c r="V581" i="1"/>
  <c r="R581" i="1"/>
  <c r="N581" i="1"/>
  <c r="J581" i="1"/>
  <c r="F800" i="1"/>
  <c r="B581" i="1"/>
  <c r="U580" i="1"/>
  <c r="X799" i="1"/>
  <c r="P580" i="1"/>
  <c r="K580" i="1"/>
  <c r="N580" i="1"/>
  <c r="O580" i="1"/>
  <c r="J580" i="1"/>
  <c r="F580" i="1"/>
  <c r="B580" i="1"/>
  <c r="U798" i="1"/>
  <c r="V579" i="1"/>
  <c r="R579" i="1"/>
  <c r="K798" i="1"/>
  <c r="L579" i="1"/>
  <c r="D579" i="1"/>
  <c r="G579" i="1"/>
  <c r="H579" i="1"/>
  <c r="Y578" i="1"/>
  <c r="R578" i="1"/>
  <c r="J578" i="1"/>
  <c r="M797" i="1"/>
  <c r="N578" i="1"/>
  <c r="E578" i="1"/>
  <c r="H797" i="1"/>
  <c r="I578" i="1"/>
  <c r="U577" i="1"/>
  <c r="X577" i="1"/>
  <c r="Y577" i="1"/>
  <c r="C577" i="1"/>
  <c r="F796" i="1"/>
  <c r="G577" i="1"/>
  <c r="Y576" i="1"/>
  <c r="Q795" i="1"/>
  <c r="R576" i="1"/>
  <c r="L576" i="1"/>
  <c r="O576" i="1"/>
  <c r="G576" i="1"/>
  <c r="K576" i="1"/>
  <c r="F576" i="1"/>
  <c r="S575" i="1"/>
  <c r="V794" i="1"/>
  <c r="W575" i="1"/>
  <c r="R575" i="1"/>
  <c r="M794" i="1"/>
  <c r="N575" i="1"/>
  <c r="J575" i="1"/>
  <c r="E575" i="1"/>
  <c r="F575" i="1"/>
  <c r="V793" i="1"/>
  <c r="Q793" i="1"/>
  <c r="T793" i="1"/>
  <c r="P574" i="1"/>
  <c r="G793" i="1"/>
  <c r="C574" i="1"/>
  <c r="Y792" i="1"/>
  <c r="V573" i="1"/>
  <c r="S792" i="1"/>
  <c r="L573" i="1"/>
  <c r="J792" i="1"/>
  <c r="D573" i="1"/>
  <c r="Y791" i="1"/>
  <c r="V572" i="1"/>
  <c r="S791" i="1"/>
  <c r="L572" i="1"/>
  <c r="H791" i="1"/>
  <c r="Y790" i="1"/>
  <c r="Q571" i="1"/>
  <c r="T790" i="1"/>
  <c r="J571" i="1"/>
  <c r="C790" i="1"/>
  <c r="H571" i="1"/>
  <c r="X789" i="1"/>
  <c r="V570" i="1"/>
  <c r="O789" i="1"/>
  <c r="J570" i="1"/>
  <c r="M789" i="1"/>
  <c r="G570" i="1"/>
  <c r="Y788" i="1"/>
  <c r="T569" i="1"/>
  <c r="N788" i="1"/>
  <c r="F788" i="1"/>
  <c r="K569" i="1"/>
  <c r="Y787" i="1"/>
  <c r="P568" i="1"/>
  <c r="S787" i="1"/>
  <c r="O568" i="1"/>
  <c r="I787" i="1"/>
  <c r="E568" i="1"/>
  <c r="X786" i="1"/>
  <c r="N567" i="1"/>
  <c r="O786" i="1"/>
  <c r="R567" i="1"/>
  <c r="L567" i="1"/>
  <c r="M786" i="1"/>
  <c r="B567" i="1"/>
  <c r="V785" i="1"/>
  <c r="W566" i="1"/>
  <c r="Y566" i="1"/>
  <c r="T566" i="1"/>
  <c r="U785" i="1"/>
  <c r="L566" i="1"/>
  <c r="F785" i="1"/>
  <c r="G566" i="1"/>
  <c r="I566" i="1"/>
  <c r="V565" i="1"/>
  <c r="W784" i="1"/>
  <c r="S565" i="1"/>
  <c r="T784" i="1"/>
  <c r="K565" i="1"/>
  <c r="O565" i="1"/>
  <c r="C784" i="1"/>
  <c r="B565" i="1"/>
  <c r="U565" i="1"/>
  <c r="C569" i="1"/>
  <c r="E572" i="1"/>
  <c r="Q574" i="1"/>
  <c r="N577" i="1"/>
  <c r="K582" i="1"/>
  <c r="D803" i="1"/>
  <c r="K804" i="1"/>
  <c r="D190" i="1"/>
  <c r="T190" i="1"/>
  <c r="Y190" i="1"/>
  <c r="K191" i="1"/>
  <c r="P234" i="1"/>
  <c r="Y191" i="1"/>
  <c r="K192" i="1"/>
  <c r="L235" i="1"/>
  <c r="V235" i="1"/>
  <c r="B236" i="1"/>
  <c r="I193" i="1"/>
  <c r="E193" i="1"/>
  <c r="L236" i="1"/>
  <c r="Q193" i="1"/>
  <c r="U193" i="1"/>
  <c r="Y193" i="1"/>
  <c r="G194" i="1"/>
  <c r="C194" i="1"/>
  <c r="J237" i="1"/>
  <c r="S194" i="1"/>
  <c r="O194" i="1"/>
  <c r="X237" i="1"/>
  <c r="J238" i="1"/>
  <c r="F238" i="1"/>
  <c r="O195" i="1"/>
  <c r="K195" i="1"/>
  <c r="P238" i="1"/>
  <c r="T238" i="1"/>
  <c r="I196" i="1"/>
  <c r="E196" i="1"/>
  <c r="K196" i="1"/>
  <c r="N239" i="1"/>
  <c r="Q273" i="1"/>
  <c r="X273" i="1"/>
  <c r="V273" i="1"/>
  <c r="T341" i="1"/>
  <c r="T239" i="1"/>
  <c r="F342" i="1"/>
  <c r="F240" i="1"/>
  <c r="D342" i="1"/>
  <c r="D240" i="1"/>
  <c r="I342" i="1"/>
  <c r="I197" i="1"/>
  <c r="G342" i="1"/>
  <c r="G197" i="1"/>
  <c r="L342" i="1"/>
  <c r="L240" i="1"/>
  <c r="J342" i="1"/>
  <c r="J240" i="1"/>
  <c r="P342" i="1"/>
  <c r="P240" i="1"/>
  <c r="N342" i="1"/>
  <c r="N240" i="1"/>
  <c r="T342" i="1"/>
  <c r="T240" i="1"/>
  <c r="R342" i="1"/>
  <c r="R240" i="1"/>
  <c r="W342" i="1"/>
  <c r="W197" i="1"/>
  <c r="Y342" i="1"/>
  <c r="Y197" i="1"/>
  <c r="E343" i="1"/>
  <c r="E198" i="1"/>
  <c r="C343" i="1"/>
  <c r="C198" i="1"/>
  <c r="G343" i="1"/>
  <c r="G198" i="1"/>
  <c r="K343" i="1"/>
  <c r="K198" i="1"/>
  <c r="I343" i="1"/>
  <c r="I198" i="1"/>
  <c r="L343" i="1"/>
  <c r="L241" i="1"/>
  <c r="Q343" i="1"/>
  <c r="Q198" i="1"/>
  <c r="O343" i="1"/>
  <c r="O198" i="1"/>
  <c r="V343" i="1"/>
  <c r="V241" i="1"/>
  <c r="T343" i="1"/>
  <c r="T241" i="1"/>
  <c r="X343" i="1"/>
  <c r="X241" i="1"/>
  <c r="Y343" i="1"/>
  <c r="Y198" i="1"/>
  <c r="H344" i="1"/>
  <c r="H242" i="1"/>
  <c r="F344" i="1"/>
  <c r="F242" i="1"/>
  <c r="D344" i="1"/>
  <c r="D242" i="1"/>
  <c r="O344" i="1"/>
  <c r="O199" i="1"/>
  <c r="M344" i="1"/>
  <c r="M199" i="1"/>
  <c r="K344" i="1"/>
  <c r="K199" i="1"/>
  <c r="I344" i="1"/>
  <c r="I199" i="1"/>
  <c r="S344" i="1"/>
  <c r="S199" i="1"/>
  <c r="Q344" i="1"/>
  <c r="Q199" i="1"/>
  <c r="W344" i="1"/>
  <c r="W199" i="1"/>
  <c r="U344" i="1"/>
  <c r="U199" i="1"/>
  <c r="X344" i="1"/>
  <c r="X242" i="1"/>
  <c r="H345" i="1"/>
  <c r="H277" i="1"/>
  <c r="H243" i="1"/>
  <c r="H166" i="1"/>
  <c r="F345" i="1"/>
  <c r="F277" i="1"/>
  <c r="F243" i="1"/>
  <c r="F166" i="1"/>
  <c r="D345" i="1"/>
  <c r="D277" i="1"/>
  <c r="D243" i="1"/>
  <c r="D166" i="1"/>
  <c r="P345" i="1"/>
  <c r="P277" i="1"/>
  <c r="P243" i="1"/>
  <c r="P166" i="1"/>
  <c r="N345" i="1"/>
  <c r="N277" i="1"/>
  <c r="N243" i="1"/>
  <c r="N166" i="1"/>
  <c r="L345" i="1"/>
  <c r="L277" i="1"/>
  <c r="L243" i="1"/>
  <c r="L166" i="1"/>
  <c r="J345" i="1"/>
  <c r="J277" i="1"/>
  <c r="J243" i="1"/>
  <c r="J166" i="1"/>
  <c r="U345" i="1"/>
  <c r="U277" i="1"/>
  <c r="U200" i="1"/>
  <c r="U132" i="1"/>
  <c r="S345" i="1"/>
  <c r="S277" i="1"/>
  <c r="S200" i="1"/>
  <c r="S132" i="1"/>
  <c r="Q345" i="1"/>
  <c r="Q277" i="1"/>
  <c r="Q200" i="1"/>
  <c r="Q132" i="1"/>
  <c r="M575" i="1"/>
  <c r="H578" i="1"/>
  <c r="X580" i="1"/>
  <c r="Y582" i="1"/>
  <c r="G584" i="1"/>
  <c r="B335" i="1"/>
  <c r="G301" i="1"/>
  <c r="C301" i="1"/>
  <c r="M301" i="1"/>
  <c r="S301" i="1"/>
  <c r="V301" i="1"/>
  <c r="B302" i="1"/>
  <c r="E302" i="1"/>
  <c r="J302" i="1"/>
  <c r="L302" i="1"/>
  <c r="O302" i="1"/>
  <c r="T302" i="1"/>
  <c r="X302" i="1"/>
  <c r="H303" i="1"/>
  <c r="J303" i="1"/>
  <c r="M303" i="1"/>
  <c r="P303" i="1"/>
  <c r="S303" i="1"/>
  <c r="W303" i="1"/>
  <c r="F304" i="1"/>
  <c r="M304" i="1"/>
  <c r="R304" i="1"/>
  <c r="N304" i="1"/>
  <c r="B305" i="1"/>
  <c r="X304" i="1"/>
  <c r="V304" i="1"/>
  <c r="F305" i="1"/>
  <c r="D305" i="1"/>
  <c r="M305" i="1"/>
  <c r="K305" i="1"/>
  <c r="I305" i="1"/>
  <c r="T305" i="1"/>
  <c r="R305" i="1"/>
  <c r="P305" i="1"/>
  <c r="N305" i="1"/>
  <c r="Y305" i="1"/>
  <c r="W305" i="1"/>
  <c r="W160" i="1"/>
  <c r="U305" i="1"/>
  <c r="U160" i="1"/>
  <c r="I306" i="1"/>
  <c r="I161" i="1"/>
  <c r="G306" i="1"/>
  <c r="G161" i="1"/>
  <c r="E306" i="1"/>
  <c r="E161" i="1"/>
  <c r="C306" i="1"/>
  <c r="C161" i="1"/>
  <c r="N306" i="1"/>
  <c r="N195" i="1"/>
  <c r="L306" i="1"/>
  <c r="L195" i="1"/>
  <c r="S306" i="1"/>
  <c r="S161" i="1"/>
  <c r="Q306" i="1"/>
  <c r="Q161" i="1"/>
  <c r="W306" i="1"/>
  <c r="W161" i="1"/>
  <c r="U306" i="1"/>
  <c r="U161" i="1"/>
  <c r="B307" i="1"/>
  <c r="B196" i="1"/>
  <c r="X306" i="1"/>
  <c r="X195" i="1"/>
  <c r="H307" i="1"/>
  <c r="H196" i="1"/>
  <c r="F307" i="1"/>
  <c r="F196" i="1"/>
  <c r="D307" i="1"/>
  <c r="D196" i="1"/>
  <c r="L307" i="1"/>
  <c r="L196" i="1"/>
  <c r="J307" i="1"/>
  <c r="J196" i="1"/>
  <c r="O307" i="1"/>
  <c r="O162" i="1"/>
  <c r="M307" i="1"/>
  <c r="M162" i="1"/>
  <c r="R307" i="1"/>
  <c r="R196" i="1"/>
  <c r="Y307" i="1"/>
  <c r="Y162" i="1"/>
  <c r="W307" i="1"/>
  <c r="W162" i="1"/>
  <c r="U307" i="1"/>
  <c r="U162" i="1"/>
  <c r="B308" i="1"/>
  <c r="B197" i="1"/>
  <c r="E308" i="1"/>
  <c r="E163" i="1"/>
  <c r="C308" i="1"/>
  <c r="C163" i="1"/>
  <c r="H308" i="1"/>
  <c r="H197" i="1"/>
  <c r="M308" i="1"/>
  <c r="M163" i="1"/>
  <c r="K308" i="1"/>
  <c r="K163" i="1"/>
  <c r="Q308" i="1"/>
  <c r="Q163" i="1"/>
  <c r="O308" i="1"/>
  <c r="O163" i="1"/>
  <c r="U308" i="1"/>
  <c r="U163" i="1"/>
  <c r="S308" i="1"/>
  <c r="S163" i="1"/>
  <c r="X308" i="1"/>
  <c r="X197" i="1"/>
  <c r="V308" i="1"/>
  <c r="V197" i="1"/>
  <c r="B309" i="1"/>
  <c r="B198" i="1"/>
  <c r="D309" i="1"/>
  <c r="D198" i="1"/>
  <c r="H309" i="1"/>
  <c r="H198" i="1"/>
  <c r="F309" i="1"/>
  <c r="F198" i="1"/>
  <c r="J309" i="1"/>
  <c r="J198" i="1"/>
  <c r="M309" i="1"/>
  <c r="M164" i="1"/>
  <c r="R309" i="1"/>
  <c r="R198" i="1"/>
  <c r="P309" i="1"/>
  <c r="P198" i="1"/>
  <c r="N343" i="1"/>
  <c r="N275" i="1"/>
  <c r="N241" i="1"/>
  <c r="N164" i="1"/>
  <c r="U343" i="1"/>
  <c r="U275" i="1"/>
  <c r="U198" i="1"/>
  <c r="U130" i="1"/>
  <c r="S343" i="1"/>
  <c r="S275" i="1"/>
  <c r="S198" i="1"/>
  <c r="S130" i="1"/>
  <c r="W343" i="1"/>
  <c r="W275" i="1"/>
  <c r="W198" i="1"/>
  <c r="W130" i="1"/>
  <c r="B344" i="1"/>
  <c r="B276" i="1"/>
  <c r="B242" i="1"/>
  <c r="B165" i="1"/>
  <c r="G344" i="1"/>
  <c r="G276" i="1"/>
  <c r="G199" i="1"/>
  <c r="G131" i="1"/>
  <c r="E344" i="1"/>
  <c r="E276" i="1"/>
  <c r="E199" i="1"/>
  <c r="E131" i="1"/>
  <c r="C344" i="1"/>
  <c r="C276" i="1"/>
  <c r="C199" i="1"/>
  <c r="C131" i="1"/>
  <c r="N344" i="1"/>
  <c r="N276" i="1"/>
  <c r="N242" i="1"/>
  <c r="N165" i="1"/>
  <c r="L344" i="1"/>
  <c r="L276" i="1"/>
  <c r="L242" i="1"/>
  <c r="L165" i="1"/>
  <c r="J344" i="1"/>
  <c r="J276" i="1"/>
  <c r="J242" i="1"/>
  <c r="J165" i="1"/>
  <c r="T344" i="1"/>
  <c r="T276" i="1"/>
  <c r="T242" i="1"/>
  <c r="T165" i="1"/>
  <c r="R344" i="1"/>
  <c r="R276" i="1"/>
  <c r="R242" i="1"/>
  <c r="R165" i="1"/>
  <c r="P344" i="1"/>
  <c r="P276" i="1"/>
  <c r="P242" i="1"/>
  <c r="P165" i="1"/>
  <c r="V344" i="1"/>
  <c r="V276" i="1"/>
  <c r="V242" i="1"/>
  <c r="V165" i="1"/>
  <c r="Y344" i="1"/>
  <c r="Y276" i="1"/>
  <c r="Y199" i="1"/>
  <c r="Y131" i="1"/>
  <c r="B345" i="1"/>
  <c r="B277" i="1"/>
  <c r="B243" i="1"/>
  <c r="B166" i="1"/>
  <c r="G345" i="1"/>
  <c r="G277" i="1"/>
  <c r="G200" i="1"/>
  <c r="G132" i="1"/>
  <c r="E345" i="1"/>
  <c r="E277" i="1"/>
  <c r="E200" i="1"/>
  <c r="E132" i="1"/>
  <c r="C345" i="1"/>
  <c r="C277" i="1"/>
  <c r="C200" i="1"/>
  <c r="C132" i="1"/>
  <c r="O345" i="1"/>
  <c r="O277" i="1"/>
  <c r="O200" i="1"/>
  <c r="O132" i="1"/>
  <c r="M345" i="1"/>
  <c r="M277" i="1"/>
  <c r="M200" i="1"/>
  <c r="M132" i="1"/>
  <c r="K345" i="1"/>
  <c r="K277" i="1"/>
  <c r="K200" i="1"/>
  <c r="K132" i="1"/>
  <c r="I345" i="1"/>
  <c r="I277" i="1"/>
  <c r="I200" i="1"/>
  <c r="I132" i="1"/>
  <c r="T345" i="1"/>
  <c r="T277" i="1"/>
  <c r="T243" i="1"/>
  <c r="T166" i="1"/>
  <c r="R345" i="1"/>
  <c r="R277" i="1"/>
  <c r="R243" i="1"/>
  <c r="R166" i="1"/>
  <c r="Y769" i="1"/>
  <c r="W769" i="1"/>
  <c r="U769" i="1"/>
  <c r="S769" i="1"/>
  <c r="Q769" i="1"/>
  <c r="O769" i="1"/>
  <c r="Q635" i="1"/>
  <c r="S635" i="1"/>
  <c r="U635" i="1"/>
  <c r="C635" i="1"/>
  <c r="E635" i="1"/>
  <c r="G635" i="1"/>
  <c r="I635" i="1"/>
  <c r="K635" i="1"/>
  <c r="B453" i="1"/>
  <c r="U452" i="1"/>
  <c r="W452" i="1"/>
  <c r="O452" i="1"/>
  <c r="Q452" i="1"/>
  <c r="S452" i="1"/>
  <c r="J384" i="1"/>
  <c r="L384" i="1"/>
  <c r="N384" i="1"/>
  <c r="G702" i="1"/>
  <c r="C600" i="1"/>
  <c r="I22" i="1"/>
  <c r="P223" i="1" s="1"/>
  <c r="J21" i="1"/>
  <c r="P26" i="1"/>
  <c r="E36" i="1"/>
  <c r="O414" i="1"/>
  <c r="O516" i="1"/>
  <c r="Q516" i="1"/>
  <c r="Q414" i="1"/>
  <c r="S414" i="1"/>
  <c r="S516" i="1"/>
  <c r="U516" i="1"/>
  <c r="U414" i="1"/>
  <c r="W414" i="1"/>
  <c r="W516" i="1"/>
  <c r="Y516" i="1"/>
  <c r="Y414" i="1"/>
  <c r="P630" i="1"/>
  <c r="R448" i="1"/>
  <c r="T732" i="1"/>
  <c r="V448" i="1"/>
  <c r="X732" i="1"/>
  <c r="O551" i="1"/>
  <c r="Q551" i="1"/>
  <c r="S551" i="1"/>
  <c r="U551" i="1"/>
  <c r="W551" i="1"/>
  <c r="Y551" i="1"/>
  <c r="P769" i="1"/>
  <c r="P551" i="1"/>
  <c r="R769" i="1"/>
  <c r="R551" i="1"/>
  <c r="T769" i="1"/>
  <c r="T551" i="1"/>
  <c r="V769" i="1"/>
  <c r="V551" i="1"/>
  <c r="X769" i="1"/>
  <c r="X551" i="1"/>
  <c r="E600" i="1"/>
  <c r="E384" i="1"/>
  <c r="M600" i="1"/>
  <c r="M384" i="1"/>
  <c r="K600" i="1"/>
  <c r="K384" i="1"/>
  <c r="T600" i="1"/>
  <c r="T418" i="1"/>
  <c r="R600" i="1"/>
  <c r="R418" i="1"/>
  <c r="P600" i="1"/>
  <c r="P418" i="1"/>
  <c r="X600" i="1"/>
  <c r="X418" i="1"/>
  <c r="V600" i="1"/>
  <c r="V418" i="1"/>
  <c r="Y600" i="1"/>
  <c r="Y384" i="1"/>
  <c r="L601" i="1"/>
  <c r="L385" i="1"/>
  <c r="J601" i="1"/>
  <c r="J385" i="1"/>
  <c r="H601" i="1"/>
  <c r="H385" i="1"/>
  <c r="F601" i="1"/>
  <c r="F385" i="1"/>
  <c r="D601" i="1"/>
  <c r="D385" i="1"/>
  <c r="V601" i="1"/>
  <c r="V385" i="1"/>
  <c r="T601" i="1"/>
  <c r="T453" i="1"/>
  <c r="R601" i="1"/>
  <c r="R385" i="1"/>
  <c r="P601" i="1"/>
  <c r="P453" i="1"/>
  <c r="N601" i="1"/>
  <c r="N385" i="1"/>
  <c r="Y601" i="1"/>
  <c r="Y385" i="1"/>
  <c r="W601" i="1"/>
  <c r="W385" i="1"/>
  <c r="I602" i="1"/>
  <c r="I386" i="1"/>
  <c r="G602" i="1"/>
  <c r="G386" i="1"/>
  <c r="E602" i="1"/>
  <c r="E386" i="1"/>
  <c r="C602" i="1"/>
  <c r="C386" i="1"/>
  <c r="O602" i="1"/>
  <c r="O386" i="1"/>
  <c r="M602" i="1"/>
  <c r="M386" i="1"/>
  <c r="K602" i="1"/>
  <c r="K386" i="1"/>
  <c r="X602" i="1"/>
  <c r="X386" i="1"/>
  <c r="V602" i="1"/>
  <c r="V386" i="1"/>
  <c r="T602" i="1"/>
  <c r="T386" i="1"/>
  <c r="R602" i="1"/>
  <c r="R386" i="1"/>
  <c r="Y602" i="1"/>
  <c r="Y386" i="1"/>
  <c r="I603" i="1"/>
  <c r="I387" i="1"/>
  <c r="G603" i="1"/>
  <c r="G387" i="1"/>
  <c r="E603" i="1"/>
  <c r="E387" i="1"/>
  <c r="C603" i="1"/>
  <c r="C387" i="1"/>
  <c r="O603" i="1"/>
  <c r="O387" i="1"/>
  <c r="M603" i="1"/>
  <c r="M387" i="1"/>
  <c r="K603" i="1"/>
  <c r="K387" i="1"/>
  <c r="V603" i="1"/>
  <c r="V387" i="1"/>
  <c r="T603" i="1"/>
  <c r="T387" i="1"/>
  <c r="R603" i="1"/>
  <c r="R387" i="1"/>
  <c r="Y603" i="1"/>
  <c r="Y387" i="1"/>
  <c r="W603" i="1"/>
  <c r="W387" i="1"/>
  <c r="G604" i="1"/>
  <c r="G388" i="1"/>
  <c r="E604" i="1"/>
  <c r="E388" i="1"/>
  <c r="C604" i="1"/>
  <c r="C388" i="1"/>
  <c r="K604" i="1"/>
  <c r="K388" i="1"/>
  <c r="I604" i="1"/>
  <c r="I388" i="1"/>
  <c r="R604" i="1"/>
  <c r="R388" i="1"/>
  <c r="P604" i="1"/>
  <c r="P388" i="1"/>
  <c r="N604" i="1"/>
  <c r="N388" i="1"/>
  <c r="X604" i="1"/>
  <c r="X388" i="1"/>
  <c r="V604" i="1"/>
  <c r="V388" i="1"/>
  <c r="T604" i="1"/>
  <c r="T388" i="1"/>
  <c r="Y604" i="1"/>
  <c r="Y388" i="1"/>
  <c r="E605" i="1"/>
  <c r="E389" i="1"/>
  <c r="C605" i="1"/>
  <c r="C389" i="1"/>
  <c r="H605" i="1"/>
  <c r="H389" i="1"/>
  <c r="F605" i="1"/>
  <c r="F389" i="1"/>
  <c r="K605" i="1"/>
  <c r="K389" i="1"/>
  <c r="Q605" i="1"/>
  <c r="Q389" i="1"/>
  <c r="O605" i="1"/>
  <c r="O389" i="1"/>
  <c r="M605" i="1"/>
  <c r="M389" i="1"/>
  <c r="V605" i="1"/>
  <c r="V389" i="1"/>
  <c r="T605" i="1"/>
  <c r="T389" i="1"/>
  <c r="R605" i="1"/>
  <c r="R389" i="1"/>
  <c r="X605" i="1"/>
  <c r="X389" i="1"/>
  <c r="F606" i="1"/>
  <c r="F390" i="1"/>
  <c r="D606" i="1"/>
  <c r="D390" i="1"/>
  <c r="K606" i="1"/>
  <c r="K390" i="1"/>
  <c r="I606" i="1"/>
  <c r="I390" i="1"/>
  <c r="G606" i="1"/>
  <c r="G390" i="1"/>
  <c r="O606" i="1"/>
  <c r="O390" i="1"/>
  <c r="M606" i="1"/>
  <c r="M390" i="1"/>
  <c r="U606" i="1"/>
  <c r="U390" i="1"/>
  <c r="S606" i="1"/>
  <c r="S390" i="1"/>
  <c r="Q606" i="1"/>
  <c r="Q390" i="1"/>
  <c r="W606" i="1"/>
  <c r="W390" i="1"/>
  <c r="B607" i="1"/>
  <c r="B391" i="1"/>
  <c r="G607" i="1"/>
  <c r="G391" i="1"/>
  <c r="E607" i="1"/>
  <c r="E391" i="1"/>
  <c r="C607" i="1"/>
  <c r="C391" i="1"/>
  <c r="P607" i="1"/>
  <c r="P391" i="1"/>
  <c r="N607" i="1"/>
  <c r="N391" i="1"/>
  <c r="L607" i="1"/>
  <c r="L391" i="1"/>
  <c r="J607" i="1"/>
  <c r="J391" i="1"/>
  <c r="H607" i="1"/>
  <c r="H391" i="1"/>
  <c r="V607" i="1"/>
  <c r="V391" i="1"/>
  <c r="T607" i="1"/>
  <c r="T391" i="1"/>
  <c r="R607" i="1"/>
  <c r="R391" i="1"/>
  <c r="B608" i="1"/>
  <c r="B392" i="1"/>
  <c r="X607" i="1"/>
  <c r="X391" i="1"/>
  <c r="G608" i="1"/>
  <c r="G392" i="1"/>
  <c r="E608" i="1"/>
  <c r="E392" i="1"/>
  <c r="O608" i="1"/>
  <c r="O392" i="1"/>
  <c r="M608" i="1"/>
  <c r="M392" i="1"/>
  <c r="K608" i="1"/>
  <c r="K392" i="1"/>
  <c r="I608" i="1"/>
  <c r="I392" i="1"/>
  <c r="R608" i="1"/>
  <c r="R392" i="1"/>
  <c r="P608" i="1"/>
  <c r="P392" i="1"/>
  <c r="V608" i="1"/>
  <c r="V392" i="1"/>
  <c r="T608" i="1"/>
  <c r="T392" i="1"/>
  <c r="Y608" i="1"/>
  <c r="Y392" i="1"/>
  <c r="F609" i="1"/>
  <c r="F393" i="1"/>
  <c r="D609" i="1"/>
  <c r="D393" i="1"/>
  <c r="L609" i="1"/>
  <c r="L393" i="1"/>
  <c r="J609" i="1"/>
  <c r="J393" i="1"/>
  <c r="H609" i="1"/>
  <c r="H393" i="1"/>
  <c r="S609" i="1"/>
  <c r="S393" i="1"/>
  <c r="Q609" i="1"/>
  <c r="Q393" i="1"/>
  <c r="O609" i="1"/>
  <c r="O393" i="1"/>
  <c r="M609" i="1"/>
  <c r="M393" i="1"/>
  <c r="U609" i="1"/>
  <c r="U393" i="1"/>
  <c r="B610" i="1"/>
  <c r="B394" i="1"/>
  <c r="X609" i="1"/>
  <c r="X393" i="1"/>
  <c r="E610" i="1"/>
  <c r="E394" i="1"/>
  <c r="C610" i="1"/>
  <c r="C394" i="1"/>
  <c r="F610" i="1"/>
  <c r="F394" i="1"/>
  <c r="J610" i="1"/>
  <c r="J394" i="1"/>
  <c r="H610" i="1"/>
  <c r="H394" i="1"/>
  <c r="M610" i="1"/>
  <c r="M394" i="1"/>
  <c r="R610" i="1"/>
  <c r="R394" i="1"/>
  <c r="P610" i="1"/>
  <c r="P394" i="1"/>
  <c r="B611" i="1"/>
  <c r="B395" i="1"/>
  <c r="X610" i="1"/>
  <c r="X394" i="1"/>
  <c r="V610" i="1"/>
  <c r="V394" i="1"/>
  <c r="T610" i="1"/>
  <c r="T394" i="1"/>
  <c r="G611" i="1"/>
  <c r="G395" i="1"/>
  <c r="E611" i="1"/>
  <c r="E395" i="1"/>
  <c r="C611" i="1"/>
  <c r="C395" i="1"/>
  <c r="K611" i="1"/>
  <c r="K395" i="1"/>
  <c r="I611" i="1"/>
  <c r="I395" i="1"/>
  <c r="P611" i="1"/>
  <c r="P395" i="1"/>
  <c r="N611" i="1"/>
  <c r="N395" i="1"/>
  <c r="U611" i="1"/>
  <c r="U395" i="1"/>
  <c r="S611" i="1"/>
  <c r="S395" i="1"/>
  <c r="Q611" i="1"/>
  <c r="Q395" i="1"/>
  <c r="X611" i="1"/>
  <c r="X395" i="1"/>
  <c r="V611" i="1"/>
  <c r="V395" i="1"/>
  <c r="H612" i="1"/>
  <c r="H396" i="1"/>
  <c r="F612" i="1"/>
  <c r="F396" i="1"/>
  <c r="D612" i="1"/>
  <c r="D396" i="1"/>
  <c r="O612" i="1"/>
  <c r="O430" i="1"/>
  <c r="M714" i="1"/>
  <c r="M646" i="1"/>
  <c r="M498" i="1"/>
  <c r="M430" i="1"/>
  <c r="K714" i="1"/>
  <c r="K646" i="1"/>
  <c r="K498" i="1"/>
  <c r="K430" i="1"/>
  <c r="I714" i="1"/>
  <c r="I646" i="1"/>
  <c r="I498" i="1"/>
  <c r="I430" i="1"/>
  <c r="W714" i="1"/>
  <c r="W646" i="1"/>
  <c r="W498" i="1"/>
  <c r="W430" i="1"/>
  <c r="U714" i="1"/>
  <c r="U646" i="1"/>
  <c r="U498" i="1"/>
  <c r="U430" i="1"/>
  <c r="S714" i="1"/>
  <c r="S646" i="1"/>
  <c r="S498" i="1"/>
  <c r="S430" i="1"/>
  <c r="Q714" i="1"/>
  <c r="Q646" i="1"/>
  <c r="Q498" i="1"/>
  <c r="Q430" i="1"/>
  <c r="B715" i="1"/>
  <c r="B647" i="1"/>
  <c r="B499" i="1"/>
  <c r="B431" i="1"/>
  <c r="F715" i="1"/>
  <c r="F647" i="1"/>
  <c r="F499" i="1"/>
  <c r="F431" i="1"/>
  <c r="D715" i="1"/>
  <c r="D647" i="1"/>
  <c r="D499" i="1"/>
  <c r="D431" i="1"/>
  <c r="H715" i="1"/>
  <c r="H647" i="1"/>
  <c r="H499" i="1"/>
  <c r="H431" i="1"/>
  <c r="L715" i="1"/>
  <c r="L647" i="1"/>
  <c r="L499" i="1"/>
  <c r="L431" i="1"/>
  <c r="J715" i="1"/>
  <c r="J647" i="1"/>
  <c r="J499" i="1"/>
  <c r="J431" i="1"/>
  <c r="T715" i="1"/>
  <c r="T647" i="1"/>
  <c r="T499" i="1"/>
  <c r="T431" i="1"/>
  <c r="R715" i="1"/>
  <c r="R647" i="1"/>
  <c r="R499" i="1"/>
  <c r="R431" i="1"/>
  <c r="P715" i="1"/>
  <c r="P647" i="1"/>
  <c r="P499" i="1"/>
  <c r="P431" i="1"/>
  <c r="N715" i="1"/>
  <c r="N647" i="1"/>
  <c r="N499" i="1"/>
  <c r="N431" i="1"/>
  <c r="W715" i="1"/>
  <c r="W647" i="1"/>
  <c r="W499" i="1"/>
  <c r="W431" i="1"/>
  <c r="U715" i="1"/>
  <c r="U647" i="1"/>
  <c r="U499" i="1"/>
  <c r="U431" i="1"/>
  <c r="X715" i="1"/>
  <c r="X647" i="1"/>
  <c r="X499" i="1"/>
  <c r="X431" i="1"/>
  <c r="F716" i="1"/>
  <c r="F648" i="1"/>
  <c r="F500" i="1"/>
  <c r="F432" i="1"/>
  <c r="D716" i="1"/>
  <c r="D648" i="1"/>
  <c r="D500" i="1"/>
  <c r="D432" i="1"/>
  <c r="O716" i="1"/>
  <c r="O648" i="1"/>
  <c r="O500" i="1"/>
  <c r="O432" i="1"/>
  <c r="M716" i="1"/>
  <c r="M648" i="1"/>
  <c r="M500" i="1"/>
  <c r="M432" i="1"/>
  <c r="K716" i="1"/>
  <c r="K648" i="1"/>
  <c r="K500" i="1"/>
  <c r="K432" i="1"/>
  <c r="I716" i="1"/>
  <c r="I648" i="1"/>
  <c r="I500" i="1"/>
  <c r="I432" i="1"/>
  <c r="G716" i="1"/>
  <c r="G648" i="1"/>
  <c r="G500" i="1"/>
  <c r="G432" i="1"/>
  <c r="S716" i="1"/>
  <c r="S648" i="1"/>
  <c r="S500" i="1"/>
  <c r="S432" i="1"/>
  <c r="Q716" i="1"/>
  <c r="Q648" i="1"/>
  <c r="Q500" i="1"/>
  <c r="Q432" i="1"/>
  <c r="Y716" i="1"/>
  <c r="Y648" i="1"/>
  <c r="Y500" i="1"/>
  <c r="Y432" i="1"/>
  <c r="W716" i="1"/>
  <c r="W648" i="1"/>
  <c r="W500" i="1"/>
  <c r="W432" i="1"/>
  <c r="U716" i="1"/>
  <c r="U648" i="1"/>
  <c r="U500" i="1"/>
  <c r="U432" i="1"/>
  <c r="H717" i="1"/>
  <c r="H649" i="1"/>
  <c r="H501" i="1"/>
  <c r="H433" i="1"/>
  <c r="F717" i="1"/>
  <c r="F649" i="1"/>
  <c r="F501" i="1"/>
  <c r="F433" i="1"/>
  <c r="D717" i="1"/>
  <c r="D649" i="1"/>
  <c r="D501" i="1"/>
  <c r="D433" i="1"/>
  <c r="L717" i="1"/>
  <c r="L649" i="1"/>
  <c r="L501" i="1"/>
  <c r="L433" i="1"/>
  <c r="J717" i="1"/>
  <c r="J649" i="1"/>
  <c r="J501" i="1"/>
  <c r="J433" i="1"/>
  <c r="P717" i="1"/>
  <c r="P649" i="1"/>
  <c r="P501" i="1"/>
  <c r="P433" i="1"/>
  <c r="N717" i="1"/>
  <c r="N649" i="1"/>
  <c r="N501" i="1"/>
  <c r="N433" i="1"/>
  <c r="T717" i="1"/>
  <c r="T649" i="1"/>
  <c r="T501" i="1"/>
  <c r="T433" i="1"/>
  <c r="R717" i="1"/>
  <c r="R649" i="1"/>
  <c r="R501" i="1"/>
  <c r="R433" i="1"/>
  <c r="X717" i="1"/>
  <c r="X649" i="1"/>
  <c r="X501" i="1"/>
  <c r="X433" i="1"/>
  <c r="V717" i="1"/>
  <c r="V649" i="1"/>
  <c r="V501" i="1"/>
  <c r="V433" i="1"/>
  <c r="B718" i="1"/>
  <c r="B650" i="1"/>
  <c r="B502" i="1"/>
  <c r="B434" i="1"/>
  <c r="H718" i="1"/>
  <c r="H616" i="1"/>
  <c r="H502" i="1"/>
  <c r="H434" i="1"/>
  <c r="F718" i="1"/>
  <c r="F650" i="1"/>
  <c r="F502" i="1"/>
  <c r="F434" i="1"/>
  <c r="D718" i="1"/>
  <c r="D616" i="1"/>
  <c r="D502" i="1"/>
  <c r="D434" i="1"/>
  <c r="L718" i="1"/>
  <c r="L616" i="1"/>
  <c r="L502" i="1"/>
  <c r="L434" i="1"/>
  <c r="J718" i="1"/>
  <c r="J650" i="1"/>
  <c r="J502" i="1"/>
  <c r="J434" i="1"/>
  <c r="O718" i="1"/>
  <c r="O650" i="1"/>
  <c r="O502" i="1"/>
  <c r="O434" i="1"/>
  <c r="M718" i="1"/>
  <c r="M650" i="1"/>
  <c r="M502" i="1"/>
  <c r="M434" i="1"/>
  <c r="S718" i="1"/>
  <c r="S650" i="1"/>
  <c r="S502" i="1"/>
  <c r="S434" i="1"/>
  <c r="Q718" i="1"/>
  <c r="Q650" i="1"/>
  <c r="Q502" i="1"/>
  <c r="Q434" i="1"/>
  <c r="W718" i="1"/>
  <c r="W650" i="1"/>
  <c r="W502" i="1"/>
  <c r="W434" i="1"/>
  <c r="U718" i="1"/>
  <c r="U650" i="1"/>
  <c r="U502" i="1"/>
  <c r="U434" i="1"/>
  <c r="Y718" i="1"/>
  <c r="Y650" i="1"/>
  <c r="Y502" i="1"/>
  <c r="Y434" i="1"/>
  <c r="F719" i="1"/>
  <c r="F651" i="1"/>
  <c r="F503" i="1"/>
  <c r="F435" i="1"/>
  <c r="D719" i="1"/>
  <c r="D651" i="1"/>
  <c r="D503" i="1"/>
  <c r="D435" i="1"/>
  <c r="J719" i="1"/>
  <c r="J651" i="1"/>
  <c r="J503" i="1"/>
  <c r="J435" i="1"/>
  <c r="H719" i="1"/>
  <c r="H651" i="1"/>
  <c r="H503" i="1"/>
  <c r="H435" i="1"/>
  <c r="N719" i="1"/>
  <c r="N651" i="1"/>
  <c r="N503" i="1"/>
  <c r="N435" i="1"/>
  <c r="L719" i="1"/>
  <c r="L651" i="1"/>
  <c r="L503" i="1"/>
  <c r="L435" i="1"/>
  <c r="S719" i="1"/>
  <c r="S651" i="1"/>
  <c r="S503" i="1"/>
  <c r="S435" i="1"/>
  <c r="Q719" i="1"/>
  <c r="Q651" i="1"/>
  <c r="Q503" i="1"/>
  <c r="Q435" i="1"/>
  <c r="O719" i="1"/>
  <c r="O651" i="1"/>
  <c r="O503" i="1"/>
  <c r="O435" i="1"/>
  <c r="V719" i="1"/>
  <c r="V651" i="1"/>
  <c r="V503" i="1"/>
  <c r="V435" i="1"/>
  <c r="T719" i="1"/>
  <c r="T651" i="1"/>
  <c r="T503" i="1"/>
  <c r="T435" i="1"/>
  <c r="Y719" i="1"/>
  <c r="Y651" i="1"/>
  <c r="Y503" i="1"/>
  <c r="Y435" i="1"/>
  <c r="F720" i="1"/>
  <c r="F652" i="1"/>
  <c r="F504" i="1"/>
  <c r="F436" i="1"/>
  <c r="D720" i="1"/>
  <c r="D652" i="1"/>
  <c r="D504" i="1"/>
  <c r="D436" i="1"/>
  <c r="K720" i="1"/>
  <c r="K652" i="1"/>
  <c r="K504" i="1"/>
  <c r="K436" i="1"/>
  <c r="I720" i="1"/>
  <c r="I652" i="1"/>
  <c r="I504" i="1"/>
  <c r="I436" i="1"/>
  <c r="G720" i="1"/>
  <c r="G652" i="1"/>
  <c r="G504" i="1"/>
  <c r="G436" i="1"/>
  <c r="M720" i="1"/>
  <c r="M652" i="1"/>
  <c r="M504" i="1"/>
  <c r="M436" i="1"/>
  <c r="Q720" i="1"/>
  <c r="Q652" i="1"/>
  <c r="Q504" i="1"/>
  <c r="Q436" i="1"/>
  <c r="O720" i="1"/>
  <c r="O652" i="1"/>
  <c r="O504" i="1"/>
  <c r="O436" i="1"/>
  <c r="S720" i="1"/>
  <c r="S652" i="1"/>
  <c r="S504" i="1"/>
  <c r="S436" i="1"/>
  <c r="X720" i="1"/>
  <c r="X652" i="1"/>
  <c r="X504" i="1"/>
  <c r="X436" i="1"/>
  <c r="V720" i="1"/>
  <c r="V652" i="1"/>
  <c r="V504" i="1"/>
  <c r="V436" i="1"/>
  <c r="B721" i="1"/>
  <c r="B653" i="1"/>
  <c r="B505" i="1"/>
  <c r="B437" i="1"/>
  <c r="L721" i="1"/>
  <c r="L653" i="1"/>
  <c r="L505" i="1"/>
  <c r="L437" i="1"/>
  <c r="J721" i="1"/>
  <c r="J653" i="1"/>
  <c r="J505" i="1"/>
  <c r="J437" i="1"/>
  <c r="H721" i="1"/>
  <c r="H653" i="1"/>
  <c r="H505" i="1"/>
  <c r="H437" i="1"/>
  <c r="F721" i="1"/>
  <c r="F653" i="1"/>
  <c r="F505" i="1"/>
  <c r="F437" i="1"/>
  <c r="D721" i="1"/>
  <c r="D653" i="1"/>
  <c r="D505" i="1"/>
  <c r="D437" i="1"/>
  <c r="Q721" i="1"/>
  <c r="Q653" i="1"/>
  <c r="Q505" i="1"/>
  <c r="Q437" i="1"/>
  <c r="O721" i="1"/>
  <c r="O653" i="1"/>
  <c r="O505" i="1"/>
  <c r="O437" i="1"/>
  <c r="M721" i="1"/>
  <c r="M653" i="1"/>
  <c r="M505" i="1"/>
  <c r="M437" i="1"/>
  <c r="S721" i="1"/>
  <c r="S653" i="1"/>
  <c r="S505" i="1"/>
  <c r="S437" i="1"/>
  <c r="Y721" i="1"/>
  <c r="Y653" i="1"/>
  <c r="Y505" i="1"/>
  <c r="Y437" i="1"/>
  <c r="W721" i="1"/>
  <c r="W653" i="1"/>
  <c r="W505" i="1"/>
  <c r="W437" i="1"/>
  <c r="U721" i="1"/>
  <c r="U653" i="1"/>
  <c r="U505" i="1"/>
  <c r="U437" i="1"/>
  <c r="F722" i="1"/>
  <c r="F654" i="1"/>
  <c r="F506" i="1"/>
  <c r="F438" i="1"/>
  <c r="D722" i="1"/>
  <c r="D654" i="1"/>
  <c r="D506" i="1"/>
  <c r="D438" i="1"/>
  <c r="J722" i="1"/>
  <c r="J654" i="1"/>
  <c r="J506" i="1"/>
  <c r="J438" i="1"/>
  <c r="H722" i="1"/>
  <c r="H654" i="1"/>
  <c r="H506" i="1"/>
  <c r="H438" i="1"/>
  <c r="N722" i="1"/>
  <c r="N654" i="1"/>
  <c r="N506" i="1"/>
  <c r="N438" i="1"/>
  <c r="L722" i="1"/>
  <c r="L654" i="1"/>
  <c r="L506" i="1"/>
  <c r="L438" i="1"/>
  <c r="S722" i="1"/>
  <c r="S654" i="1"/>
  <c r="S506" i="1"/>
  <c r="S438" i="1"/>
  <c r="Q722" i="1"/>
  <c r="Q654" i="1"/>
  <c r="Q506" i="1"/>
  <c r="Q438" i="1"/>
  <c r="O722" i="1"/>
  <c r="O654" i="1"/>
  <c r="O506" i="1"/>
  <c r="O438" i="1"/>
  <c r="V722" i="1"/>
  <c r="V654" i="1"/>
  <c r="V506" i="1"/>
  <c r="V438" i="1"/>
  <c r="T722" i="1"/>
  <c r="T654" i="1"/>
  <c r="T506" i="1"/>
  <c r="T438" i="1"/>
  <c r="X722" i="1"/>
  <c r="X654" i="1"/>
  <c r="X506" i="1"/>
  <c r="X438" i="1"/>
  <c r="F723" i="1"/>
  <c r="F655" i="1"/>
  <c r="F507" i="1"/>
  <c r="F439" i="1"/>
  <c r="D723" i="1"/>
  <c r="D655" i="1"/>
  <c r="D507" i="1"/>
  <c r="D439" i="1"/>
  <c r="I723" i="1"/>
  <c r="I655" i="1"/>
  <c r="I507" i="1"/>
  <c r="I439" i="1"/>
  <c r="G723" i="1"/>
  <c r="G655" i="1"/>
  <c r="G507" i="1"/>
  <c r="G439" i="1"/>
  <c r="K723" i="1"/>
  <c r="K655" i="1"/>
  <c r="K507" i="1"/>
  <c r="K439" i="1"/>
  <c r="P723" i="1"/>
  <c r="P655" i="1"/>
  <c r="P507" i="1"/>
  <c r="P439" i="1"/>
  <c r="N723" i="1"/>
  <c r="N655" i="1"/>
  <c r="N507" i="1"/>
  <c r="N439" i="1"/>
  <c r="T723" i="1"/>
  <c r="T655" i="1"/>
  <c r="T507" i="1"/>
  <c r="T439" i="1"/>
  <c r="R723" i="1"/>
  <c r="R655" i="1"/>
  <c r="R507" i="1"/>
  <c r="R439" i="1"/>
  <c r="X723" i="1"/>
  <c r="X655" i="1"/>
  <c r="X507" i="1"/>
  <c r="X439" i="1"/>
  <c r="V723" i="1"/>
  <c r="V655" i="1"/>
  <c r="V507" i="1"/>
  <c r="V439" i="1"/>
  <c r="B724" i="1"/>
  <c r="B656" i="1"/>
  <c r="B508" i="1"/>
  <c r="B440" i="1"/>
  <c r="G724" i="1"/>
  <c r="G656" i="1"/>
  <c r="G508" i="1"/>
  <c r="G440" i="1"/>
  <c r="E724" i="1"/>
  <c r="E656" i="1"/>
  <c r="E508" i="1"/>
  <c r="E440" i="1"/>
  <c r="C724" i="1"/>
  <c r="C656" i="1"/>
  <c r="C508" i="1"/>
  <c r="C440" i="1"/>
  <c r="I724" i="1"/>
  <c r="I656" i="1"/>
  <c r="I508" i="1"/>
  <c r="I440" i="1"/>
  <c r="M724" i="1"/>
  <c r="M656" i="1"/>
  <c r="M508" i="1"/>
  <c r="M440" i="1"/>
  <c r="K724" i="1"/>
  <c r="K656" i="1"/>
  <c r="K508" i="1"/>
  <c r="K440" i="1"/>
  <c r="P724" i="1"/>
  <c r="P656" i="1"/>
  <c r="P508" i="1"/>
  <c r="P440" i="1"/>
  <c r="N724" i="1"/>
  <c r="N656" i="1"/>
  <c r="N508" i="1"/>
  <c r="N440" i="1"/>
  <c r="T724" i="1"/>
  <c r="T656" i="1"/>
  <c r="T508" i="1"/>
  <c r="T440" i="1"/>
  <c r="R724" i="1"/>
  <c r="R656" i="1"/>
  <c r="R508" i="1"/>
  <c r="R440" i="1"/>
  <c r="X724" i="1"/>
  <c r="X656" i="1"/>
  <c r="X508" i="1"/>
  <c r="X440" i="1"/>
  <c r="V724" i="1"/>
  <c r="V656" i="1"/>
  <c r="V508" i="1"/>
  <c r="V440" i="1"/>
  <c r="G725" i="1"/>
  <c r="G657" i="1"/>
  <c r="G509" i="1"/>
  <c r="G441" i="1"/>
  <c r="E725" i="1"/>
  <c r="E657" i="1"/>
  <c r="E509" i="1"/>
  <c r="E441" i="1"/>
  <c r="C725" i="1"/>
  <c r="C657" i="1"/>
  <c r="C509" i="1"/>
  <c r="C441" i="1"/>
  <c r="I725" i="1"/>
  <c r="I657" i="1"/>
  <c r="I509" i="1"/>
  <c r="I441" i="1"/>
  <c r="M725" i="1"/>
  <c r="M657" i="1"/>
  <c r="M509" i="1"/>
  <c r="M441" i="1"/>
  <c r="K725" i="1"/>
  <c r="K657" i="1"/>
  <c r="K509" i="1"/>
  <c r="K441" i="1"/>
  <c r="N725" i="1"/>
  <c r="N657" i="1"/>
  <c r="N509" i="1"/>
  <c r="N441" i="1"/>
  <c r="Q725" i="1"/>
  <c r="Q657" i="1"/>
  <c r="Q509" i="1"/>
  <c r="Q441" i="1"/>
  <c r="U725" i="1"/>
  <c r="U657" i="1"/>
  <c r="U509" i="1"/>
  <c r="U441" i="1"/>
  <c r="S725" i="1"/>
  <c r="S657" i="1"/>
  <c r="S509" i="1"/>
  <c r="S441" i="1"/>
  <c r="X725" i="1"/>
  <c r="X657" i="1"/>
  <c r="X509" i="1"/>
  <c r="X441" i="1"/>
  <c r="V725" i="1"/>
  <c r="V657" i="1"/>
  <c r="V509" i="1"/>
  <c r="V441" i="1"/>
  <c r="F726" i="1"/>
  <c r="F658" i="1"/>
  <c r="F510" i="1"/>
  <c r="F442" i="1"/>
  <c r="D726" i="1"/>
  <c r="D658" i="1"/>
  <c r="D510" i="1"/>
  <c r="D442" i="1"/>
  <c r="I726" i="1"/>
  <c r="I658" i="1"/>
  <c r="I510" i="1"/>
  <c r="I442" i="1"/>
  <c r="G726" i="1"/>
  <c r="G658" i="1"/>
  <c r="G510" i="1"/>
  <c r="G442" i="1"/>
  <c r="K726" i="1"/>
  <c r="K658" i="1"/>
  <c r="K510" i="1"/>
  <c r="K442" i="1"/>
  <c r="O726" i="1"/>
  <c r="O658" i="1"/>
  <c r="O510" i="1"/>
  <c r="O442" i="1"/>
  <c r="M726" i="1"/>
  <c r="M658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702" i="1"/>
  <c r="B634" i="1"/>
  <c r="B486" i="1"/>
  <c r="B418" i="1"/>
  <c r="D702" i="1"/>
  <c r="D634" i="1"/>
  <c r="D486" i="1"/>
  <c r="D452" i="1"/>
  <c r="H702" i="1"/>
  <c r="H634" i="1"/>
  <c r="H486" i="1"/>
  <c r="H452" i="1"/>
  <c r="F702" i="1"/>
  <c r="F668" i="1"/>
  <c r="F634" i="1"/>
  <c r="F600" i="1"/>
  <c r="F486" i="1"/>
  <c r="F384" i="1"/>
  <c r="F452" i="1"/>
  <c r="F418" i="1"/>
  <c r="N668" i="1"/>
  <c r="L668" i="1"/>
  <c r="J668" i="1"/>
  <c r="S668" i="1"/>
  <c r="Q668" i="1"/>
  <c r="O668" i="1"/>
  <c r="W668" i="1"/>
  <c r="U668" i="1"/>
  <c r="B669" i="1"/>
  <c r="K703" i="1"/>
  <c r="K487" i="1"/>
  <c r="I703" i="1"/>
  <c r="I487" i="1"/>
  <c r="G703" i="1"/>
  <c r="G487" i="1"/>
  <c r="E703" i="1"/>
  <c r="E487" i="1"/>
  <c r="C703" i="1"/>
  <c r="C487" i="1"/>
  <c r="U703" i="1"/>
  <c r="U487" i="1"/>
  <c r="S703" i="1"/>
  <c r="S487" i="1"/>
  <c r="Q703" i="1"/>
  <c r="Q487" i="1"/>
  <c r="O703" i="1"/>
  <c r="O635" i="1"/>
  <c r="O487" i="1"/>
  <c r="O419" i="1"/>
  <c r="M703" i="1"/>
  <c r="M635" i="1"/>
  <c r="M601" i="1"/>
  <c r="M487" i="1"/>
  <c r="M453" i="1"/>
  <c r="M419" i="1"/>
  <c r="M385" i="1"/>
  <c r="X703" i="1"/>
  <c r="X669" i="1"/>
  <c r="X635" i="1"/>
  <c r="X601" i="1"/>
  <c r="X487" i="1"/>
  <c r="X453" i="1"/>
  <c r="X419" i="1"/>
  <c r="X385" i="1"/>
  <c r="B704" i="1"/>
  <c r="B670" i="1"/>
  <c r="B636" i="1"/>
  <c r="B602" i="1"/>
  <c r="B488" i="1"/>
  <c r="B454" i="1"/>
  <c r="B420" i="1"/>
  <c r="B386" i="1"/>
  <c r="H704" i="1"/>
  <c r="H670" i="1"/>
  <c r="H636" i="1"/>
  <c r="H602" i="1"/>
  <c r="H488" i="1"/>
  <c r="H454" i="1"/>
  <c r="H420" i="1"/>
  <c r="H386" i="1"/>
  <c r="F704" i="1"/>
  <c r="F670" i="1"/>
  <c r="F636" i="1"/>
  <c r="F602" i="1"/>
  <c r="F488" i="1"/>
  <c r="F454" i="1"/>
  <c r="F420" i="1"/>
  <c r="F386" i="1"/>
  <c r="D704" i="1"/>
  <c r="D670" i="1"/>
  <c r="D636" i="1"/>
  <c r="D602" i="1"/>
  <c r="D488" i="1"/>
  <c r="D454" i="1"/>
  <c r="D420" i="1"/>
  <c r="D386" i="1"/>
  <c r="P704" i="1"/>
  <c r="P670" i="1"/>
  <c r="P636" i="1"/>
  <c r="P602" i="1"/>
  <c r="P488" i="1"/>
  <c r="P454" i="1"/>
  <c r="P420" i="1"/>
  <c r="P386" i="1"/>
  <c r="N704" i="1"/>
  <c r="N670" i="1"/>
  <c r="N636" i="1"/>
  <c r="N602" i="1"/>
  <c r="N488" i="1"/>
  <c r="N454" i="1"/>
  <c r="N420" i="1"/>
  <c r="N386" i="1"/>
  <c r="L704" i="1"/>
  <c r="L670" i="1"/>
  <c r="L636" i="1"/>
  <c r="L602" i="1"/>
  <c r="L488" i="1"/>
  <c r="L454" i="1"/>
  <c r="L420" i="1"/>
  <c r="L386" i="1"/>
  <c r="J704" i="1"/>
  <c r="J670" i="1"/>
  <c r="J636" i="1"/>
  <c r="J602" i="1"/>
  <c r="J488" i="1"/>
  <c r="J454" i="1"/>
  <c r="J420" i="1"/>
  <c r="J386" i="1"/>
  <c r="W704" i="1"/>
  <c r="W670" i="1"/>
  <c r="W636" i="1"/>
  <c r="W602" i="1"/>
  <c r="W488" i="1"/>
  <c r="W454" i="1"/>
  <c r="W420" i="1"/>
  <c r="W386" i="1"/>
  <c r="U704" i="1"/>
  <c r="U670" i="1"/>
  <c r="U636" i="1"/>
  <c r="U602" i="1"/>
  <c r="U488" i="1"/>
  <c r="U454" i="1"/>
  <c r="U420" i="1"/>
  <c r="U386" i="1"/>
  <c r="S704" i="1"/>
  <c r="S670" i="1"/>
  <c r="S636" i="1"/>
  <c r="S602" i="1"/>
  <c r="S488" i="1"/>
  <c r="S454" i="1"/>
  <c r="S420" i="1"/>
  <c r="S386" i="1"/>
  <c r="Q704" i="1"/>
  <c r="Q670" i="1"/>
  <c r="Q636" i="1"/>
  <c r="Q602" i="1"/>
  <c r="Q488" i="1"/>
  <c r="Q454" i="1"/>
  <c r="Q420" i="1"/>
  <c r="Q386" i="1"/>
  <c r="B705" i="1"/>
  <c r="B671" i="1"/>
  <c r="B637" i="1"/>
  <c r="B603" i="1"/>
  <c r="B489" i="1"/>
  <c r="B455" i="1"/>
  <c r="B421" i="1"/>
  <c r="B387" i="1"/>
  <c r="H705" i="1"/>
  <c r="H671" i="1"/>
  <c r="H637" i="1"/>
  <c r="H603" i="1"/>
  <c r="H489" i="1"/>
  <c r="H455" i="1"/>
  <c r="H421" i="1"/>
  <c r="H387" i="1"/>
  <c r="F705" i="1"/>
  <c r="F671" i="1"/>
  <c r="F637" i="1"/>
  <c r="F603" i="1"/>
  <c r="F489" i="1"/>
  <c r="F455" i="1"/>
  <c r="F421" i="1"/>
  <c r="F387" i="1"/>
  <c r="D705" i="1"/>
  <c r="D671" i="1"/>
  <c r="D637" i="1"/>
  <c r="D603" i="1"/>
  <c r="D489" i="1"/>
  <c r="D455" i="1"/>
  <c r="D421" i="1"/>
  <c r="D387" i="1"/>
  <c r="P705" i="1"/>
  <c r="P671" i="1"/>
  <c r="P637" i="1"/>
  <c r="P603" i="1"/>
  <c r="P489" i="1"/>
  <c r="P455" i="1"/>
  <c r="P421" i="1"/>
  <c r="P387" i="1"/>
  <c r="N705" i="1"/>
  <c r="N671" i="1"/>
  <c r="N637" i="1"/>
  <c r="N603" i="1"/>
  <c r="N489" i="1"/>
  <c r="N455" i="1"/>
  <c r="N421" i="1"/>
  <c r="N387" i="1"/>
  <c r="L705" i="1"/>
  <c r="L671" i="1"/>
  <c r="L637" i="1"/>
  <c r="L603" i="1"/>
  <c r="L489" i="1"/>
  <c r="L455" i="1"/>
  <c r="L421" i="1"/>
  <c r="L387" i="1"/>
  <c r="J705" i="1"/>
  <c r="J671" i="1"/>
  <c r="J637" i="1"/>
  <c r="J603" i="1"/>
  <c r="J489" i="1"/>
  <c r="J455" i="1"/>
  <c r="J421" i="1"/>
  <c r="J387" i="1"/>
  <c r="U705" i="1"/>
  <c r="U671" i="1"/>
  <c r="U637" i="1"/>
  <c r="U603" i="1"/>
  <c r="U489" i="1"/>
  <c r="U455" i="1"/>
  <c r="U421" i="1"/>
  <c r="U387" i="1"/>
  <c r="S705" i="1"/>
  <c r="S671" i="1"/>
  <c r="S637" i="1"/>
  <c r="S603" i="1"/>
  <c r="S489" i="1"/>
  <c r="S455" i="1"/>
  <c r="S421" i="1"/>
  <c r="S387" i="1"/>
  <c r="Q705" i="1"/>
  <c r="Q671" i="1"/>
  <c r="Q637" i="1"/>
  <c r="Q603" i="1"/>
  <c r="Q489" i="1"/>
  <c r="Q455" i="1"/>
  <c r="Q421" i="1"/>
  <c r="Q387" i="1"/>
  <c r="X705" i="1"/>
  <c r="X671" i="1"/>
  <c r="X637" i="1"/>
  <c r="X603" i="1"/>
  <c r="X489" i="1"/>
  <c r="X455" i="1"/>
  <c r="X421" i="1"/>
  <c r="X387" i="1"/>
  <c r="B706" i="1"/>
  <c r="B672" i="1"/>
  <c r="B638" i="1"/>
  <c r="B604" i="1"/>
  <c r="B490" i="1"/>
  <c r="B456" i="1"/>
  <c r="B422" i="1"/>
  <c r="B388" i="1"/>
  <c r="F706" i="1"/>
  <c r="F672" i="1"/>
  <c r="F638" i="1"/>
  <c r="F604" i="1"/>
  <c r="F490" i="1"/>
  <c r="F456" i="1"/>
  <c r="F422" i="1"/>
  <c r="F388" i="1"/>
  <c r="D706" i="1"/>
  <c r="D672" i="1"/>
  <c r="D638" i="1"/>
  <c r="D604" i="1"/>
  <c r="D490" i="1"/>
  <c r="D456" i="1"/>
  <c r="D422" i="1"/>
  <c r="D388" i="1"/>
  <c r="L706" i="1"/>
  <c r="L672" i="1"/>
  <c r="L638" i="1"/>
  <c r="L604" i="1"/>
  <c r="L490" i="1"/>
  <c r="L456" i="1"/>
  <c r="L422" i="1"/>
  <c r="L388" i="1"/>
  <c r="J706" i="1"/>
  <c r="J672" i="1"/>
  <c r="J638" i="1"/>
  <c r="J604" i="1"/>
  <c r="J490" i="1"/>
  <c r="J456" i="1"/>
  <c r="J422" i="1"/>
  <c r="J388" i="1"/>
  <c r="H706" i="1"/>
  <c r="H672" i="1"/>
  <c r="H638" i="1"/>
  <c r="H604" i="1"/>
  <c r="H490" i="1"/>
  <c r="H456" i="1"/>
  <c r="H422" i="1"/>
  <c r="H388" i="1"/>
  <c r="Q706" i="1"/>
  <c r="Q672" i="1"/>
  <c r="Q638" i="1"/>
  <c r="Q604" i="1"/>
  <c r="Q490" i="1"/>
  <c r="Q456" i="1"/>
  <c r="Q422" i="1"/>
  <c r="Q388" i="1"/>
  <c r="O706" i="1"/>
  <c r="O672" i="1"/>
  <c r="O638" i="1"/>
  <c r="O604" i="1"/>
  <c r="O490" i="1"/>
  <c r="O456" i="1"/>
  <c r="O422" i="1"/>
  <c r="O388" i="1"/>
  <c r="M706" i="1"/>
  <c r="M672" i="1"/>
  <c r="M638" i="1"/>
  <c r="M604" i="1"/>
  <c r="M490" i="1"/>
  <c r="M456" i="1"/>
  <c r="M422" i="1"/>
  <c r="M388" i="1"/>
  <c r="W706" i="1"/>
  <c r="W672" i="1"/>
  <c r="W638" i="1"/>
  <c r="W604" i="1"/>
  <c r="W490" i="1"/>
  <c r="W456" i="1"/>
  <c r="W422" i="1"/>
  <c r="W388" i="1"/>
  <c r="U706" i="1"/>
  <c r="U672" i="1"/>
  <c r="U638" i="1"/>
  <c r="U604" i="1"/>
  <c r="U490" i="1"/>
  <c r="U456" i="1"/>
  <c r="U422" i="1"/>
  <c r="U388" i="1"/>
  <c r="S706" i="1"/>
  <c r="S672" i="1"/>
  <c r="S638" i="1"/>
  <c r="S604" i="1"/>
  <c r="S490" i="1"/>
  <c r="S456" i="1"/>
  <c r="S422" i="1"/>
  <c r="S388" i="1"/>
  <c r="B707" i="1"/>
  <c r="B673" i="1"/>
  <c r="B639" i="1"/>
  <c r="B605" i="1"/>
  <c r="B491" i="1"/>
  <c r="B457" i="1"/>
  <c r="B423" i="1"/>
  <c r="B389" i="1"/>
  <c r="D707" i="1"/>
  <c r="D673" i="1"/>
  <c r="D639" i="1"/>
  <c r="D605" i="1"/>
  <c r="D491" i="1"/>
  <c r="D457" i="1"/>
  <c r="D423" i="1"/>
  <c r="D389" i="1"/>
  <c r="I707" i="1"/>
  <c r="I673" i="1"/>
  <c r="I639" i="1"/>
  <c r="I605" i="1"/>
  <c r="I491" i="1"/>
  <c r="I457" i="1"/>
  <c r="I423" i="1"/>
  <c r="I389" i="1"/>
  <c r="G707" i="1"/>
  <c r="G673" i="1"/>
  <c r="G639" i="1"/>
  <c r="G605" i="1"/>
  <c r="G491" i="1"/>
  <c r="G457" i="1"/>
  <c r="G423" i="1"/>
  <c r="G389" i="1"/>
  <c r="L707" i="1"/>
  <c r="L673" i="1"/>
  <c r="L639" i="1"/>
  <c r="L605" i="1"/>
  <c r="L491" i="1"/>
  <c r="L457" i="1"/>
  <c r="L423" i="1"/>
  <c r="L389" i="1"/>
  <c r="J707" i="1"/>
  <c r="J673" i="1"/>
  <c r="J639" i="1"/>
  <c r="J605" i="1"/>
  <c r="J491" i="1"/>
  <c r="J457" i="1"/>
  <c r="J423" i="1"/>
  <c r="J389" i="1"/>
  <c r="P707" i="1"/>
  <c r="P673" i="1"/>
  <c r="P639" i="1"/>
  <c r="P605" i="1"/>
  <c r="P491" i="1"/>
  <c r="P457" i="1"/>
  <c r="P423" i="1"/>
  <c r="P389" i="1"/>
  <c r="N707" i="1"/>
  <c r="N673" i="1"/>
  <c r="N639" i="1"/>
  <c r="N605" i="1"/>
  <c r="N491" i="1"/>
  <c r="N457" i="1"/>
  <c r="N423" i="1"/>
  <c r="N389" i="1"/>
  <c r="W707" i="1"/>
  <c r="W673" i="1"/>
  <c r="W639" i="1"/>
  <c r="W605" i="1"/>
  <c r="W491" i="1"/>
  <c r="W457" i="1"/>
  <c r="W423" i="1"/>
  <c r="W389" i="1"/>
  <c r="U707" i="1"/>
  <c r="U673" i="1"/>
  <c r="U639" i="1"/>
  <c r="U605" i="1"/>
  <c r="U491" i="1"/>
  <c r="U457" i="1"/>
  <c r="U423" i="1"/>
  <c r="U389" i="1"/>
  <c r="S707" i="1"/>
  <c r="S673" i="1"/>
  <c r="S639" i="1"/>
  <c r="S605" i="1"/>
  <c r="S491" i="1"/>
  <c r="S457" i="1"/>
  <c r="S423" i="1"/>
  <c r="S389" i="1"/>
  <c r="Y707" i="1"/>
  <c r="Y673" i="1"/>
  <c r="Y639" i="1"/>
  <c r="Y605" i="1"/>
  <c r="Y491" i="1"/>
  <c r="Y457" i="1"/>
  <c r="Y423" i="1"/>
  <c r="Y389" i="1"/>
  <c r="B708" i="1"/>
  <c r="B674" i="1"/>
  <c r="B640" i="1"/>
  <c r="B606" i="1"/>
  <c r="B492" i="1"/>
  <c r="B458" i="1"/>
  <c r="B424" i="1"/>
  <c r="B390" i="1"/>
  <c r="E708" i="1"/>
  <c r="E674" i="1"/>
  <c r="E640" i="1"/>
  <c r="E606" i="1"/>
  <c r="E492" i="1"/>
  <c r="E458" i="1"/>
  <c r="E424" i="1"/>
  <c r="E390" i="1"/>
  <c r="C708" i="1"/>
  <c r="C674" i="1"/>
  <c r="C640" i="1"/>
  <c r="C606" i="1"/>
  <c r="C492" i="1"/>
  <c r="C458" i="1"/>
  <c r="C424" i="1"/>
  <c r="C390" i="1"/>
  <c r="J708" i="1"/>
  <c r="J674" i="1"/>
  <c r="J640" i="1"/>
  <c r="J606" i="1"/>
  <c r="J492" i="1"/>
  <c r="J458" i="1"/>
  <c r="J424" i="1"/>
  <c r="J390" i="1"/>
  <c r="H708" i="1"/>
  <c r="H674" i="1"/>
  <c r="H640" i="1"/>
  <c r="H606" i="1"/>
  <c r="H492" i="1"/>
  <c r="H458" i="1"/>
  <c r="H424" i="1"/>
  <c r="H390" i="1"/>
  <c r="P708" i="1"/>
  <c r="P674" i="1"/>
  <c r="P640" i="1"/>
  <c r="P606" i="1"/>
  <c r="P492" i="1"/>
  <c r="P458" i="1"/>
  <c r="P424" i="1"/>
  <c r="P390" i="1"/>
  <c r="N708" i="1"/>
  <c r="N674" i="1"/>
  <c r="N640" i="1"/>
  <c r="N606" i="1"/>
  <c r="N492" i="1"/>
  <c r="N458" i="1"/>
  <c r="N424" i="1"/>
  <c r="N390" i="1"/>
  <c r="L708" i="1"/>
  <c r="L674" i="1"/>
  <c r="L640" i="1"/>
  <c r="L606" i="1"/>
  <c r="L492" i="1"/>
  <c r="L458" i="1"/>
  <c r="L424" i="1"/>
  <c r="L390" i="1"/>
  <c r="T708" i="1"/>
  <c r="T674" i="1"/>
  <c r="T640" i="1"/>
  <c r="T606" i="1"/>
  <c r="T492" i="1"/>
  <c r="T458" i="1"/>
  <c r="T424" i="1"/>
  <c r="T390" i="1"/>
  <c r="R708" i="1"/>
  <c r="R674" i="1"/>
  <c r="R640" i="1"/>
  <c r="R606" i="1"/>
  <c r="R492" i="1"/>
  <c r="R458" i="1"/>
  <c r="R424" i="1"/>
  <c r="R390" i="1"/>
  <c r="X708" i="1"/>
  <c r="X674" i="1"/>
  <c r="X640" i="1"/>
  <c r="X606" i="1"/>
  <c r="X492" i="1"/>
  <c r="X458" i="1"/>
  <c r="X424" i="1"/>
  <c r="X390" i="1"/>
  <c r="V708" i="1"/>
  <c r="V674" i="1"/>
  <c r="V640" i="1"/>
  <c r="V606" i="1"/>
  <c r="V492" i="1"/>
  <c r="V458" i="1"/>
  <c r="V424" i="1"/>
  <c r="V390" i="1"/>
  <c r="Y708" i="1"/>
  <c r="Y674" i="1"/>
  <c r="Y640" i="1"/>
  <c r="Y606" i="1"/>
  <c r="Y492" i="1"/>
  <c r="Y458" i="1"/>
  <c r="Y424" i="1"/>
  <c r="Y390" i="1"/>
  <c r="F709" i="1"/>
  <c r="F675" i="1"/>
  <c r="F641" i="1"/>
  <c r="F607" i="1"/>
  <c r="F493" i="1"/>
  <c r="F459" i="1"/>
  <c r="F425" i="1"/>
  <c r="F391" i="1"/>
  <c r="D709" i="1"/>
  <c r="D675" i="1"/>
  <c r="D641" i="1"/>
  <c r="D607" i="1"/>
  <c r="D493" i="1"/>
  <c r="D459" i="1"/>
  <c r="D425" i="1"/>
  <c r="D391" i="1"/>
  <c r="Q709" i="1"/>
  <c r="Q675" i="1"/>
  <c r="Q641" i="1"/>
  <c r="Q607" i="1"/>
  <c r="Q493" i="1"/>
  <c r="Q459" i="1"/>
  <c r="Q425" i="1"/>
  <c r="Q391" i="1"/>
  <c r="O709" i="1"/>
  <c r="O675" i="1"/>
  <c r="O641" i="1"/>
  <c r="O607" i="1"/>
  <c r="O493" i="1"/>
  <c r="O459" i="1"/>
  <c r="O425" i="1"/>
  <c r="O391" i="1"/>
  <c r="M709" i="1"/>
  <c r="M675" i="1"/>
  <c r="M641" i="1"/>
  <c r="M607" i="1"/>
  <c r="M493" i="1"/>
  <c r="M459" i="1"/>
  <c r="M425" i="1"/>
  <c r="M391" i="1"/>
  <c r="K709" i="1"/>
  <c r="K675" i="1"/>
  <c r="K641" i="1"/>
  <c r="K607" i="1"/>
  <c r="K493" i="1"/>
  <c r="K459" i="1"/>
  <c r="K425" i="1"/>
  <c r="K391" i="1"/>
  <c r="I709" i="1"/>
  <c r="I675" i="1"/>
  <c r="I641" i="1"/>
  <c r="I607" i="1"/>
  <c r="I493" i="1"/>
  <c r="I459" i="1"/>
  <c r="I425" i="1"/>
  <c r="I391" i="1"/>
  <c r="W709" i="1"/>
  <c r="W675" i="1"/>
  <c r="W641" i="1"/>
  <c r="W607" i="1"/>
  <c r="W493" i="1"/>
  <c r="W459" i="1"/>
  <c r="W425" i="1"/>
  <c r="W391" i="1"/>
  <c r="U709" i="1"/>
  <c r="U675" i="1"/>
  <c r="U641" i="1"/>
  <c r="U607" i="1"/>
  <c r="U493" i="1"/>
  <c r="U459" i="1"/>
  <c r="U425" i="1"/>
  <c r="U391" i="1"/>
  <c r="S709" i="1"/>
  <c r="S675" i="1"/>
  <c r="S641" i="1"/>
  <c r="S607" i="1"/>
  <c r="S493" i="1"/>
  <c r="S459" i="1"/>
  <c r="S425" i="1"/>
  <c r="S391" i="1"/>
  <c r="C710" i="1"/>
  <c r="C676" i="1"/>
  <c r="C642" i="1"/>
  <c r="C608" i="1"/>
  <c r="C494" i="1"/>
  <c r="C460" i="1"/>
  <c r="C426" i="1"/>
  <c r="C392" i="1"/>
  <c r="Y709" i="1"/>
  <c r="Y675" i="1"/>
  <c r="Y641" i="1"/>
  <c r="Y607" i="1"/>
  <c r="Y493" i="1"/>
  <c r="Y459" i="1"/>
  <c r="Y425" i="1"/>
  <c r="Y391" i="1"/>
  <c r="H710" i="1"/>
  <c r="H676" i="1"/>
  <c r="H642" i="1"/>
  <c r="H608" i="1"/>
  <c r="H494" i="1"/>
  <c r="H460" i="1"/>
  <c r="H426" i="1"/>
  <c r="H392" i="1"/>
  <c r="F710" i="1"/>
  <c r="F676" i="1"/>
  <c r="F642" i="1"/>
  <c r="F608" i="1"/>
  <c r="F494" i="1"/>
  <c r="F460" i="1"/>
  <c r="F426" i="1"/>
  <c r="F392" i="1"/>
  <c r="D710" i="1"/>
  <c r="D676" i="1"/>
  <c r="D642" i="1"/>
  <c r="D608" i="1"/>
  <c r="D494" i="1"/>
  <c r="D460" i="1"/>
  <c r="D426" i="1"/>
  <c r="D392" i="1"/>
  <c r="N710" i="1"/>
  <c r="N676" i="1"/>
  <c r="N642" i="1"/>
  <c r="N608" i="1"/>
  <c r="N494" i="1"/>
  <c r="N460" i="1"/>
  <c r="N426" i="1"/>
  <c r="N392" i="1"/>
  <c r="L710" i="1"/>
  <c r="L676" i="1"/>
  <c r="L642" i="1"/>
  <c r="L608" i="1"/>
  <c r="L494" i="1"/>
  <c r="L460" i="1"/>
  <c r="L426" i="1"/>
  <c r="L392" i="1"/>
  <c r="J710" i="1"/>
  <c r="J676" i="1"/>
  <c r="J642" i="1"/>
  <c r="J608" i="1"/>
  <c r="J494" i="1"/>
  <c r="J460" i="1"/>
  <c r="J426" i="1"/>
  <c r="J392" i="1"/>
  <c r="S710" i="1"/>
  <c r="S676" i="1"/>
  <c r="S642" i="1"/>
  <c r="S608" i="1"/>
  <c r="S494" i="1"/>
  <c r="S460" i="1"/>
  <c r="S426" i="1"/>
  <c r="S392" i="1"/>
  <c r="Q710" i="1"/>
  <c r="Q676" i="1"/>
  <c r="Q642" i="1"/>
  <c r="Q608" i="1"/>
  <c r="Q494" i="1"/>
  <c r="Q460" i="1"/>
  <c r="Q426" i="1"/>
  <c r="Q392" i="1"/>
  <c r="W710" i="1"/>
  <c r="W676" i="1"/>
  <c r="W642" i="1"/>
  <c r="W608" i="1"/>
  <c r="W494" i="1"/>
  <c r="W460" i="1"/>
  <c r="W426" i="1"/>
  <c r="W392" i="1"/>
  <c r="U710" i="1"/>
  <c r="U676" i="1"/>
  <c r="U642" i="1"/>
  <c r="U608" i="1"/>
  <c r="U494" i="1"/>
  <c r="U460" i="1"/>
  <c r="U426" i="1"/>
  <c r="U392" i="1"/>
  <c r="B711" i="1"/>
  <c r="B677" i="1"/>
  <c r="B643" i="1"/>
  <c r="B609" i="1"/>
  <c r="B495" i="1"/>
  <c r="B461" i="1"/>
  <c r="B427" i="1"/>
  <c r="B393" i="1"/>
  <c r="X710" i="1"/>
  <c r="X676" i="1"/>
  <c r="X642" i="1"/>
  <c r="X608" i="1"/>
  <c r="X494" i="1"/>
  <c r="X460" i="1"/>
  <c r="X426" i="1"/>
  <c r="X392" i="1"/>
  <c r="E711" i="1"/>
  <c r="E677" i="1"/>
  <c r="E643" i="1"/>
  <c r="E609" i="1"/>
  <c r="E495" i="1"/>
  <c r="E461" i="1"/>
  <c r="E427" i="1"/>
  <c r="E393" i="1"/>
  <c r="C711" i="1"/>
  <c r="C677" i="1"/>
  <c r="C643" i="1"/>
  <c r="C609" i="1"/>
  <c r="C495" i="1"/>
  <c r="C461" i="1"/>
  <c r="C427" i="1"/>
  <c r="C393" i="1"/>
  <c r="K711" i="1"/>
  <c r="K677" i="1"/>
  <c r="K643" i="1"/>
  <c r="K609" i="1"/>
  <c r="K495" i="1"/>
  <c r="K461" i="1"/>
  <c r="K427" i="1"/>
  <c r="K393" i="1"/>
  <c r="I711" i="1"/>
  <c r="I677" i="1"/>
  <c r="I643" i="1"/>
  <c r="I609" i="1"/>
  <c r="I495" i="1"/>
  <c r="I461" i="1"/>
  <c r="I427" i="1"/>
  <c r="I393" i="1"/>
  <c r="G711" i="1"/>
  <c r="G677" i="1"/>
  <c r="G643" i="1"/>
  <c r="G609" i="1"/>
  <c r="G495" i="1"/>
  <c r="G461" i="1"/>
  <c r="G427" i="1"/>
  <c r="G393" i="1"/>
  <c r="R711" i="1"/>
  <c r="R677" i="1"/>
  <c r="R643" i="1"/>
  <c r="R609" i="1"/>
  <c r="R495" i="1"/>
  <c r="R461" i="1"/>
  <c r="R427" i="1"/>
  <c r="R393" i="1"/>
  <c r="P711" i="1"/>
  <c r="P677" i="1"/>
  <c r="P643" i="1"/>
  <c r="P609" i="1"/>
  <c r="P495" i="1"/>
  <c r="P461" i="1"/>
  <c r="P427" i="1"/>
  <c r="P393" i="1"/>
  <c r="N711" i="1"/>
  <c r="N677" i="1"/>
  <c r="N643" i="1"/>
  <c r="N609" i="1"/>
  <c r="N495" i="1"/>
  <c r="N461" i="1"/>
  <c r="N427" i="1"/>
  <c r="N393" i="1"/>
  <c r="V711" i="1"/>
  <c r="V677" i="1"/>
  <c r="V643" i="1"/>
  <c r="V609" i="1"/>
  <c r="V495" i="1"/>
  <c r="V461" i="1"/>
  <c r="V427" i="1"/>
  <c r="V393" i="1"/>
  <c r="T711" i="1"/>
  <c r="T677" i="1"/>
  <c r="T643" i="1"/>
  <c r="T609" i="1"/>
  <c r="T495" i="1"/>
  <c r="T461" i="1"/>
  <c r="T427" i="1"/>
  <c r="T393" i="1"/>
  <c r="Y711" i="1"/>
  <c r="Y677" i="1"/>
  <c r="Y643" i="1"/>
  <c r="Y609" i="1"/>
  <c r="Y495" i="1"/>
  <c r="Y461" i="1"/>
  <c r="Y427" i="1"/>
  <c r="Y393" i="1"/>
  <c r="W711" i="1"/>
  <c r="W677" i="1"/>
  <c r="W643" i="1"/>
  <c r="W609" i="1"/>
  <c r="W495" i="1"/>
  <c r="W461" i="1"/>
  <c r="W427" i="1"/>
  <c r="W393" i="1"/>
  <c r="D712" i="1"/>
  <c r="D678" i="1"/>
  <c r="D644" i="1"/>
  <c r="D610" i="1"/>
  <c r="D496" i="1"/>
  <c r="D462" i="1"/>
  <c r="D428" i="1"/>
  <c r="D394" i="1"/>
  <c r="G712" i="1"/>
  <c r="G678" i="1"/>
  <c r="G644" i="1"/>
  <c r="G610" i="1"/>
  <c r="G496" i="1"/>
  <c r="G462" i="1"/>
  <c r="G428" i="1"/>
  <c r="G394" i="1"/>
  <c r="K712" i="1"/>
  <c r="K678" i="1"/>
  <c r="K644" i="1"/>
  <c r="K610" i="1"/>
  <c r="K496" i="1"/>
  <c r="K462" i="1"/>
  <c r="K428" i="1"/>
  <c r="K394" i="1"/>
  <c r="I712" i="1"/>
  <c r="I678" i="1"/>
  <c r="I644" i="1"/>
  <c r="I610" i="1"/>
  <c r="I496" i="1"/>
  <c r="I462" i="1"/>
  <c r="I428" i="1"/>
  <c r="I394" i="1"/>
  <c r="N712" i="1"/>
  <c r="N678" i="1"/>
  <c r="N644" i="1"/>
  <c r="N610" i="1"/>
  <c r="N496" i="1"/>
  <c r="N462" i="1"/>
  <c r="N428" i="1"/>
  <c r="N394" i="1"/>
  <c r="L712" i="1"/>
  <c r="L678" i="1"/>
  <c r="L644" i="1"/>
  <c r="L610" i="1"/>
  <c r="L496" i="1"/>
  <c r="L462" i="1"/>
  <c r="L428" i="1"/>
  <c r="L394" i="1"/>
  <c r="Q712" i="1"/>
  <c r="Q678" i="1"/>
  <c r="Q644" i="1"/>
  <c r="Q610" i="1"/>
  <c r="Q496" i="1"/>
  <c r="Q462" i="1"/>
  <c r="Q428" i="1"/>
  <c r="Q394" i="1"/>
  <c r="O712" i="1"/>
  <c r="O678" i="1"/>
  <c r="O644" i="1"/>
  <c r="O610" i="1"/>
  <c r="O496" i="1"/>
  <c r="O462" i="1"/>
  <c r="O428" i="1"/>
  <c r="O394" i="1"/>
  <c r="Y712" i="1"/>
  <c r="Y678" i="1"/>
  <c r="Y644" i="1"/>
  <c r="Y610" i="1"/>
  <c r="Y496" i="1"/>
  <c r="Y462" i="1"/>
  <c r="Y428" i="1"/>
  <c r="Y394" i="1"/>
  <c r="W712" i="1"/>
  <c r="W678" i="1"/>
  <c r="W644" i="1"/>
  <c r="W610" i="1"/>
  <c r="W496" i="1"/>
  <c r="W462" i="1"/>
  <c r="W428" i="1"/>
  <c r="W394" i="1"/>
  <c r="U712" i="1"/>
  <c r="U678" i="1"/>
  <c r="U644" i="1"/>
  <c r="U610" i="1"/>
  <c r="U496" i="1"/>
  <c r="U462" i="1"/>
  <c r="U428" i="1"/>
  <c r="U394" i="1"/>
  <c r="S712" i="1"/>
  <c r="S678" i="1"/>
  <c r="S644" i="1"/>
  <c r="S610" i="1"/>
  <c r="S496" i="1"/>
  <c r="S462" i="1"/>
  <c r="S428" i="1"/>
  <c r="S394" i="1"/>
  <c r="F713" i="1"/>
  <c r="F679" i="1"/>
  <c r="F645" i="1"/>
  <c r="F611" i="1"/>
  <c r="F497" i="1"/>
  <c r="F463" i="1"/>
  <c r="F429" i="1"/>
  <c r="F395" i="1"/>
  <c r="D713" i="1"/>
  <c r="D679" i="1"/>
  <c r="D645" i="1"/>
  <c r="D611" i="1"/>
  <c r="D497" i="1"/>
  <c r="D463" i="1"/>
  <c r="D429" i="1"/>
  <c r="D395" i="1"/>
  <c r="L713" i="1"/>
  <c r="L679" i="1"/>
  <c r="L645" i="1"/>
  <c r="L611" i="1"/>
  <c r="L497" i="1"/>
  <c r="L463" i="1"/>
  <c r="L429" i="1"/>
  <c r="L395" i="1"/>
  <c r="J713" i="1"/>
  <c r="J679" i="1"/>
  <c r="J645" i="1"/>
  <c r="J611" i="1"/>
  <c r="J497" i="1"/>
  <c r="J463" i="1"/>
  <c r="J429" i="1"/>
  <c r="J395" i="1"/>
  <c r="H713" i="1"/>
  <c r="H679" i="1"/>
  <c r="H645" i="1"/>
  <c r="H611" i="1"/>
  <c r="H497" i="1"/>
  <c r="H463" i="1"/>
  <c r="H429" i="1"/>
  <c r="H395" i="1"/>
  <c r="O713" i="1"/>
  <c r="O679" i="1"/>
  <c r="O645" i="1"/>
  <c r="O611" i="1"/>
  <c r="O497" i="1"/>
  <c r="O463" i="1"/>
  <c r="O429" i="1"/>
  <c r="O395" i="1"/>
  <c r="M713" i="1"/>
  <c r="M679" i="1"/>
  <c r="M645" i="1"/>
  <c r="M611" i="1"/>
  <c r="M497" i="1"/>
  <c r="M463" i="1"/>
  <c r="M429" i="1"/>
  <c r="M395" i="1"/>
  <c r="T713" i="1"/>
  <c r="T679" i="1"/>
  <c r="T645" i="1"/>
  <c r="T611" i="1"/>
  <c r="T497" i="1"/>
  <c r="T463" i="1"/>
  <c r="T429" i="1"/>
  <c r="T395" i="1"/>
  <c r="R713" i="1"/>
  <c r="R679" i="1"/>
  <c r="R645" i="1"/>
  <c r="R611" i="1"/>
  <c r="R497" i="1"/>
  <c r="R463" i="1"/>
  <c r="R429" i="1"/>
  <c r="R395" i="1"/>
  <c r="Y713" i="1"/>
  <c r="Y679" i="1"/>
  <c r="Y645" i="1"/>
  <c r="Y611" i="1"/>
  <c r="Y497" i="1"/>
  <c r="Y463" i="1"/>
  <c r="Y429" i="1"/>
  <c r="Y395" i="1"/>
  <c r="W713" i="1"/>
  <c r="W679" i="1"/>
  <c r="W645" i="1"/>
  <c r="W611" i="1"/>
  <c r="W497" i="1"/>
  <c r="W463" i="1"/>
  <c r="W429" i="1"/>
  <c r="W395" i="1"/>
  <c r="B714" i="1"/>
  <c r="B680" i="1"/>
  <c r="B646" i="1"/>
  <c r="B612" i="1"/>
  <c r="B498" i="1"/>
  <c r="B464" i="1"/>
  <c r="B430" i="1"/>
  <c r="B396" i="1"/>
  <c r="G714" i="1"/>
  <c r="G680" i="1"/>
  <c r="G646" i="1"/>
  <c r="G612" i="1"/>
  <c r="G498" i="1"/>
  <c r="G464" i="1"/>
  <c r="G430" i="1"/>
  <c r="G396" i="1"/>
  <c r="E714" i="1"/>
  <c r="E680" i="1"/>
  <c r="E646" i="1"/>
  <c r="E612" i="1"/>
  <c r="E498" i="1"/>
  <c r="E464" i="1"/>
  <c r="E430" i="1"/>
  <c r="E396" i="1"/>
  <c r="C714" i="1"/>
  <c r="C680" i="1"/>
  <c r="C646" i="1"/>
  <c r="C612" i="1"/>
  <c r="C498" i="1"/>
  <c r="C464" i="1"/>
  <c r="C430" i="1"/>
  <c r="C396" i="1"/>
  <c r="N714" i="1"/>
  <c r="N680" i="1"/>
  <c r="N646" i="1"/>
  <c r="N612" i="1"/>
  <c r="N498" i="1"/>
  <c r="N464" i="1"/>
  <c r="N430" i="1"/>
  <c r="N396" i="1"/>
  <c r="L714" i="1"/>
  <c r="L680" i="1"/>
  <c r="L646" i="1"/>
  <c r="L612" i="1"/>
  <c r="L498" i="1"/>
  <c r="L464" i="1"/>
  <c r="L430" i="1"/>
  <c r="L396" i="1"/>
  <c r="J714" i="1"/>
  <c r="J680" i="1"/>
  <c r="J646" i="1"/>
  <c r="J612" i="1"/>
  <c r="J498" i="1"/>
  <c r="J464" i="1"/>
  <c r="J430" i="1"/>
  <c r="J396" i="1"/>
  <c r="X714" i="1"/>
  <c r="X680" i="1"/>
  <c r="X646" i="1"/>
  <c r="X612" i="1"/>
  <c r="X498" i="1"/>
  <c r="X464" i="1"/>
  <c r="X430" i="1"/>
  <c r="X396" i="1"/>
  <c r="V714" i="1"/>
  <c r="V680" i="1"/>
  <c r="V646" i="1"/>
  <c r="V612" i="1"/>
  <c r="V498" i="1"/>
  <c r="V464" i="1"/>
  <c r="V430" i="1"/>
  <c r="V396" i="1"/>
  <c r="T714" i="1"/>
  <c r="T680" i="1"/>
  <c r="T646" i="1"/>
  <c r="T612" i="1"/>
  <c r="T498" i="1"/>
  <c r="T464" i="1"/>
  <c r="T430" i="1"/>
  <c r="T396" i="1"/>
  <c r="R714" i="1"/>
  <c r="R680" i="1"/>
  <c r="R646" i="1"/>
  <c r="R612" i="1"/>
  <c r="R498" i="1"/>
  <c r="R464" i="1"/>
  <c r="R430" i="1"/>
  <c r="R396" i="1"/>
  <c r="P714" i="1"/>
  <c r="P680" i="1"/>
  <c r="P646" i="1"/>
  <c r="P612" i="1"/>
  <c r="P498" i="1"/>
  <c r="P464" i="1"/>
  <c r="P430" i="1"/>
  <c r="P396" i="1"/>
  <c r="Y714" i="1"/>
  <c r="Y680" i="1"/>
  <c r="Y646" i="1"/>
  <c r="Y612" i="1"/>
  <c r="Y498" i="1"/>
  <c r="Y464" i="1"/>
  <c r="Y430" i="1"/>
  <c r="Y396" i="1"/>
  <c r="E715" i="1"/>
  <c r="E681" i="1"/>
  <c r="E647" i="1"/>
  <c r="E613" i="1"/>
  <c r="E499" i="1"/>
  <c r="E465" i="1"/>
  <c r="E431" i="1"/>
  <c r="E397" i="1"/>
  <c r="C715" i="1"/>
  <c r="C681" i="1"/>
  <c r="C647" i="1"/>
  <c r="C613" i="1"/>
  <c r="C499" i="1"/>
  <c r="C465" i="1"/>
  <c r="C431" i="1"/>
  <c r="C397" i="1"/>
  <c r="G715" i="1"/>
  <c r="G681" i="1"/>
  <c r="G647" i="1"/>
  <c r="G613" i="1"/>
  <c r="G499" i="1"/>
  <c r="G465" i="1"/>
  <c r="G431" i="1"/>
  <c r="G397" i="1"/>
  <c r="K715" i="1"/>
  <c r="K681" i="1"/>
  <c r="K647" i="1"/>
  <c r="K613" i="1"/>
  <c r="K499" i="1"/>
  <c r="K465" i="1"/>
  <c r="K431" i="1"/>
  <c r="K397" i="1"/>
  <c r="I715" i="1"/>
  <c r="I681" i="1"/>
  <c r="I647" i="1"/>
  <c r="I613" i="1"/>
  <c r="I499" i="1"/>
  <c r="I465" i="1"/>
  <c r="I431" i="1"/>
  <c r="I397" i="1"/>
  <c r="S715" i="1"/>
  <c r="S681" i="1"/>
  <c r="S647" i="1"/>
  <c r="S613" i="1"/>
  <c r="S499" i="1"/>
  <c r="S465" i="1"/>
  <c r="S431" i="1"/>
  <c r="S397" i="1"/>
  <c r="Q715" i="1"/>
  <c r="Q681" i="1"/>
  <c r="Q647" i="1"/>
  <c r="Q613" i="1"/>
  <c r="Q499" i="1"/>
  <c r="Q465" i="1"/>
  <c r="Q431" i="1"/>
  <c r="Q397" i="1"/>
  <c r="O715" i="1"/>
  <c r="O681" i="1"/>
  <c r="O647" i="1"/>
  <c r="O613" i="1"/>
  <c r="O499" i="1"/>
  <c r="O465" i="1"/>
  <c r="O431" i="1"/>
  <c r="O397" i="1"/>
  <c r="M715" i="1"/>
  <c r="M681" i="1"/>
  <c r="M647" i="1"/>
  <c r="M613" i="1"/>
  <c r="M499" i="1"/>
  <c r="M465" i="1"/>
  <c r="M431" i="1"/>
  <c r="M397" i="1"/>
  <c r="V715" i="1"/>
  <c r="V681" i="1"/>
  <c r="V647" i="1"/>
  <c r="V613" i="1"/>
  <c r="V499" i="1"/>
  <c r="V465" i="1"/>
  <c r="V431" i="1"/>
  <c r="V397" i="1"/>
  <c r="Y715" i="1"/>
  <c r="Y681" i="1"/>
  <c r="Y647" i="1"/>
  <c r="Y613" i="1"/>
  <c r="Y499" i="1"/>
  <c r="Y465" i="1"/>
  <c r="Y431" i="1"/>
  <c r="Y397" i="1"/>
  <c r="B716" i="1"/>
  <c r="B682" i="1"/>
  <c r="B648" i="1"/>
  <c r="B614" i="1"/>
  <c r="B500" i="1"/>
  <c r="B466" i="1"/>
  <c r="B432" i="1"/>
  <c r="B398" i="1"/>
  <c r="E716" i="1"/>
  <c r="E682" i="1"/>
  <c r="E648" i="1"/>
  <c r="E614" i="1"/>
  <c r="E500" i="1"/>
  <c r="E466" i="1"/>
  <c r="E432" i="1"/>
  <c r="E398" i="1"/>
  <c r="C716" i="1"/>
  <c r="C682" i="1"/>
  <c r="C648" i="1"/>
  <c r="C614" i="1"/>
  <c r="C500" i="1"/>
  <c r="C466" i="1"/>
  <c r="C432" i="1"/>
  <c r="C398" i="1"/>
  <c r="N716" i="1"/>
  <c r="N682" i="1"/>
  <c r="N648" i="1"/>
  <c r="N614" i="1"/>
  <c r="N500" i="1"/>
  <c r="N466" i="1"/>
  <c r="N432" i="1"/>
  <c r="N398" i="1"/>
  <c r="L716" i="1"/>
  <c r="L682" i="1"/>
  <c r="L648" i="1"/>
  <c r="L614" i="1"/>
  <c r="L500" i="1"/>
  <c r="L466" i="1"/>
  <c r="L432" i="1"/>
  <c r="L398" i="1"/>
  <c r="J716" i="1"/>
  <c r="J682" i="1"/>
  <c r="J648" i="1"/>
  <c r="J614" i="1"/>
  <c r="J500" i="1"/>
  <c r="J466" i="1"/>
  <c r="J432" i="1"/>
  <c r="J398" i="1"/>
  <c r="H716" i="1"/>
  <c r="H682" i="1"/>
  <c r="H648" i="1"/>
  <c r="H614" i="1"/>
  <c r="H500" i="1"/>
  <c r="H466" i="1"/>
  <c r="H432" i="1"/>
  <c r="H398" i="1"/>
  <c r="T716" i="1"/>
  <c r="T682" i="1"/>
  <c r="T648" i="1"/>
  <c r="T614" i="1"/>
  <c r="T500" i="1"/>
  <c r="T466" i="1"/>
  <c r="T432" i="1"/>
  <c r="T398" i="1"/>
  <c r="R716" i="1"/>
  <c r="R682" i="1"/>
  <c r="R648" i="1"/>
  <c r="R614" i="1"/>
  <c r="R500" i="1"/>
  <c r="R466" i="1"/>
  <c r="R432" i="1"/>
  <c r="R398" i="1"/>
  <c r="P716" i="1"/>
  <c r="P682" i="1"/>
  <c r="P648" i="1"/>
  <c r="P614" i="1"/>
  <c r="P500" i="1"/>
  <c r="P466" i="1"/>
  <c r="P432" i="1"/>
  <c r="P398" i="1"/>
  <c r="X716" i="1"/>
  <c r="X682" i="1"/>
  <c r="X648" i="1"/>
  <c r="X614" i="1"/>
  <c r="X500" i="1"/>
  <c r="X466" i="1"/>
  <c r="X432" i="1"/>
  <c r="X398" i="1"/>
  <c r="V716" i="1"/>
  <c r="V682" i="1"/>
  <c r="V648" i="1"/>
  <c r="V614" i="1"/>
  <c r="V500" i="1"/>
  <c r="V466" i="1"/>
  <c r="V432" i="1"/>
  <c r="V398" i="1"/>
  <c r="B717" i="1"/>
  <c r="B683" i="1"/>
  <c r="B649" i="1"/>
  <c r="B615" i="1"/>
  <c r="B501" i="1"/>
  <c r="B467" i="1"/>
  <c r="B433" i="1"/>
  <c r="B399" i="1"/>
  <c r="G717" i="1"/>
  <c r="G683" i="1"/>
  <c r="G649" i="1"/>
  <c r="G615" i="1"/>
  <c r="G501" i="1"/>
  <c r="G467" i="1"/>
  <c r="G433" i="1"/>
  <c r="G399" i="1"/>
  <c r="E717" i="1"/>
  <c r="E683" i="1"/>
  <c r="E649" i="1"/>
  <c r="E615" i="1"/>
  <c r="E501" i="1"/>
  <c r="E467" i="1"/>
  <c r="E433" i="1"/>
  <c r="E399" i="1"/>
  <c r="C717" i="1"/>
  <c r="C683" i="1"/>
  <c r="C649" i="1"/>
  <c r="C615" i="1"/>
  <c r="C501" i="1"/>
  <c r="C467" i="1"/>
  <c r="C433" i="1"/>
  <c r="C399" i="1"/>
  <c r="K717" i="1"/>
  <c r="K683" i="1"/>
  <c r="K649" i="1"/>
  <c r="K615" i="1"/>
  <c r="K501" i="1"/>
  <c r="K467" i="1"/>
  <c r="K433" i="1"/>
  <c r="K399" i="1"/>
  <c r="I717" i="1"/>
  <c r="I683" i="1"/>
  <c r="I649" i="1"/>
  <c r="I615" i="1"/>
  <c r="I501" i="1"/>
  <c r="I467" i="1"/>
  <c r="I433" i="1"/>
  <c r="I399" i="1"/>
  <c r="O717" i="1"/>
  <c r="O683" i="1"/>
  <c r="O649" i="1"/>
  <c r="O615" i="1"/>
  <c r="O501" i="1"/>
  <c r="O467" i="1"/>
  <c r="O433" i="1"/>
  <c r="O399" i="1"/>
  <c r="M717" i="1"/>
  <c r="M683" i="1"/>
  <c r="M649" i="1"/>
  <c r="M615" i="1"/>
  <c r="M501" i="1"/>
  <c r="M467" i="1"/>
  <c r="M433" i="1"/>
  <c r="M399" i="1"/>
  <c r="S717" i="1"/>
  <c r="S683" i="1"/>
  <c r="S649" i="1"/>
  <c r="S615" i="1"/>
  <c r="S501" i="1"/>
  <c r="S467" i="1"/>
  <c r="S433" i="1"/>
  <c r="S399" i="1"/>
  <c r="Q717" i="1"/>
  <c r="Q683" i="1"/>
  <c r="Q649" i="1"/>
  <c r="Q615" i="1"/>
  <c r="Q501" i="1"/>
  <c r="Q467" i="1"/>
  <c r="Q433" i="1"/>
  <c r="Q399" i="1"/>
  <c r="W717" i="1"/>
  <c r="W683" i="1"/>
  <c r="W649" i="1"/>
  <c r="W615" i="1"/>
  <c r="W501" i="1"/>
  <c r="W467" i="1"/>
  <c r="W433" i="1"/>
  <c r="W399" i="1"/>
  <c r="U717" i="1"/>
  <c r="U683" i="1"/>
  <c r="U649" i="1"/>
  <c r="U615" i="1"/>
  <c r="U501" i="1"/>
  <c r="U467" i="1"/>
  <c r="U433" i="1"/>
  <c r="U399" i="1"/>
  <c r="Y717" i="1"/>
  <c r="Y683" i="1"/>
  <c r="Y649" i="1"/>
  <c r="Y615" i="1"/>
  <c r="Y501" i="1"/>
  <c r="Y467" i="1"/>
  <c r="Y433" i="1"/>
  <c r="Y399" i="1"/>
  <c r="G718" i="1"/>
  <c r="G684" i="1"/>
  <c r="G650" i="1"/>
  <c r="G616" i="1"/>
  <c r="G502" i="1"/>
  <c r="G468" i="1"/>
  <c r="G434" i="1"/>
  <c r="G400" i="1"/>
  <c r="E718" i="1"/>
  <c r="E684" i="1"/>
  <c r="E650" i="1"/>
  <c r="E616" i="1"/>
  <c r="E502" i="1"/>
  <c r="E468" i="1"/>
  <c r="E434" i="1"/>
  <c r="E400" i="1"/>
  <c r="C718" i="1"/>
  <c r="C684" i="1"/>
  <c r="C650" i="1"/>
  <c r="C616" i="1"/>
  <c r="C502" i="1"/>
  <c r="C468" i="1"/>
  <c r="C434" i="1"/>
  <c r="C400" i="1"/>
  <c r="K718" i="1"/>
  <c r="K684" i="1"/>
  <c r="K650" i="1"/>
  <c r="K616" i="1"/>
  <c r="K502" i="1"/>
  <c r="K468" i="1"/>
  <c r="K434" i="1"/>
  <c r="K400" i="1"/>
  <c r="I718" i="1"/>
  <c r="I684" i="1"/>
  <c r="I650" i="1"/>
  <c r="I616" i="1"/>
  <c r="I502" i="1"/>
  <c r="I468" i="1"/>
  <c r="I434" i="1"/>
  <c r="I400" i="1"/>
  <c r="N718" i="1"/>
  <c r="N684" i="1"/>
  <c r="N650" i="1"/>
  <c r="N616" i="1"/>
  <c r="N502" i="1"/>
  <c r="N468" i="1"/>
  <c r="N434" i="1"/>
  <c r="N400" i="1"/>
  <c r="T718" i="1"/>
  <c r="T684" i="1"/>
  <c r="T650" i="1"/>
  <c r="T616" i="1"/>
  <c r="T502" i="1"/>
  <c r="T468" i="1"/>
  <c r="T434" i="1"/>
  <c r="T400" i="1"/>
  <c r="R718" i="1"/>
  <c r="R684" i="1"/>
  <c r="R650" i="1"/>
  <c r="R616" i="1"/>
  <c r="R502" i="1"/>
  <c r="R468" i="1"/>
  <c r="R434" i="1"/>
  <c r="R400" i="1"/>
  <c r="P718" i="1"/>
  <c r="P684" i="1"/>
  <c r="P650" i="1"/>
  <c r="P616" i="1"/>
  <c r="P502" i="1"/>
  <c r="P468" i="1"/>
  <c r="P434" i="1"/>
  <c r="P400" i="1"/>
  <c r="V718" i="1"/>
  <c r="V684" i="1"/>
  <c r="V650" i="1"/>
  <c r="V616" i="1"/>
  <c r="V502" i="1"/>
  <c r="V468" i="1"/>
  <c r="V434" i="1"/>
  <c r="V400" i="1"/>
  <c r="B719" i="1"/>
  <c r="B685" i="1"/>
  <c r="B651" i="1"/>
  <c r="B617" i="1"/>
  <c r="B503" i="1"/>
  <c r="B469" i="1"/>
  <c r="B435" i="1"/>
  <c r="B401" i="1"/>
  <c r="X718" i="1"/>
  <c r="X684" i="1"/>
  <c r="X650" i="1"/>
  <c r="X616" i="1"/>
  <c r="X502" i="1"/>
  <c r="X468" i="1"/>
  <c r="X434" i="1"/>
  <c r="X400" i="1"/>
  <c r="E719" i="1"/>
  <c r="E685" i="1"/>
  <c r="E651" i="1"/>
  <c r="E617" i="1"/>
  <c r="E503" i="1"/>
  <c r="E469" i="1"/>
  <c r="E435" i="1"/>
  <c r="E401" i="1"/>
  <c r="C719" i="1"/>
  <c r="C685" i="1"/>
  <c r="C651" i="1"/>
  <c r="C617" i="1"/>
  <c r="C503" i="1"/>
  <c r="C469" i="1"/>
  <c r="C435" i="1"/>
  <c r="C401" i="1"/>
  <c r="I719" i="1"/>
  <c r="I685" i="1"/>
  <c r="I651" i="1"/>
  <c r="I617" i="1"/>
  <c r="I503" i="1"/>
  <c r="I469" i="1"/>
  <c r="I435" i="1"/>
  <c r="I401" i="1"/>
  <c r="G719" i="1"/>
  <c r="G685" i="1"/>
  <c r="G651" i="1"/>
  <c r="G617" i="1"/>
  <c r="G503" i="1"/>
  <c r="G469" i="1"/>
  <c r="G435" i="1"/>
  <c r="G401" i="1"/>
  <c r="M719" i="1"/>
  <c r="M685" i="1"/>
  <c r="M651" i="1"/>
  <c r="M617" i="1"/>
  <c r="M503" i="1"/>
  <c r="M469" i="1"/>
  <c r="M435" i="1"/>
  <c r="M401" i="1"/>
  <c r="K719" i="1"/>
  <c r="K685" i="1"/>
  <c r="K651" i="1"/>
  <c r="K617" i="1"/>
  <c r="K503" i="1"/>
  <c r="K469" i="1"/>
  <c r="K435" i="1"/>
  <c r="K401" i="1"/>
  <c r="R719" i="1"/>
  <c r="R685" i="1"/>
  <c r="R651" i="1"/>
  <c r="R617" i="1"/>
  <c r="R503" i="1"/>
  <c r="R469" i="1"/>
  <c r="R435" i="1"/>
  <c r="R401" i="1"/>
  <c r="P719" i="1"/>
  <c r="P685" i="1"/>
  <c r="P651" i="1"/>
  <c r="P617" i="1"/>
  <c r="P503" i="1"/>
  <c r="P469" i="1"/>
  <c r="P435" i="1"/>
  <c r="P401" i="1"/>
  <c r="W719" i="1"/>
  <c r="W685" i="1"/>
  <c r="W651" i="1"/>
  <c r="W617" i="1"/>
  <c r="W503" i="1"/>
  <c r="W469" i="1"/>
  <c r="W435" i="1"/>
  <c r="W401" i="1"/>
  <c r="U719" i="1"/>
  <c r="U685" i="1"/>
  <c r="U651" i="1"/>
  <c r="U617" i="1"/>
  <c r="U503" i="1"/>
  <c r="U469" i="1"/>
  <c r="U435" i="1"/>
  <c r="U401" i="1"/>
  <c r="B720" i="1"/>
  <c r="B686" i="1"/>
  <c r="B652" i="1"/>
  <c r="B618" i="1"/>
  <c r="B504" i="1"/>
  <c r="B470" i="1"/>
  <c r="B436" i="1"/>
  <c r="B402" i="1"/>
  <c r="X719" i="1"/>
  <c r="X685" i="1"/>
  <c r="X651" i="1"/>
  <c r="X617" i="1"/>
  <c r="X503" i="1"/>
  <c r="X469" i="1"/>
  <c r="X435" i="1"/>
  <c r="X401" i="1"/>
  <c r="E720" i="1"/>
  <c r="E686" i="1"/>
  <c r="E652" i="1"/>
  <c r="E618" i="1"/>
  <c r="E504" i="1"/>
  <c r="E470" i="1"/>
  <c r="E436" i="1"/>
  <c r="E402" i="1"/>
  <c r="C720" i="1"/>
  <c r="C686" i="1"/>
  <c r="C652" i="1"/>
  <c r="C618" i="1"/>
  <c r="C504" i="1"/>
  <c r="C470" i="1"/>
  <c r="C436" i="1"/>
  <c r="C402" i="1"/>
  <c r="J720" i="1"/>
  <c r="J686" i="1"/>
  <c r="J652" i="1"/>
  <c r="J618" i="1"/>
  <c r="J504" i="1"/>
  <c r="J470" i="1"/>
  <c r="J436" i="1"/>
  <c r="J402" i="1"/>
  <c r="H720" i="1"/>
  <c r="H686" i="1"/>
  <c r="H652" i="1"/>
  <c r="H618" i="1"/>
  <c r="H504" i="1"/>
  <c r="H470" i="1"/>
  <c r="H436" i="1"/>
  <c r="H402" i="1"/>
  <c r="N720" i="1"/>
  <c r="N686" i="1"/>
  <c r="N652" i="1"/>
  <c r="N618" i="1"/>
  <c r="N504" i="1"/>
  <c r="N470" i="1"/>
  <c r="N436" i="1"/>
  <c r="N402" i="1"/>
  <c r="L720" i="1"/>
  <c r="L686" i="1"/>
  <c r="L652" i="1"/>
  <c r="L618" i="1"/>
  <c r="L504" i="1"/>
  <c r="L470" i="1"/>
  <c r="L436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E40" i="1"/>
  <c r="M34" i="1" s="1"/>
  <c r="O46" i="1"/>
  <c r="P317" i="1" l="1"/>
  <c r="P104" i="1"/>
  <c r="N352" i="1"/>
  <c r="N207" i="1"/>
  <c r="T321" i="1"/>
  <c r="T253" i="1"/>
  <c r="H322" i="1"/>
  <c r="H254" i="1"/>
  <c r="R323" i="1"/>
  <c r="R144" i="1"/>
  <c r="V325" i="1"/>
  <c r="V146" i="1"/>
  <c r="P326" i="1"/>
  <c r="P258" i="1"/>
  <c r="L361" i="1"/>
  <c r="L148" i="1"/>
  <c r="L259" i="1"/>
  <c r="L114" i="1"/>
  <c r="R361" i="1"/>
  <c r="R293" i="1"/>
  <c r="P361" i="1"/>
  <c r="P216" i="1"/>
  <c r="W148" i="1"/>
  <c r="W361" i="1"/>
  <c r="D362" i="1"/>
  <c r="D183" i="1"/>
  <c r="H260" i="1"/>
  <c r="H362" i="1"/>
  <c r="H183" i="1"/>
  <c r="K115" i="1"/>
  <c r="P362" i="1"/>
  <c r="P217" i="1"/>
  <c r="P294" i="1"/>
  <c r="R362" i="1"/>
  <c r="R260" i="1"/>
  <c r="R115" i="1"/>
  <c r="T362" i="1"/>
  <c r="T149" i="1"/>
  <c r="V294" i="1"/>
  <c r="W362" i="1"/>
  <c r="D363" i="1"/>
  <c r="D295" i="1"/>
  <c r="F295" i="1"/>
  <c r="F261" i="1"/>
  <c r="F116" i="1"/>
  <c r="H184" i="1"/>
  <c r="J295" i="1"/>
  <c r="J363" i="1"/>
  <c r="L363" i="1"/>
  <c r="L218" i="1"/>
  <c r="L295" i="1"/>
  <c r="N261" i="1"/>
  <c r="N116" i="1"/>
  <c r="P363" i="1"/>
  <c r="P150" i="1"/>
  <c r="R295" i="1"/>
  <c r="R363" i="1"/>
  <c r="T150" i="1"/>
  <c r="T295" i="1"/>
  <c r="V363" i="1"/>
  <c r="V261" i="1"/>
  <c r="V116" i="1"/>
  <c r="X363" i="1"/>
  <c r="X184" i="1"/>
  <c r="I364" i="1"/>
  <c r="K364" i="1"/>
  <c r="K117" i="1"/>
  <c r="U151" i="1"/>
  <c r="Y364" i="1"/>
  <c r="C331" i="1"/>
  <c r="C118" i="1"/>
  <c r="D331" i="1"/>
  <c r="D186" i="1"/>
  <c r="F365" i="1"/>
  <c r="F263" i="1"/>
  <c r="F297" i="1"/>
  <c r="F118" i="1"/>
  <c r="H331" i="1"/>
  <c r="H365" i="1"/>
  <c r="L331" i="1"/>
  <c r="L152" i="1"/>
  <c r="N365" i="1"/>
  <c r="N263" i="1"/>
  <c r="N297" i="1"/>
  <c r="N118" i="1"/>
  <c r="R297" i="1"/>
  <c r="R331" i="1"/>
  <c r="T304" i="1"/>
  <c r="P304" i="1"/>
  <c r="K304" i="1"/>
  <c r="D304" i="1"/>
  <c r="H304" i="1"/>
  <c r="Y303" i="1"/>
  <c r="U303" i="1"/>
  <c r="R303" i="1"/>
  <c r="F303" i="1"/>
  <c r="D303" i="1"/>
  <c r="B303" i="1"/>
  <c r="V302" i="1"/>
  <c r="Q302" i="1"/>
  <c r="N302" i="1"/>
  <c r="C302" i="1"/>
  <c r="G302" i="1"/>
  <c r="X301" i="1"/>
  <c r="Q301" i="1"/>
  <c r="K301" i="1"/>
  <c r="O301" i="1"/>
  <c r="E301" i="1"/>
  <c r="I301" i="1"/>
  <c r="W584" i="1"/>
  <c r="D582" i="1"/>
  <c r="K579" i="1"/>
  <c r="Q576" i="1"/>
  <c r="E795" i="1"/>
  <c r="E576" i="1"/>
  <c r="M796" i="1"/>
  <c r="M577" i="1"/>
  <c r="Q797" i="1"/>
  <c r="Q578" i="1"/>
  <c r="E799" i="1"/>
  <c r="E580" i="1"/>
  <c r="M800" i="1"/>
  <c r="M581" i="1"/>
  <c r="H804" i="1"/>
  <c r="H585" i="1"/>
  <c r="P804" i="1"/>
  <c r="P585" i="1"/>
  <c r="C190" i="1"/>
  <c r="O158" i="1"/>
  <c r="W158" i="1"/>
  <c r="V193" i="1"/>
  <c r="R194" i="1"/>
  <c r="Q287" i="1"/>
  <c r="Q288" i="1"/>
  <c r="E290" i="1"/>
  <c r="I291" i="1"/>
  <c r="E293" i="1"/>
  <c r="W293" i="1"/>
  <c r="G294" i="1"/>
  <c r="K294" i="1"/>
  <c r="W294" i="1"/>
  <c r="S295" i="1"/>
  <c r="C296" i="1"/>
  <c r="G296" i="1"/>
  <c r="K296" i="1"/>
  <c r="O296" i="1"/>
  <c r="S296" i="1"/>
  <c r="W296" i="1"/>
  <c r="C297" i="1"/>
  <c r="Y244" i="1"/>
  <c r="Q247" i="1"/>
  <c r="I248" i="1"/>
  <c r="I249" i="1"/>
  <c r="M251" i="1"/>
  <c r="M252" i="1"/>
  <c r="Q253" i="1"/>
  <c r="Q254" i="1"/>
  <c r="E256" i="1"/>
  <c r="I257" i="1"/>
  <c r="E259" i="1"/>
  <c r="W259" i="1"/>
  <c r="G260" i="1"/>
  <c r="K260" i="1"/>
  <c r="W260" i="1"/>
  <c r="S261" i="1"/>
  <c r="C262" i="1"/>
  <c r="G262" i="1"/>
  <c r="K262" i="1"/>
  <c r="O262" i="1"/>
  <c r="S262" i="1"/>
  <c r="W262" i="1"/>
  <c r="C263" i="1"/>
  <c r="Y201" i="1"/>
  <c r="Q204" i="1"/>
  <c r="I205" i="1"/>
  <c r="I206" i="1"/>
  <c r="M208" i="1"/>
  <c r="M209" i="1"/>
  <c r="Q210" i="1"/>
  <c r="Q211" i="1"/>
  <c r="E213" i="1"/>
  <c r="I214" i="1"/>
  <c r="E216" i="1"/>
  <c r="W216" i="1"/>
  <c r="G217" i="1"/>
  <c r="K217" i="1"/>
  <c r="W217" i="1"/>
  <c r="S218" i="1"/>
  <c r="C219" i="1"/>
  <c r="G219" i="1"/>
  <c r="K219" i="1"/>
  <c r="O219" i="1"/>
  <c r="S219" i="1"/>
  <c r="W219" i="1"/>
  <c r="C220" i="1"/>
  <c r="Y167" i="1"/>
  <c r="Q170" i="1"/>
  <c r="I171" i="1"/>
  <c r="I172" i="1"/>
  <c r="M174" i="1"/>
  <c r="M175" i="1"/>
  <c r="Q176" i="1"/>
  <c r="Q177" i="1"/>
  <c r="E179" i="1"/>
  <c r="I180" i="1"/>
  <c r="E182" i="1"/>
  <c r="W182" i="1"/>
  <c r="G183" i="1"/>
  <c r="K183" i="1"/>
  <c r="W183" i="1"/>
  <c r="S184" i="1"/>
  <c r="C185" i="1"/>
  <c r="G185" i="1"/>
  <c r="K185" i="1"/>
  <c r="O185" i="1"/>
  <c r="S185" i="1"/>
  <c r="W185" i="1"/>
  <c r="C186" i="1"/>
  <c r="I137" i="1"/>
  <c r="I138" i="1"/>
  <c r="G149" i="1"/>
  <c r="K149" i="1"/>
  <c r="W149" i="1"/>
  <c r="S150" i="1"/>
  <c r="C151" i="1"/>
  <c r="G151" i="1"/>
  <c r="K151" i="1"/>
  <c r="O151" i="1"/>
  <c r="S151" i="1"/>
  <c r="W151" i="1"/>
  <c r="C152" i="1"/>
  <c r="P114" i="1"/>
  <c r="D115" i="1"/>
  <c r="H115" i="1"/>
  <c r="P115" i="1"/>
  <c r="T115" i="1"/>
  <c r="D116" i="1"/>
  <c r="H116" i="1"/>
  <c r="L116" i="1"/>
  <c r="P116" i="1"/>
  <c r="T116" i="1"/>
  <c r="X116" i="1"/>
  <c r="D118" i="1"/>
  <c r="H118" i="1"/>
  <c r="L118" i="1"/>
  <c r="F287" i="1"/>
  <c r="V290" i="1"/>
  <c r="P293" i="1"/>
  <c r="D294" i="1"/>
  <c r="N294" i="1"/>
  <c r="R294" i="1"/>
  <c r="N295" i="1"/>
  <c r="V295" i="1"/>
  <c r="D297" i="1"/>
  <c r="H297" i="1"/>
  <c r="L297" i="1"/>
  <c r="N246" i="1"/>
  <c r="V250" i="1"/>
  <c r="P259" i="1"/>
  <c r="D260" i="1"/>
  <c r="P260" i="1"/>
  <c r="T260" i="1"/>
  <c r="D261" i="1"/>
  <c r="H261" i="1"/>
  <c r="L261" i="1"/>
  <c r="P261" i="1"/>
  <c r="T261" i="1"/>
  <c r="X261" i="1"/>
  <c r="D263" i="1"/>
  <c r="H263" i="1"/>
  <c r="L263" i="1"/>
  <c r="V206" i="1"/>
  <c r="F210" i="1"/>
  <c r="N212" i="1"/>
  <c r="F214" i="1"/>
  <c r="L216" i="1"/>
  <c r="R216" i="1"/>
  <c r="T217" i="1"/>
  <c r="H218" i="1"/>
  <c r="P218" i="1"/>
  <c r="X218" i="1"/>
  <c r="D220" i="1"/>
  <c r="L220" i="1"/>
  <c r="L173" i="1"/>
  <c r="P182" i="1"/>
  <c r="P183" i="1"/>
  <c r="D184" i="1"/>
  <c r="L184" i="1"/>
  <c r="T184" i="1"/>
  <c r="H186" i="1"/>
  <c r="V134" i="1"/>
  <c r="P148" i="1"/>
  <c r="P149" i="1"/>
  <c r="D150" i="1"/>
  <c r="L150" i="1"/>
  <c r="H152" i="1"/>
  <c r="E115" i="1"/>
  <c r="Y115" i="1"/>
  <c r="G117" i="1"/>
  <c r="O117" i="1"/>
  <c r="W117" i="1"/>
  <c r="C365" i="1"/>
  <c r="O364" i="1"/>
  <c r="S363" i="1"/>
  <c r="H363" i="1"/>
  <c r="K362" i="1"/>
  <c r="Y361" i="1"/>
  <c r="X320" i="1"/>
  <c r="R118" i="1"/>
  <c r="T152" i="1"/>
  <c r="R365" i="1"/>
  <c r="J136" i="1"/>
  <c r="J281" i="1"/>
  <c r="C353" i="1"/>
  <c r="Q319" i="1"/>
  <c r="K325" i="1"/>
  <c r="K112" i="1"/>
  <c r="N148" i="1"/>
  <c r="L327" i="1"/>
  <c r="L182" i="1"/>
  <c r="R327" i="1"/>
  <c r="R148" i="1"/>
  <c r="R182" i="1"/>
  <c r="P327" i="1"/>
  <c r="U327" i="1"/>
  <c r="U114" i="1"/>
  <c r="Y327" i="1"/>
  <c r="Y114" i="1"/>
  <c r="W327" i="1"/>
  <c r="D328" i="1"/>
  <c r="G328" i="1"/>
  <c r="G115" i="1"/>
  <c r="E328" i="1"/>
  <c r="H328" i="1"/>
  <c r="K328" i="1"/>
  <c r="N328" i="1"/>
  <c r="N149" i="1"/>
  <c r="N183" i="1"/>
  <c r="P328" i="1"/>
  <c r="R328" i="1"/>
  <c r="R149" i="1"/>
  <c r="R183" i="1"/>
  <c r="R217" i="1"/>
  <c r="T328" i="1"/>
  <c r="V328" i="1"/>
  <c r="V149" i="1"/>
  <c r="V183" i="1"/>
  <c r="V217" i="1"/>
  <c r="Y328" i="1"/>
  <c r="W328" i="1"/>
  <c r="W115" i="1"/>
  <c r="D329" i="1"/>
  <c r="F329" i="1"/>
  <c r="F150" i="1"/>
  <c r="F184" i="1"/>
  <c r="F218" i="1"/>
  <c r="H329" i="1"/>
  <c r="J329" i="1"/>
  <c r="J150" i="1"/>
  <c r="J184" i="1"/>
  <c r="J218" i="1"/>
  <c r="L329" i="1"/>
  <c r="N329" i="1"/>
  <c r="N150" i="1"/>
  <c r="N184" i="1"/>
  <c r="N218" i="1"/>
  <c r="P329" i="1"/>
  <c r="R329" i="1"/>
  <c r="R150" i="1"/>
  <c r="R184" i="1"/>
  <c r="R218" i="1"/>
  <c r="S329" i="1"/>
  <c r="S116" i="1"/>
  <c r="T329" i="1"/>
  <c r="V329" i="1"/>
  <c r="V150" i="1"/>
  <c r="V184" i="1"/>
  <c r="V218" i="1"/>
  <c r="X329" i="1"/>
  <c r="C330" i="1"/>
  <c r="E330" i="1"/>
  <c r="E117" i="1"/>
  <c r="G330" i="1"/>
  <c r="I330" i="1"/>
  <c r="I117" i="1"/>
  <c r="K330" i="1"/>
  <c r="M330" i="1"/>
  <c r="M117" i="1"/>
  <c r="O330" i="1"/>
  <c r="Q330" i="1"/>
  <c r="Q117" i="1"/>
  <c r="S330" i="1"/>
  <c r="U330" i="1"/>
  <c r="U117" i="1"/>
  <c r="W330" i="1"/>
  <c r="Y330" i="1"/>
  <c r="Y117" i="1"/>
  <c r="F331" i="1"/>
  <c r="F152" i="1"/>
  <c r="F186" i="1"/>
  <c r="F220" i="1"/>
  <c r="J331" i="1"/>
  <c r="J152" i="1"/>
  <c r="J186" i="1"/>
  <c r="J220" i="1"/>
  <c r="N331" i="1"/>
  <c r="N152" i="1"/>
  <c r="N186" i="1"/>
  <c r="N220" i="1"/>
  <c r="P297" i="1"/>
  <c r="P331" i="1"/>
  <c r="P365" i="1"/>
  <c r="P220" i="1"/>
  <c r="P118" i="1"/>
  <c r="P263" i="1"/>
  <c r="P152" i="1"/>
  <c r="R263" i="1"/>
  <c r="R152" i="1"/>
  <c r="R186" i="1"/>
  <c r="R220" i="1"/>
  <c r="T297" i="1"/>
  <c r="T331" i="1"/>
  <c r="T365" i="1"/>
  <c r="T220" i="1"/>
  <c r="T118" i="1"/>
  <c r="T186" i="1"/>
  <c r="V263" i="1"/>
  <c r="V152" i="1"/>
  <c r="V186" i="1"/>
  <c r="V297" i="1"/>
  <c r="V331" i="1"/>
  <c r="V365" i="1"/>
  <c r="V118" i="1"/>
  <c r="Y297" i="1"/>
  <c r="Y263" i="1"/>
  <c r="Y186" i="1"/>
  <c r="Y220" i="1"/>
  <c r="Y331" i="1"/>
  <c r="Y365" i="1"/>
  <c r="Y118" i="1"/>
  <c r="P732" i="1"/>
  <c r="R664" i="1"/>
  <c r="T516" i="1"/>
  <c r="V664" i="1"/>
  <c r="X516" i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<sst xmlns="http://schemas.openxmlformats.org/spreadsheetml/2006/main" count="1287" uniqueCount="138">
  <si>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</si>
  <si>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</si>
  <si>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</si>
  <si>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</si>
  <si>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</si>
  <si>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</si>
  <si>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</si>
  <si>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</si>
  <si>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</si>
  <si>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</si>
  <si>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</si>
  <si>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</si>
  <si>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</si>
  <si>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</si>
  <si>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</si>
  <si>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</si>
  <si>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</si>
  <si>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</si>
  <si>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</si>
  <si>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</si>
  <si>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</si>
  <si>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</si>
  <si>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</si>
  <si>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</si>
  <si>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</si>
  <si>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</si>
  <si>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</si>
  <si>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</si>
  <si>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</si>
  <si>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</si>
  <si>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</si>
  <si>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</si>
  <si>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</si>
  <si>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</si>
  <si>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</si>
  <si>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</si>
  <si>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</si>
  <si>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</si>
  <si>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</si>
  <si>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</si>
  <si>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</si>
  <si>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</si>
  <si>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</si>
  <si>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</si>
  <si>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</si>
  <si>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</si>
  <si>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</si>
  <si>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</si>
  <si>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</si>
  <si>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</si>
  <si>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</si>
  <si>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</si>
  <si>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</si>
  <si>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</si>
  <si>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</si>
  <si>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</si>
  <si>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</si>
  <si>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</si>
  <si>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</si>
  <si>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</si>
  <si>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</si>
  <si>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</si>
  <si>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</si>
  <si>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</si>
  <si>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</si>
  <si>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</si>
  <si>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</si>
  <si>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</si>
  <si>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</si>
  <si>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</si>
  <si>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</si>
  <si>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</si>
  <si>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</si>
  <si>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</si>
  <si>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</si>
  <si>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</si>
  <si>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</si>
  <si>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</si>
  <si>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</si>
  <si>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</si>
  <si>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</si>
  <si>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</si>
  <si>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</si>
  <si>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</si>
  <si>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</si>
  <si>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</si>
  <si>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</si>
  <si>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</si>
  <si>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</si>
  <si>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</si>
  <si>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</si>
  <si>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</si>
  <si>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</si>
  <si>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</si>
  <si>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</si>
  <si>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</si>
  <si>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</si>
  <si>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</si>
  <si>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</si>
  <si>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</si>
  <si>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</si>
  <si>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</si>
  <si>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</si>
  <si>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</si>
  <si>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</si>
  <si>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</si>
  <si>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</si>
  <si>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</si>
  <si>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</si>
  <si>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</si>
  <si>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</si>
  <si>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</si>
  <si>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</si>
  <si>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</si>
  <si>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</si>
  <si>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</si>
  <si>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</si>
  <si>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</si>
  <si>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</si>
  <si>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</si>
  <si>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</si>
  <si>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</si>
  <si>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</si>
  <si>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</si>
  <si>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</si>
  <si>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</si>
  <si>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</si>
  <si>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</si>
  <si>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</si>
  <si>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</si>
  <si>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</si>
  <si>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</si>
  <si>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</si>
  <si>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>потребителям с максимальной мощностью принадлежащих  им энергопринимающих устройств от 670 до 10000 кВт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</si>
  <si>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</si>
  <si>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в марте 2018 года</t>
  </si>
  <si>
    <t>635641,3</t>
  </si>
  <si>
    <t>1530,3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</si>
</sst>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0.0"/>
    <numFmt numFmtId="165" formatCode="0.000"/>
    <numFmt numFmtId="166" formatCode="0.000000000"/>
    <numFmt numFmtId="167" formatCode="#,##0.000"/>
    <numFmt numFmtId="168" formatCode="#,##0.0"/>
    <numFmt numFmtId="172" formatCode="0.00000000"/>
  </numFmts>
  <fonts count="31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8" fillId="0" borderId="0" applyNumberFormat="0" applyFill="0" applyBorder="0" applyAlignment="0" applyProtection="0"/>
    <xf numFmtId="0" fontId="11" fillId="0" borderId="0"/>
  </cellStyleXfs>
  <cellXfs count="169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166" fontId="0" fillId="2" borderId="0" xfId="0" applyNumberFormat="1" applyFill="1" applyAlignment="1">
      <alignment horizontal="center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6" fillId="5" borderId="0" xfId="0" applyFont="1" applyFill="1"/>
    <xf numFmtId="0" fontId="15" fillId="5" borderId="0" xfId="0" applyFont="1" applyFill="1" applyAlignment="1">
      <alignment horizontal="left"/>
    </xf>
    <xf numFmtId="0" fontId="15" fillId="5" borderId="0" xfId="0" applyFont="1" applyFill="1" applyAlignment="1">
      <alignment horizontal="center"/>
    </xf>
    <xf numFmtId="0" fontId="16" fillId="5" borderId="0" xfId="0" applyFont="1" applyFill="1" applyAlignment="1">
      <alignment horizontal="center"/>
    </xf>
    <xf numFmtId="0" fontId="26" fillId="5" borderId="0" xfId="0" applyFont="1" applyFill="1" applyAlignment="1">
      <alignment horizontal="right"/>
    </xf>
    <xf numFmtId="0" fontId="22" fillId="5" borderId="0" xfId="0" applyFont="1" applyFill="1"/>
    <xf numFmtId="0" fontId="13" fillId="5" borderId="0" xfId="0" applyFont="1" applyFill="1"/>
    <xf numFmtId="0" fontId="25" fillId="5" borderId="0" xfId="0" applyFont="1" applyFill="1"/>
    <xf numFmtId="0" fontId="13" fillId="5" borderId="0" xfId="0" applyFont="1" applyFill="1" applyAlignment="1">
      <alignment horizontal="left"/>
    </xf>
    <xf numFmtId="0" fontId="13" fillId="5" borderId="0" xfId="0" applyFont="1" applyFill="1" applyAlignment="1">
      <alignment horizontal="center"/>
    </xf>
    <xf numFmtId="0" fontId="13" fillId="5" borderId="1" xfId="0" applyFont="1" applyFill="1" applyBorder="1" applyAlignment="1">
      <alignment horizontal="center" wrapText="1"/>
    </xf>
    <xf numFmtId="0" fontId="13" fillId="5" borderId="11" xfId="0" applyFont="1" applyFill="1" applyBorder="1" applyAlignment="1">
      <alignment horizontal="center" wrapText="1"/>
    </xf>
    <xf numFmtId="0" fontId="13" fillId="5" borderId="9" xfId="0" applyFont="1" applyFill="1" applyBorder="1" applyAlignment="1">
      <alignment horizontal="center" wrapText="1"/>
    </xf>
    <xf numFmtId="0" fontId="13" fillId="5" borderId="9" xfId="0" applyFont="1" applyFill="1" applyBorder="1" applyAlignment="1">
      <alignment horizontal="center" wrapText="1"/>
    </xf>
    <xf numFmtId="0" fontId="13" fillId="5" borderId="1" xfId="0" applyFont="1" applyFill="1" applyBorder="1" applyAlignment="1">
      <alignment horizontal="center" wrapText="1"/>
    </xf>
    <xf numFmtId="0" fontId="19" fillId="5" borderId="0" xfId="0" applyFont="1" applyFill="1"/>
    <xf numFmtId="0" fontId="13" fillId="5" borderId="1" xfId="0" applyFont="1" applyFill="1" applyBorder="1" applyAlignment="1">
      <alignment horizontal="center" vertical="top" wrapText="1"/>
    </xf>
    <xf numFmtId="2" fontId="13" fillId="5" borderId="9" xfId="0" applyNumberFormat="1" applyFont="1" applyFill="1" applyBorder="1" applyAlignment="1">
      <alignment horizontal="center" vertical="center" wrapText="1"/>
    </xf>
    <xf numFmtId="2" fontId="13" fillId="5" borderId="0" xfId="0" applyNumberFormat="1" applyFont="1" applyFill="1" applyAlignment="1">
      <alignment horizontal="center"/>
    </xf>
    <xf numFmtId="2" fontId="13" fillId="5" borderId="0" xfId="0" applyNumberFormat="1" applyFont="1" applyFill="1" applyAlignment="1">
      <alignment horizontal="center"/>
    </xf>
    <xf numFmtId="172" fontId="13" fillId="5" borderId="0" xfId="0" applyNumberFormat="1" applyFont="1" applyFill="1" applyAlignment="1">
      <alignment horizontal="center"/>
    </xf>
    <xf numFmtId="165" fontId="13" fillId="5" borderId="0" xfId="0" applyNumberFormat="1" applyFont="1" applyFill="1"/>
    <xf numFmtId="165" fontId="13" fillId="5" borderId="0" xfId="0" applyNumberFormat="1" applyFont="1" applyFill="1" applyAlignment="1">
      <alignment horizontal="center"/>
    </xf>
    <xf numFmtId="0" fontId="13" fillId="5" borderId="0" xfId="0" applyFont="1" applyFill="1" applyAlignment="1">
      <alignment horizontal="left" indent="6"/>
    </xf>
    <xf numFmtId="167" fontId="13" fillId="5" borderId="0" xfId="0" applyNumberFormat="1" applyFont="1" applyFill="1" applyAlignment="1">
      <alignment horizontal="left"/>
    </xf>
    <xf numFmtId="0" fontId="13" fillId="5" borderId="0" xfId="0" applyFont="1" applyFill="1" applyAlignment="1">
      <alignment horizontal="left" indent="2"/>
    </xf>
    <xf numFmtId="0" fontId="13" fillId="5" borderId="0" xfId="0" applyFont="1" applyFill="1" applyBorder="1"/>
    <xf numFmtId="167" fontId="2" fillId="5" borderId="0" xfId="0" applyNumberFormat="1" applyFont="1" applyFill="1" applyBorder="1"/>
    <xf numFmtId="0" fontId="13" fillId="5" borderId="0" xfId="0" applyFont="1" applyFill="1" applyAlignment="1">
      <alignment horizontal="left" indent="4"/>
    </xf>
    <xf numFmtId="167" fontId="13" fillId="5" borderId="0" xfId="0" applyNumberFormat="1" applyFont="1" applyFill="1" applyAlignment="1">
      <alignment horizontal="center"/>
    </xf>
    <xf numFmtId="167" fontId="13" fillId="5" borderId="0" xfId="0" applyNumberFormat="1" applyFont="1" applyFill="1" applyAlignment="1"/>
    <xf numFmtId="0" fontId="13" fillId="5" borderId="0" xfId="0" applyFont="1" applyFill="1" applyAlignment="1"/>
    <xf numFmtId="165" fontId="13" fillId="5" borderId="0" xfId="0" applyNumberFormat="1" applyFont="1" applyFill="1" applyAlignment="1">
      <alignment horizontal="center"/>
    </xf>
    <xf numFmtId="167" fontId="13" fillId="5" borderId="0" xfId="0" applyNumberFormat="1" applyFont="1" applyFill="1"/>
    <xf numFmtId="4" fontId="13" fillId="5" borderId="0" xfId="0" applyNumberFormat="1" applyFont="1" applyFill="1" applyAlignment="1">
      <alignment horizontal="center"/>
    </xf>
    <xf numFmtId="4" fontId="13" fillId="5" borderId="0" xfId="0" applyNumberFormat="1" applyFont="1" applyFill="1" applyAlignment="1"/>
    <xf numFmtId="0" fontId="6" fillId="5" borderId="0" xfId="0" applyFont="1" applyFill="1"/>
    <xf numFmtId="0" fontId="13" fillId="5" borderId="3" xfId="0" applyFont="1" applyFill="1" applyBorder="1" applyAlignment="1">
      <alignment horizontal="center" vertical="center" wrapText="1"/>
    </xf>
    <xf numFmtId="0" fontId="13" fillId="5" borderId="4" xfId="0" applyFont="1" applyFill="1" applyBorder="1" applyAlignment="1">
      <alignment horizontal="center" vertical="center" wrapText="1"/>
    </xf>
    <xf numFmtId="0" fontId="13" fillId="5" borderId="10" xfId="0" applyFont="1" applyFill="1" applyBorder="1" applyAlignment="1">
      <alignment horizontal="center" wrapText="1"/>
    </xf>
    <xf numFmtId="0" fontId="13" fillId="5" borderId="5" xfId="0" applyFont="1" applyFill="1" applyBorder="1" applyAlignment="1">
      <alignment horizontal="center" vertical="center" wrapText="1"/>
    </xf>
    <xf numFmtId="0" fontId="13" fillId="5" borderId="7" xfId="0" applyFont="1" applyFill="1" applyBorder="1" applyAlignment="1">
      <alignment horizontal="center" vertical="center" wrapText="1"/>
    </xf>
    <xf numFmtId="0" fontId="13" fillId="5" borderId="1" xfId="0" applyFont="1" applyFill="1" applyBorder="1" applyAlignment="1">
      <alignment horizontal="center" vertical="center" wrapText="1"/>
    </xf>
    <xf numFmtId="2" fontId="14" fillId="5" borderId="1" xfId="0" applyNumberFormat="1" applyFont="1" applyFill="1" applyBorder="1" applyAlignment="1">
      <alignment vertical="top" wrapText="1"/>
    </xf>
    <xf numFmtId="0" fontId="6" fillId="5" borderId="0" xfId="0" applyFont="1" applyFill="1" applyAlignment="1">
      <alignment horizontal="center"/>
    </xf>
    <xf numFmtId="0" fontId="27" fillId="5" borderId="0" xfId="0" applyFont="1" applyFill="1"/>
    <xf numFmtId="0" fontId="23" fillId="5" borderId="1" xfId="0" applyFont="1" applyFill="1" applyBorder="1" applyAlignment="1">
      <alignment horizontal="center" vertical="center" wrapText="1"/>
    </xf>
    <xf numFmtId="0" fontId="24" fillId="5" borderId="0" xfId="0" applyFont="1" applyFill="1" applyAlignment="1">
      <alignment vertical="center"/>
    </xf>
    <xf numFmtId="2" fontId="13" fillId="5" borderId="1" xfId="0" applyNumberFormat="1" applyFont="1" applyFill="1" applyBorder="1" applyAlignment="1">
      <alignment horizontal="center" wrapText="1"/>
    </xf>
    <xf numFmtId="0" fontId="23" fillId="5" borderId="1" xfId="0" applyFont="1" applyFill="1" applyBorder="1" applyAlignment="1">
      <alignment horizontal="center" wrapText="1"/>
    </xf>
    <xf numFmtId="0" fontId="24" fillId="5" borderId="0" xfId="0" applyFont="1" applyFill="1"/>
    <xf numFmtId="4" fontId="13" fillId="5" borderId="0" xfId="0" applyNumberFormat="1" applyFont="1" applyFill="1" applyBorder="1" applyAlignment="1">
      <alignment horizontal="center"/>
    </xf>
    <xf numFmtId="4" fontId="25" fillId="5" borderId="0" xfId="0" applyNumberFormat="1" applyFont="1" applyFill="1" applyAlignment="1">
      <alignment horizontal="center"/>
    </xf>
    <xf numFmtId="0" fontId="13" fillId="5" borderId="3" xfId="0" applyFont="1" applyFill="1" applyBorder="1" applyAlignment="1">
      <alignment vertical="top" wrapText="1"/>
    </xf>
    <xf numFmtId="0" fontId="21" fillId="5" borderId="2" xfId="0" applyFont="1" applyFill="1" applyBorder="1"/>
    <xf numFmtId="0" fontId="21" fillId="5" borderId="4" xfId="0" applyFont="1" applyFill="1" applyBorder="1"/>
    <xf numFmtId="0" fontId="13" fillId="5" borderId="9" xfId="0" applyFont="1" applyFill="1" applyBorder="1" applyAlignment="1">
      <alignment horizontal="center" vertical="top" wrapText="1"/>
    </xf>
    <xf numFmtId="0" fontId="13" fillId="5" borderId="5" xfId="0" applyFont="1" applyFill="1" applyBorder="1" applyAlignment="1">
      <alignment vertical="top" wrapText="1"/>
    </xf>
    <xf numFmtId="0" fontId="21" fillId="5" borderId="6" xfId="0" applyFont="1" applyFill="1" applyBorder="1"/>
    <xf numFmtId="0" fontId="21" fillId="5" borderId="7" xfId="0" applyFont="1" applyFill="1" applyBorder="1"/>
    <xf numFmtId="0" fontId="13" fillId="5" borderId="9" xfId="0" applyFont="1" applyFill="1" applyBorder="1" applyAlignment="1">
      <alignment horizontal="center" vertical="top" wrapText="1"/>
    </xf>
    <xf numFmtId="0" fontId="13" fillId="5" borderId="10" xfId="0" applyFont="1" applyFill="1" applyBorder="1" applyAlignment="1">
      <alignment horizontal="center" vertical="center" wrapText="1"/>
    </xf>
    <xf numFmtId="0" fontId="13" fillId="5" borderId="11" xfId="0" applyFont="1" applyFill="1" applyBorder="1" applyAlignment="1">
      <alignment horizontal="center" vertical="center" wrapText="1"/>
    </xf>
    <xf numFmtId="0" fontId="13" fillId="5" borderId="9" xfId="0" applyFont="1" applyFill="1" applyBorder="1" applyAlignment="1">
      <alignment horizontal="center" vertical="center" wrapText="1"/>
    </xf>
    <xf numFmtId="4" fontId="13" fillId="5" borderId="1" xfId="0" applyNumberFormat="1" applyFont="1" applyFill="1" applyBorder="1" applyAlignment="1">
      <alignment horizontal="right" vertical="center" wrapText="1"/>
    </xf>
    <xf numFmtId="0" fontId="13" fillId="5" borderId="0" xfId="0" applyFont="1" applyFill="1" applyAlignment="1">
      <alignment horizontal="left" indent="5"/>
    </xf>
    <xf numFmtId="0" fontId="13" fillId="5" borderId="8" xfId="0" applyFont="1" applyFill="1" applyBorder="1" applyAlignment="1">
      <alignment horizontal="center" vertical="top" wrapText="1"/>
    </xf>
    <xf numFmtId="4" fontId="13" fillId="5" borderId="1" xfId="0" applyNumberFormat="1" applyFont="1" applyFill="1" applyBorder="1" applyAlignment="1">
      <alignment horizontal="center" wrapText="1"/>
    </xf>
    <xf numFmtId="0" fontId="14" fillId="5" borderId="1" xfId="0" applyFont="1" applyFill="1" applyBorder="1" applyAlignment="1">
      <alignment horizontal="center" vertical="center" wrapText="1"/>
    </xf>
    <xf numFmtId="165" fontId="16" fillId="5" borderId="10" xfId="0" applyNumberFormat="1" applyFont="1" applyFill="1" applyBorder="1" applyAlignment="1">
      <alignment horizontal="center" vertical="center" wrapText="1"/>
    </xf>
    <xf numFmtId="165" fontId="16" fillId="5" borderId="11" xfId="0" applyNumberFormat="1" applyFont="1" applyFill="1" applyBorder="1" applyAlignment="1">
      <alignment horizontal="center" vertical="center" wrapText="1"/>
    </xf>
    <xf numFmtId="165" fontId="16" fillId="5" borderId="9" xfId="0" applyNumberFormat="1" applyFont="1" applyFill="1" applyBorder="1" applyAlignment="1">
      <alignment horizontal="center" vertical="center" wrapText="1"/>
    </xf>
    <xf numFmtId="2" fontId="13" fillId="5" borderId="1" xfId="0" applyNumberFormat="1" applyFont="1" applyFill="1" applyBorder="1" applyAlignment="1">
      <alignment horizontal="center" vertical="top" wrapText="1"/>
    </xf>
    <xf numFmtId="0" fontId="16" fillId="5" borderId="1" xfId="0" applyFont="1" applyFill="1" applyBorder="1" applyAlignment="1">
      <alignment horizontal="center" vertical="center" wrapText="1"/>
    </xf>
    <xf numFmtId="0" fontId="16" fillId="5" borderId="10" xfId="0" applyFont="1" applyFill="1" applyBorder="1" applyAlignment="1">
      <alignment horizontal="center" vertical="center" wrapText="1"/>
    </xf>
    <xf numFmtId="0" fontId="25" fillId="5" borderId="10" xfId="0" applyFont="1" applyFill="1" applyBorder="1"/>
    <xf numFmtId="165" fontId="16" fillId="5" borderId="11" xfId="0" applyNumberFormat="1" applyFont="1" applyFill="1" applyBorder="1" applyAlignment="1">
      <alignment horizontal="center" vertical="center" wrapText="1"/>
    </xf>
    <xf numFmtId="0" fontId="25" fillId="5" borderId="9" xfId="0" applyFont="1" applyFill="1" applyBorder="1"/>
    <xf numFmtId="0" fontId="16" fillId="5" borderId="11" xfId="0" applyFont="1" applyFill="1" applyBorder="1" applyAlignment="1">
      <alignment horizontal="center" vertical="center" wrapText="1"/>
    </xf>
    <xf numFmtId="4" fontId="16" fillId="5" borderId="0" xfId="0" applyNumberFormat="1" applyFont="1" applyFill="1" applyAlignment="1">
      <alignment horizontal="center"/>
    </xf>
    <xf numFmtId="0" fontId="13" fillId="5" borderId="0" xfId="0" applyFont="1" applyFill="1" applyBorder="1" applyAlignment="1">
      <alignment horizontal="center" vertical="center" wrapText="1"/>
    </xf>
    <xf numFmtId="4" fontId="13" fillId="5" borderId="0" xfId="0" applyNumberFormat="1" applyFont="1" applyFill="1" applyBorder="1" applyAlignment="1">
      <alignment horizontal="right" vertical="center" wrapText="1"/>
    </xf>
    <xf numFmtId="0" fontId="26" fillId="5" borderId="0" xfId="0" applyFont="1" applyFill="1"/>
    <xf numFmtId="0" fontId="29" fillId="5" borderId="0" xfId="0" applyFont="1" applyFill="1"/>
    <xf numFmtId="0" fontId="29" fillId="5" borderId="0" xfId="0" applyFont="1" applyFill="1" applyBorder="1"/>
    <xf numFmtId="0" fontId="26" fillId="5" borderId="0" xfId="0" applyFont="1" applyFill="1" applyAlignment="1">
      <alignment horizontal="right" vertical="center"/>
    </xf>
    <xf numFmtId="0" fontId="30" fillId="5" borderId="0" xfId="0" applyFont="1" applyFill="1"/>
    <xf numFmtId="0" fontId="20" fillId="5" borderId="0" xfId="0" applyFont="1" applyFill="1"/>
  </cellXfs>
  <cellStyles count="6">
    <cellStyle name="Обычный" xfId="0" builtinId="0"/>
    <cellStyle name="Обычный 2 2" xfId="5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69"/>
      <c r="B15" s="69"/>
      <c r="C15" s="69"/>
      <c r="D15" s="69"/>
      <c r="E15" s="69"/>
      <c r="F15" s="74" t="s">
        <v>8</v>
      </c>
      <c r="G15" s="74"/>
      <c r="H15" s="74"/>
      <c r="I15" s="75"/>
    </row>
    <row r="16" spans="1:15" ht="15.75" x14ac:dyDescent="0.25">
      <c r="A16" s="69"/>
      <c r="B16" s="69"/>
      <c r="C16" s="69"/>
      <c r="D16" s="69"/>
      <c r="E16" s="69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71" t="s">
        <v>13</v>
      </c>
      <c r="B17" s="71"/>
      <c r="C17" s="71"/>
      <c r="D17" s="71"/>
      <c r="E17" s="71"/>
      <c r="F17" s="55" t="e">
        <f>(#REF!)*1000</f>
        <v>#REF!</v>
      </c>
      <c r="G17" s="55" t="e">
        <f>(#REF!)*1000</f>
        <v>#REF!</v>
      </c>
      <c r="H17" s="55" t="e">
        <f>(#REF!)*1000</f>
        <v>#REF!</v>
      </c>
      <c r="I17" s="55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0"/>
    </row>
    <row r="21" spans="1:18" ht="16.149999999999999" customHeight="1" x14ac:dyDescent="0.25">
      <c r="A21" s="38" t="s">
        <v>104</v>
      </c>
      <c r="B21" s="50"/>
      <c r="J21" s="57" t="e">
        <f>#REF!</f>
        <v>#REF!</v>
      </c>
    </row>
    <row r="22" spans="1:18" ht="16.149999999999999" customHeight="1" x14ac:dyDescent="0.25">
      <c r="A22" s="38" t="s">
        <v>89</v>
      </c>
      <c r="B22" s="50"/>
      <c r="I22" s="57" t="e">
        <f>#REF!</f>
        <v>#REF!</v>
      </c>
    </row>
    <row r="23" spans="1:18" ht="16.149999999999999" customHeight="1" x14ac:dyDescent="0.25">
      <c r="A23" s="38" t="s">
        <v>105</v>
      </c>
      <c r="B23" s="50"/>
      <c r="L23" s="73">
        <v>1.1768880000000001E-3</v>
      </c>
      <c r="M23" s="73"/>
    </row>
    <row r="24" spans="1:18" ht="16.149999999999999" customHeight="1" x14ac:dyDescent="0.25">
      <c r="A24" s="38" t="s">
        <v>87</v>
      </c>
      <c r="B24" s="50"/>
      <c r="I24" s="12">
        <v>889.42100000000005</v>
      </c>
    </row>
    <row r="25" spans="1:18" ht="16.149999999999999" customHeight="1" x14ac:dyDescent="0.25">
      <c r="A25" s="38" t="s">
        <v>88</v>
      </c>
      <c r="B25" s="50"/>
      <c r="Q25" s="59">
        <v>0</v>
      </c>
    </row>
    <row r="26" spans="1:18" ht="16.149999999999999" customHeight="1" x14ac:dyDescent="0.25">
      <c r="A26" s="38" t="s">
        <v>95</v>
      </c>
      <c r="B26" s="50"/>
      <c r="P26" s="58">
        <f>F28+F29+F30+F31+F32</f>
        <v>39.935000000000002</v>
      </c>
    </row>
    <row r="27" spans="1:18" ht="16.149999999999999" customHeight="1" x14ac:dyDescent="0.25">
      <c r="A27" s="38" t="s">
        <v>0</v>
      </c>
      <c r="B27" s="50"/>
    </row>
    <row r="28" spans="1:18" ht="16.149999999999999" customHeight="1" x14ac:dyDescent="0.25">
      <c r="A28" s="51" t="s">
        <v>90</v>
      </c>
      <c r="B28" s="50"/>
      <c r="F28" s="35">
        <v>26.908999999999999</v>
      </c>
    </row>
    <row r="29" spans="1:18" ht="16.149999999999999" customHeight="1" x14ac:dyDescent="0.25">
      <c r="A29" s="51" t="s">
        <v>91</v>
      </c>
      <c r="B29" s="50"/>
      <c r="F29" s="35">
        <v>1.7969999999999999</v>
      </c>
    </row>
    <row r="30" spans="1:18" ht="16.149999999999999" customHeight="1" x14ac:dyDescent="0.25">
      <c r="A30" s="51" t="s">
        <v>92</v>
      </c>
      <c r="B30" s="50"/>
      <c r="F30" s="35">
        <v>11.228999999999999</v>
      </c>
    </row>
    <row r="31" spans="1:18" ht="16.149999999999999" customHeight="1" x14ac:dyDescent="0.25">
      <c r="A31" s="51" t="s">
        <v>93</v>
      </c>
      <c r="B31" s="50"/>
      <c r="F31" s="35">
        <v>0</v>
      </c>
    </row>
    <row r="32" spans="1:18" ht="16.149999999999999" customHeight="1" x14ac:dyDescent="0.25">
      <c r="A32" s="51" t="s">
        <v>94</v>
      </c>
      <c r="B32" s="50"/>
      <c r="F32" s="35">
        <v>0</v>
      </c>
    </row>
    <row r="33" spans="1:15" ht="20.45" customHeight="1" x14ac:dyDescent="0.25">
      <c r="A33" s="38" t="s">
        <v>86</v>
      </c>
      <c r="B33" s="50"/>
      <c r="J33" s="12">
        <v>477.12400000000002</v>
      </c>
    </row>
    <row r="34" spans="1:15" ht="20.45" customHeight="1" x14ac:dyDescent="0.25">
      <c r="A34" s="38" t="s">
        <v>108</v>
      </c>
      <c r="B34" s="50"/>
      <c r="M34" s="48">
        <f>E36+E40</f>
        <v>9993.1530000000002</v>
      </c>
    </row>
    <row r="35" spans="1:15" ht="15.75" x14ac:dyDescent="0.25">
      <c r="A35" s="38" t="s">
        <v>0</v>
      </c>
      <c r="B35" s="50"/>
    </row>
    <row r="36" spans="1:15" ht="15.75" x14ac:dyDescent="0.25">
      <c r="A36" s="52" t="s">
        <v>107</v>
      </c>
      <c r="B36" s="50"/>
      <c r="D36" s="45"/>
      <c r="E36" s="49">
        <f>E37+E38+E39</f>
        <v>3902.3989999999999</v>
      </c>
      <c r="F36" s="45"/>
    </row>
    <row r="37" spans="1:15" ht="15.75" x14ac:dyDescent="0.25">
      <c r="A37" s="53" t="s">
        <v>15</v>
      </c>
      <c r="B37" s="50"/>
      <c r="D37" s="45"/>
      <c r="E37" s="54">
        <f>('[2]с разбивкой'!$D$185)/1000</f>
        <v>1154.2750000000001</v>
      </c>
      <c r="F37" s="45"/>
    </row>
    <row r="38" spans="1:15" ht="15.75" x14ac:dyDescent="0.25">
      <c r="A38" s="53" t="s">
        <v>16</v>
      </c>
      <c r="B38" s="50"/>
      <c r="D38" s="45"/>
      <c r="E38" s="54">
        <f>('[2]с разбивкой'!$D$184)/1000</f>
        <v>2112.31</v>
      </c>
      <c r="F38" s="45"/>
    </row>
    <row r="39" spans="1:15" ht="15.75" x14ac:dyDescent="0.25">
      <c r="A39" s="53" t="s">
        <v>17</v>
      </c>
      <c r="B39" s="50"/>
      <c r="D39" s="45"/>
      <c r="E39" s="54">
        <f>('[2]с разбивкой'!$D$183)/1000</f>
        <v>635.81399999999996</v>
      </c>
      <c r="F39" s="45"/>
    </row>
    <row r="40" spans="1:15" ht="15.75" x14ac:dyDescent="0.25">
      <c r="A40" s="52" t="s">
        <v>106</v>
      </c>
      <c r="B40" s="50"/>
      <c r="D40" s="45"/>
      <c r="E40" s="49">
        <f>E41+E42</f>
        <v>6090.7539999999999</v>
      </c>
      <c r="F40" s="45"/>
    </row>
    <row r="41" spans="1:15" ht="15.75" x14ac:dyDescent="0.25">
      <c r="A41" s="53" t="s">
        <v>18</v>
      </c>
      <c r="B41" s="50"/>
      <c r="D41" s="45"/>
      <c r="E41" s="54">
        <f>('[2]с разбивкой'!$D$188)/1000</f>
        <v>1735.299</v>
      </c>
      <c r="F41" s="45"/>
    </row>
    <row r="42" spans="1:15" ht="15.75" x14ac:dyDescent="0.25">
      <c r="A42" s="53" t="s">
        <v>17</v>
      </c>
      <c r="B42" s="50"/>
      <c r="D42" s="45"/>
      <c r="E42" s="54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0"/>
      <c r="K43" s="36">
        <v>507238.34600000002</v>
      </c>
    </row>
    <row r="44" spans="1:15" ht="15.75" x14ac:dyDescent="0.25">
      <c r="A44" s="38"/>
      <c r="B44" s="50"/>
    </row>
    <row r="45" spans="1:15" ht="18" customHeight="1" x14ac:dyDescent="0.25">
      <c r="A45" s="38" t="s">
        <v>96</v>
      </c>
      <c r="B45" s="50"/>
      <c r="N45" s="36">
        <v>0</v>
      </c>
    </row>
    <row r="46" spans="1:15" ht="18.600000000000001" customHeight="1" x14ac:dyDescent="0.25">
      <c r="A46" s="38" t="s">
        <v>102</v>
      </c>
      <c r="B46" s="50"/>
      <c r="O46" s="57">
        <f>F48+F49+F50+F51+F52</f>
        <v>17748.621999999999</v>
      </c>
    </row>
    <row r="47" spans="1:15" ht="15.75" x14ac:dyDescent="0.25">
      <c r="A47" s="38" t="s">
        <v>0</v>
      </c>
      <c r="B47" s="50"/>
    </row>
    <row r="48" spans="1:15" ht="15.75" x14ac:dyDescent="0.25">
      <c r="A48" s="53" t="s">
        <v>97</v>
      </c>
      <c r="B48" s="50"/>
      <c r="F48" s="35">
        <v>9847.1589999999997</v>
      </c>
    </row>
    <row r="49" spans="1:17" ht="15.75" x14ac:dyDescent="0.25">
      <c r="A49" s="53" t="s">
        <v>98</v>
      </c>
      <c r="B49" s="50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7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77" t="s">
        <v>23</v>
      </c>
      <c r="B67" s="78"/>
      <c r="C67" s="76" t="s">
        <v>8</v>
      </c>
      <c r="D67" s="74"/>
      <c r="E67" s="74"/>
      <c r="F67" s="75"/>
    </row>
    <row r="68" spans="1:6" ht="15.75" x14ac:dyDescent="0.25">
      <c r="A68" s="79"/>
      <c r="B68" s="80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65" t="s">
        <v>24</v>
      </c>
      <c r="B69" s="65"/>
      <c r="C69" s="56" t="e">
        <f>(#REF!)*1000</f>
        <v>#REF!</v>
      </c>
      <c r="D69" s="56" t="e">
        <f>(#REF!)*1000</f>
        <v>#REF!</v>
      </c>
      <c r="E69" s="56" t="e">
        <f>(#REF!)*1000</f>
        <v>#REF!</v>
      </c>
      <c r="F69" s="56" t="e">
        <f>(#REF!)*1000</f>
        <v>#REF!</v>
      </c>
    </row>
    <row r="70" spans="1:6" ht="18.75" customHeight="1" x14ac:dyDescent="0.25">
      <c r="A70" s="65" t="s">
        <v>25</v>
      </c>
      <c r="B70" s="65"/>
      <c r="C70" s="56" t="e">
        <f>(#REF!)*1000</f>
        <v>#REF!</v>
      </c>
      <c r="D70" s="56" t="e">
        <f>(#REF!)*1000</f>
        <v>#REF!</v>
      </c>
      <c r="E70" s="56" t="e">
        <f>(#REF!)*1000</f>
        <v>#REF!</v>
      </c>
      <c r="F70" s="56" t="e">
        <f>(#REF!)*1000</f>
        <v>#REF!</v>
      </c>
    </row>
    <row r="71" spans="1:6" ht="15.75" x14ac:dyDescent="0.25">
      <c r="A71" s="65" t="s">
        <v>26</v>
      </c>
      <c r="B71" s="65"/>
      <c r="C71" s="56" t="e">
        <f>(#REF!)*1000</f>
        <v>#REF!</v>
      </c>
      <c r="D71" s="56" t="e">
        <f>(#REF!)*1000</f>
        <v>#REF!</v>
      </c>
      <c r="E71" s="56" t="e">
        <f>(#REF!)*1000</f>
        <v>#REF!</v>
      </c>
      <c r="F71" s="56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65" t="s">
        <v>23</v>
      </c>
      <c r="B75" s="65"/>
      <c r="C75" s="76" t="s">
        <v>8</v>
      </c>
      <c r="D75" s="74"/>
      <c r="E75" s="74"/>
      <c r="F75" s="75"/>
    </row>
    <row r="76" spans="1:6" ht="15.75" x14ac:dyDescent="0.25">
      <c r="A76" s="65"/>
      <c r="B76" s="65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65" t="s">
        <v>24</v>
      </c>
      <c r="B77" s="65"/>
      <c r="C77" s="56" t="e">
        <f>(#REF!)*1000</f>
        <v>#REF!</v>
      </c>
      <c r="D77" s="56" t="e">
        <f>(#REF!)*1000</f>
        <v>#REF!</v>
      </c>
      <c r="E77" s="56" t="e">
        <f>(#REF!)*1000</f>
        <v>#REF!</v>
      </c>
      <c r="F77" s="56" t="e">
        <f>(#REF!)*1000</f>
        <v>#REF!</v>
      </c>
    </row>
    <row r="78" spans="1:6" ht="17.25" customHeight="1" x14ac:dyDescent="0.25">
      <c r="A78" s="65" t="s">
        <v>28</v>
      </c>
      <c r="B78" s="65"/>
      <c r="C78" s="56" t="e">
        <f>(#REF!)*1000</f>
        <v>#REF!</v>
      </c>
      <c r="D78" s="56" t="e">
        <f>(#REF!)*1000</f>
        <v>#REF!</v>
      </c>
      <c r="E78" s="56" t="e">
        <f>(#REF!)*1000</f>
        <v>#REF!</v>
      </c>
      <c r="F78" s="56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69" t="s">
        <v>32</v>
      </c>
      <c r="B86" s="69" t="s">
        <v>81</v>
      </c>
      <c r="C86" s="69"/>
      <c r="D86" s="69"/>
      <c r="E86" s="69"/>
      <c r="F86" s="69"/>
      <c r="G86" s="69"/>
      <c r="H86" s="69"/>
      <c r="I86" s="69"/>
      <c r="J86" s="69"/>
      <c r="K86" s="69"/>
      <c r="L86" s="69"/>
      <c r="M86" s="69"/>
      <c r="N86" s="69"/>
      <c r="O86" s="69"/>
      <c r="P86" s="69"/>
      <c r="Q86" s="69"/>
      <c r="R86" s="69"/>
      <c r="S86" s="69"/>
      <c r="T86" s="69"/>
      <c r="U86" s="69"/>
      <c r="V86" s="69"/>
      <c r="W86" s="69"/>
      <c r="X86" s="69"/>
      <c r="Y86" s="69"/>
    </row>
    <row r="87" spans="1:25" s="32" customFormat="1" ht="25.5" x14ac:dyDescent="0.25">
      <c r="A87" s="69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69" t="s">
        <v>32</v>
      </c>
      <c r="B120" s="69" t="s">
        <v>82</v>
      </c>
      <c r="C120" s="69"/>
      <c r="D120" s="69"/>
      <c r="E120" s="69"/>
      <c r="F120" s="69"/>
      <c r="G120" s="69"/>
      <c r="H120" s="69"/>
      <c r="I120" s="69"/>
      <c r="J120" s="69"/>
      <c r="K120" s="69"/>
      <c r="L120" s="69"/>
      <c r="M120" s="69"/>
      <c r="N120" s="69"/>
      <c r="O120" s="69"/>
      <c r="P120" s="69"/>
      <c r="Q120" s="69"/>
      <c r="R120" s="69"/>
      <c r="S120" s="69"/>
      <c r="T120" s="69"/>
      <c r="U120" s="69"/>
      <c r="V120" s="69"/>
      <c r="W120" s="69"/>
      <c r="X120" s="69"/>
      <c r="Y120" s="69"/>
    </row>
    <row r="121" spans="1:25" s="32" customFormat="1" ht="25.5" x14ac:dyDescent="0.25">
      <c r="A121" s="69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69" t="s">
        <v>32</v>
      </c>
      <c r="B154" s="69" t="s">
        <v>83</v>
      </c>
      <c r="C154" s="69"/>
      <c r="D154" s="69"/>
      <c r="E154" s="69"/>
      <c r="F154" s="69"/>
      <c r="G154" s="69"/>
      <c r="H154" s="69"/>
      <c r="I154" s="69"/>
      <c r="J154" s="69"/>
      <c r="K154" s="69"/>
      <c r="L154" s="69"/>
      <c r="M154" s="69"/>
      <c r="N154" s="69"/>
      <c r="O154" s="69"/>
      <c r="P154" s="69"/>
      <c r="Q154" s="69"/>
      <c r="R154" s="69"/>
      <c r="S154" s="69"/>
      <c r="T154" s="69"/>
      <c r="U154" s="69"/>
      <c r="V154" s="69"/>
      <c r="W154" s="69"/>
      <c r="X154" s="69"/>
      <c r="Y154" s="69"/>
    </row>
    <row r="155" spans="1:25" s="32" customFormat="1" ht="25.5" x14ac:dyDescent="0.25">
      <c r="A155" s="69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69" t="s">
        <v>32</v>
      </c>
      <c r="B188" s="69" t="s">
        <v>84</v>
      </c>
      <c r="C188" s="69"/>
      <c r="D188" s="69"/>
      <c r="E188" s="69"/>
      <c r="F188" s="69"/>
      <c r="G188" s="69"/>
      <c r="H188" s="69"/>
      <c r="I188" s="69"/>
      <c r="J188" s="69"/>
      <c r="K188" s="69"/>
      <c r="L188" s="69"/>
      <c r="M188" s="69"/>
      <c r="N188" s="69"/>
      <c r="O188" s="69"/>
      <c r="P188" s="69"/>
      <c r="Q188" s="69"/>
      <c r="R188" s="69"/>
      <c r="S188" s="69"/>
      <c r="T188" s="69"/>
      <c r="U188" s="69"/>
      <c r="V188" s="69"/>
      <c r="W188" s="69"/>
      <c r="X188" s="69"/>
      <c r="Y188" s="69"/>
    </row>
    <row r="189" spans="1:25" s="25" customFormat="1" ht="25.5" x14ac:dyDescent="0.2">
      <c r="A189" s="69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6" t="e">
        <f>#REF!+#REF!</f>
        <v>#REF!</v>
      </c>
      <c r="D190" s="46" t="e">
        <f>#REF!+#REF!</f>
        <v>#REF!</v>
      </c>
      <c r="E190" s="46" t="e">
        <f>#REF!+#REF!</f>
        <v>#REF!</v>
      </c>
      <c r="F190" s="46" t="e">
        <f>#REF!+#REF!</f>
        <v>#REF!</v>
      </c>
      <c r="G190" s="46" t="e">
        <f>#REF!+#REF!</f>
        <v>#REF!</v>
      </c>
      <c r="H190" s="46" t="e">
        <f>#REF!+#REF!</f>
        <v>#REF!</v>
      </c>
      <c r="I190" s="46" t="e">
        <f>#REF!+#REF!</f>
        <v>#REF!</v>
      </c>
      <c r="J190" s="46" t="e">
        <f>#REF!+#REF!</f>
        <v>#REF!</v>
      </c>
      <c r="K190" s="46" t="e">
        <f>#REF!+#REF!</f>
        <v>#REF!</v>
      </c>
      <c r="L190" s="46" t="e">
        <f>#REF!+#REF!</f>
        <v>#REF!</v>
      </c>
      <c r="M190" s="46" t="e">
        <f>#REF!+#REF!</f>
        <v>#REF!</v>
      </c>
      <c r="N190" s="46" t="e">
        <f>#REF!+#REF!</f>
        <v>#REF!</v>
      </c>
      <c r="O190" s="46" t="e">
        <f>#REF!+#REF!</f>
        <v>#REF!</v>
      </c>
      <c r="P190" s="46" t="e">
        <f>#REF!+#REF!</f>
        <v>#REF!</v>
      </c>
      <c r="Q190" s="46" t="e">
        <f>#REF!+#REF!</f>
        <v>#REF!</v>
      </c>
      <c r="R190" s="46" t="e">
        <f>#REF!+#REF!</f>
        <v>#REF!</v>
      </c>
      <c r="S190" s="46" t="e">
        <f>#REF!+#REF!</f>
        <v>#REF!</v>
      </c>
      <c r="T190" s="46" t="e">
        <f>#REF!+#REF!</f>
        <v>#REF!</v>
      </c>
      <c r="U190" s="46" t="e">
        <f>#REF!+#REF!</f>
        <v>#REF!</v>
      </c>
      <c r="V190" s="46" t="e">
        <f>#REF!+#REF!</f>
        <v>#REF!</v>
      </c>
      <c r="W190" s="46" t="e">
        <f>#REF!+#REF!</f>
        <v>#REF!</v>
      </c>
      <c r="X190" s="46" t="e">
        <f>#REF!+#REF!</f>
        <v>#REF!</v>
      </c>
      <c r="Y190" s="46" t="e">
        <f>#REF!+#REF!</f>
        <v>#REF!</v>
      </c>
    </row>
    <row r="191" spans="1:25" ht="15.75" x14ac:dyDescent="0.25">
      <c r="A191" s="17">
        <v>2</v>
      </c>
      <c r="B191" s="46" t="e">
        <f>#REF!+#REF!</f>
        <v>#REF!</v>
      </c>
      <c r="C191" s="46" t="e">
        <f>#REF!+#REF!</f>
        <v>#REF!</v>
      </c>
      <c r="D191" s="46" t="e">
        <f>#REF!+#REF!</f>
        <v>#REF!</v>
      </c>
      <c r="E191" s="46" t="e">
        <f>#REF!+#REF!</f>
        <v>#REF!</v>
      </c>
      <c r="F191" s="46" t="e">
        <f>#REF!+#REF!</f>
        <v>#REF!</v>
      </c>
      <c r="G191" s="46" t="e">
        <f>#REF!+#REF!</f>
        <v>#REF!</v>
      </c>
      <c r="H191" s="46" t="e">
        <f>#REF!+#REF!</f>
        <v>#REF!</v>
      </c>
      <c r="I191" s="46" t="e">
        <f>#REF!+#REF!</f>
        <v>#REF!</v>
      </c>
      <c r="J191" s="46" t="e">
        <f>#REF!+#REF!</f>
        <v>#REF!</v>
      </c>
      <c r="K191" s="46" t="e">
        <f>#REF!+#REF!</f>
        <v>#REF!</v>
      </c>
      <c r="L191" s="46" t="e">
        <f>#REF!+#REF!</f>
        <v>#REF!</v>
      </c>
      <c r="M191" s="46" t="e">
        <f>#REF!+#REF!</f>
        <v>#REF!</v>
      </c>
      <c r="N191" s="46" t="e">
        <f>#REF!+#REF!</f>
        <v>#REF!</v>
      </c>
      <c r="O191" s="46" t="e">
        <f>#REF!+#REF!</f>
        <v>#REF!</v>
      </c>
      <c r="P191" s="46" t="e">
        <f>#REF!+#REF!</f>
        <v>#REF!</v>
      </c>
      <c r="Q191" s="46" t="e">
        <f>#REF!+#REF!</f>
        <v>#REF!</v>
      </c>
      <c r="R191" s="46" t="e">
        <f>#REF!+#REF!</f>
        <v>#REF!</v>
      </c>
      <c r="S191" s="46" t="e">
        <f>#REF!+#REF!</f>
        <v>#REF!</v>
      </c>
      <c r="T191" s="46" t="e">
        <f>#REF!+#REF!</f>
        <v>#REF!</v>
      </c>
      <c r="U191" s="46" t="e">
        <f>#REF!+#REF!</f>
        <v>#REF!</v>
      </c>
      <c r="V191" s="46" t="e">
        <f>#REF!+#REF!</f>
        <v>#REF!</v>
      </c>
      <c r="W191" s="46" t="e">
        <f>#REF!+#REF!</f>
        <v>#REF!</v>
      </c>
      <c r="X191" s="46" t="e">
        <f>#REF!+#REF!</f>
        <v>#REF!</v>
      </c>
      <c r="Y191" s="46" t="e">
        <f>#REF!+#REF!</f>
        <v>#REF!</v>
      </c>
    </row>
    <row r="192" spans="1:25" ht="15.75" x14ac:dyDescent="0.25">
      <c r="A192" s="17">
        <v>3</v>
      </c>
      <c r="B192" s="46" t="e">
        <f>#REF!+#REF!</f>
        <v>#REF!</v>
      </c>
      <c r="C192" s="46" t="e">
        <f>#REF!+#REF!</f>
        <v>#REF!</v>
      </c>
      <c r="D192" s="46" t="e">
        <f>#REF!+#REF!</f>
        <v>#REF!</v>
      </c>
      <c r="E192" s="46" t="e">
        <f>#REF!+#REF!</f>
        <v>#REF!</v>
      </c>
      <c r="F192" s="46" t="e">
        <f>#REF!+#REF!</f>
        <v>#REF!</v>
      </c>
      <c r="G192" s="46" t="e">
        <f>#REF!+#REF!</f>
        <v>#REF!</v>
      </c>
      <c r="H192" s="46" t="e">
        <f>#REF!+#REF!</f>
        <v>#REF!</v>
      </c>
      <c r="I192" s="46" t="e">
        <f>#REF!+#REF!</f>
        <v>#REF!</v>
      </c>
      <c r="J192" s="46" t="e">
        <f>#REF!+#REF!</f>
        <v>#REF!</v>
      </c>
      <c r="K192" s="46" t="e">
        <f>#REF!+#REF!</f>
        <v>#REF!</v>
      </c>
      <c r="L192" s="46" t="e">
        <f>#REF!+#REF!</f>
        <v>#REF!</v>
      </c>
      <c r="M192" s="46" t="e">
        <f>#REF!+#REF!</f>
        <v>#REF!</v>
      </c>
      <c r="N192" s="46" t="e">
        <f>#REF!+#REF!</f>
        <v>#REF!</v>
      </c>
      <c r="O192" s="46" t="e">
        <f>#REF!+#REF!</f>
        <v>#REF!</v>
      </c>
      <c r="P192" s="46" t="e">
        <f>#REF!+#REF!</f>
        <v>#REF!</v>
      </c>
      <c r="Q192" s="46" t="e">
        <f>#REF!+#REF!</f>
        <v>#REF!</v>
      </c>
      <c r="R192" s="46" t="e">
        <f>#REF!+#REF!</f>
        <v>#REF!</v>
      </c>
      <c r="S192" s="46" t="e">
        <f>#REF!+#REF!</f>
        <v>#REF!</v>
      </c>
      <c r="T192" s="46" t="e">
        <f>#REF!+#REF!</f>
        <v>#REF!</v>
      </c>
      <c r="U192" s="46" t="e">
        <f>#REF!+#REF!</f>
        <v>#REF!</v>
      </c>
      <c r="V192" s="46" t="e">
        <f>#REF!+#REF!</f>
        <v>#REF!</v>
      </c>
      <c r="W192" s="46" t="e">
        <f>#REF!+#REF!</f>
        <v>#REF!</v>
      </c>
      <c r="X192" s="46" t="e">
        <f>#REF!+#REF!</f>
        <v>#REF!</v>
      </c>
      <c r="Y192" s="46" t="e">
        <f>#REF!+#REF!</f>
        <v>#REF!</v>
      </c>
    </row>
    <row r="193" spans="1:25" ht="15.75" x14ac:dyDescent="0.25">
      <c r="A193" s="17">
        <v>4</v>
      </c>
      <c r="B193" s="46" t="e">
        <f>#REF!+#REF!</f>
        <v>#REF!</v>
      </c>
      <c r="C193" s="46" t="e">
        <f>#REF!+#REF!</f>
        <v>#REF!</v>
      </c>
      <c r="D193" s="46" t="e">
        <f>#REF!+#REF!</f>
        <v>#REF!</v>
      </c>
      <c r="E193" s="46" t="e">
        <f>#REF!+#REF!</f>
        <v>#REF!</v>
      </c>
      <c r="F193" s="46" t="e">
        <f>#REF!+#REF!</f>
        <v>#REF!</v>
      </c>
      <c r="G193" s="46" t="e">
        <f>#REF!+#REF!</f>
        <v>#REF!</v>
      </c>
      <c r="H193" s="46" t="e">
        <f>#REF!+#REF!</f>
        <v>#REF!</v>
      </c>
      <c r="I193" s="46" t="e">
        <f>#REF!+#REF!</f>
        <v>#REF!</v>
      </c>
      <c r="J193" s="46" t="e">
        <f>#REF!+#REF!</f>
        <v>#REF!</v>
      </c>
      <c r="K193" s="46" t="e">
        <f>#REF!+#REF!</f>
        <v>#REF!</v>
      </c>
      <c r="L193" s="46" t="e">
        <f>#REF!+#REF!</f>
        <v>#REF!</v>
      </c>
      <c r="M193" s="46" t="e">
        <f>#REF!+#REF!</f>
        <v>#REF!</v>
      </c>
      <c r="N193" s="46" t="e">
        <f>#REF!+#REF!</f>
        <v>#REF!</v>
      </c>
      <c r="O193" s="46" t="e">
        <f>#REF!+#REF!</f>
        <v>#REF!</v>
      </c>
      <c r="P193" s="46" t="e">
        <f>#REF!+#REF!</f>
        <v>#REF!</v>
      </c>
      <c r="Q193" s="46" t="e">
        <f>#REF!+#REF!</f>
        <v>#REF!</v>
      </c>
      <c r="R193" s="46" t="e">
        <f>#REF!+#REF!</f>
        <v>#REF!</v>
      </c>
      <c r="S193" s="46" t="e">
        <f>#REF!+#REF!</f>
        <v>#REF!</v>
      </c>
      <c r="T193" s="46" t="e">
        <f>#REF!+#REF!</f>
        <v>#REF!</v>
      </c>
      <c r="U193" s="46" t="e">
        <f>#REF!+#REF!</f>
        <v>#REF!</v>
      </c>
      <c r="V193" s="46" t="e">
        <f>#REF!+#REF!</f>
        <v>#REF!</v>
      </c>
      <c r="W193" s="46" t="e">
        <f>#REF!+#REF!</f>
        <v>#REF!</v>
      </c>
      <c r="X193" s="46" t="e">
        <f>#REF!+#REF!</f>
        <v>#REF!</v>
      </c>
      <c r="Y193" s="46" t="e">
        <f>#REF!+#REF!</f>
        <v>#REF!</v>
      </c>
    </row>
    <row r="194" spans="1:25" ht="15.75" x14ac:dyDescent="0.25">
      <c r="A194" s="17">
        <v>5</v>
      </c>
      <c r="B194" s="46" t="e">
        <f>#REF!+#REF!</f>
        <v>#REF!</v>
      </c>
      <c r="C194" s="46" t="e">
        <f>#REF!+#REF!</f>
        <v>#REF!</v>
      </c>
      <c r="D194" s="46" t="e">
        <f>#REF!+#REF!</f>
        <v>#REF!</v>
      </c>
      <c r="E194" s="46" t="e">
        <f>#REF!+#REF!</f>
        <v>#REF!</v>
      </c>
      <c r="F194" s="46" t="e">
        <f>#REF!+#REF!</f>
        <v>#REF!</v>
      </c>
      <c r="G194" s="46" t="e">
        <f>#REF!+#REF!</f>
        <v>#REF!</v>
      </c>
      <c r="H194" s="46" t="e">
        <f>#REF!+#REF!</f>
        <v>#REF!</v>
      </c>
      <c r="I194" s="46" t="e">
        <f>#REF!+#REF!</f>
        <v>#REF!</v>
      </c>
      <c r="J194" s="46" t="e">
        <f>#REF!+#REF!</f>
        <v>#REF!</v>
      </c>
      <c r="K194" s="46" t="e">
        <f>#REF!+#REF!</f>
        <v>#REF!</v>
      </c>
      <c r="L194" s="46" t="e">
        <f>#REF!+#REF!</f>
        <v>#REF!</v>
      </c>
      <c r="M194" s="46" t="e">
        <f>#REF!+#REF!</f>
        <v>#REF!</v>
      </c>
      <c r="N194" s="46" t="e">
        <f>#REF!+#REF!</f>
        <v>#REF!</v>
      </c>
      <c r="O194" s="46" t="e">
        <f>#REF!+#REF!</f>
        <v>#REF!</v>
      </c>
      <c r="P194" s="46" t="e">
        <f>#REF!+#REF!</f>
        <v>#REF!</v>
      </c>
      <c r="Q194" s="46" t="e">
        <f>#REF!+#REF!</f>
        <v>#REF!</v>
      </c>
      <c r="R194" s="46" t="e">
        <f>#REF!+#REF!</f>
        <v>#REF!</v>
      </c>
      <c r="S194" s="46" t="e">
        <f>#REF!+#REF!</f>
        <v>#REF!</v>
      </c>
      <c r="T194" s="46" t="e">
        <f>#REF!+#REF!</f>
        <v>#REF!</v>
      </c>
      <c r="U194" s="46" t="e">
        <f>#REF!+#REF!</f>
        <v>#REF!</v>
      </c>
      <c r="V194" s="46" t="e">
        <f>#REF!+#REF!</f>
        <v>#REF!</v>
      </c>
      <c r="W194" s="46" t="e">
        <f>#REF!+#REF!</f>
        <v>#REF!</v>
      </c>
      <c r="X194" s="46" t="e">
        <f>#REF!+#REF!</f>
        <v>#REF!</v>
      </c>
      <c r="Y194" s="46" t="e">
        <f>#REF!+#REF!</f>
        <v>#REF!</v>
      </c>
    </row>
    <row r="195" spans="1:25" ht="15.75" x14ac:dyDescent="0.25">
      <c r="A195" s="17">
        <v>6</v>
      </c>
      <c r="B195" s="46" t="e">
        <f>#REF!+#REF!</f>
        <v>#REF!</v>
      </c>
      <c r="C195" s="46" t="e">
        <f>#REF!+#REF!</f>
        <v>#REF!</v>
      </c>
      <c r="D195" s="46" t="e">
        <f>#REF!+#REF!</f>
        <v>#REF!</v>
      </c>
      <c r="E195" s="46" t="e">
        <f>#REF!+#REF!</f>
        <v>#REF!</v>
      </c>
      <c r="F195" s="46" t="e">
        <f>#REF!+#REF!</f>
        <v>#REF!</v>
      </c>
      <c r="G195" s="46" t="e">
        <f>#REF!+#REF!</f>
        <v>#REF!</v>
      </c>
      <c r="H195" s="46" t="e">
        <f>#REF!+#REF!</f>
        <v>#REF!</v>
      </c>
      <c r="I195" s="46" t="e">
        <f>#REF!+#REF!</f>
        <v>#REF!</v>
      </c>
      <c r="J195" s="46" t="e">
        <f>#REF!+#REF!</f>
        <v>#REF!</v>
      </c>
      <c r="K195" s="46" t="e">
        <f>#REF!+#REF!</f>
        <v>#REF!</v>
      </c>
      <c r="L195" s="46" t="e">
        <f>#REF!+#REF!</f>
        <v>#REF!</v>
      </c>
      <c r="M195" s="46" t="e">
        <f>#REF!+#REF!</f>
        <v>#REF!</v>
      </c>
      <c r="N195" s="46" t="e">
        <f>#REF!+#REF!</f>
        <v>#REF!</v>
      </c>
      <c r="O195" s="46" t="e">
        <f>#REF!+#REF!</f>
        <v>#REF!</v>
      </c>
      <c r="P195" s="46" t="e">
        <f>#REF!+#REF!</f>
        <v>#REF!</v>
      </c>
      <c r="Q195" s="46" t="e">
        <f>#REF!+#REF!</f>
        <v>#REF!</v>
      </c>
      <c r="R195" s="46" t="e">
        <f>#REF!+#REF!</f>
        <v>#REF!</v>
      </c>
      <c r="S195" s="46" t="e">
        <f>#REF!+#REF!</f>
        <v>#REF!</v>
      </c>
      <c r="T195" s="46" t="e">
        <f>#REF!+#REF!</f>
        <v>#REF!</v>
      </c>
      <c r="U195" s="46" t="e">
        <f>#REF!+#REF!</f>
        <v>#REF!</v>
      </c>
      <c r="V195" s="46" t="e">
        <f>#REF!+#REF!</f>
        <v>#REF!</v>
      </c>
      <c r="W195" s="46" t="e">
        <f>#REF!+#REF!</f>
        <v>#REF!</v>
      </c>
      <c r="X195" s="46" t="e">
        <f>#REF!+#REF!</f>
        <v>#REF!</v>
      </c>
      <c r="Y195" s="46" t="e">
        <f>#REF!+#REF!</f>
        <v>#REF!</v>
      </c>
    </row>
    <row r="196" spans="1:25" ht="15.75" x14ac:dyDescent="0.25">
      <c r="A196" s="17">
        <v>7</v>
      </c>
      <c r="B196" s="46" t="e">
        <f>#REF!+#REF!</f>
        <v>#REF!</v>
      </c>
      <c r="C196" s="46" t="e">
        <f>#REF!+#REF!</f>
        <v>#REF!</v>
      </c>
      <c r="D196" s="46" t="e">
        <f>#REF!+#REF!</f>
        <v>#REF!</v>
      </c>
      <c r="E196" s="46" t="e">
        <f>#REF!+#REF!</f>
        <v>#REF!</v>
      </c>
      <c r="F196" s="46" t="e">
        <f>#REF!+#REF!</f>
        <v>#REF!</v>
      </c>
      <c r="G196" s="46" t="e">
        <f>#REF!+#REF!</f>
        <v>#REF!</v>
      </c>
      <c r="H196" s="46" t="e">
        <f>#REF!+#REF!</f>
        <v>#REF!</v>
      </c>
      <c r="I196" s="46" t="e">
        <f>#REF!+#REF!</f>
        <v>#REF!</v>
      </c>
      <c r="J196" s="46" t="e">
        <f>#REF!+#REF!</f>
        <v>#REF!</v>
      </c>
      <c r="K196" s="46" t="e">
        <f>#REF!+#REF!</f>
        <v>#REF!</v>
      </c>
      <c r="L196" s="46" t="e">
        <f>#REF!+#REF!</f>
        <v>#REF!</v>
      </c>
      <c r="M196" s="46" t="e">
        <f>#REF!+#REF!</f>
        <v>#REF!</v>
      </c>
      <c r="N196" s="46" t="e">
        <f>#REF!+#REF!</f>
        <v>#REF!</v>
      </c>
      <c r="O196" s="46" t="e">
        <f>#REF!+#REF!</f>
        <v>#REF!</v>
      </c>
      <c r="P196" s="46" t="e">
        <f>#REF!+#REF!</f>
        <v>#REF!</v>
      </c>
      <c r="Q196" s="46" t="e">
        <f>#REF!+#REF!</f>
        <v>#REF!</v>
      </c>
      <c r="R196" s="46" t="e">
        <f>#REF!+#REF!</f>
        <v>#REF!</v>
      </c>
      <c r="S196" s="46" t="e">
        <f>#REF!+#REF!</f>
        <v>#REF!</v>
      </c>
      <c r="T196" s="46" t="e">
        <f>#REF!+#REF!</f>
        <v>#REF!</v>
      </c>
      <c r="U196" s="46" t="e">
        <f>#REF!+#REF!</f>
        <v>#REF!</v>
      </c>
      <c r="V196" s="46" t="e">
        <f>#REF!+#REF!</f>
        <v>#REF!</v>
      </c>
      <c r="W196" s="46" t="e">
        <f>#REF!+#REF!</f>
        <v>#REF!</v>
      </c>
      <c r="X196" s="46" t="e">
        <f>#REF!+#REF!</f>
        <v>#REF!</v>
      </c>
      <c r="Y196" s="46" t="e">
        <f>#REF!+#REF!</f>
        <v>#REF!</v>
      </c>
    </row>
    <row r="197" spans="1:25" ht="15.75" x14ac:dyDescent="0.25">
      <c r="A197" s="17">
        <v>8</v>
      </c>
      <c r="B197" s="46" t="e">
        <f>#REF!+#REF!</f>
        <v>#REF!</v>
      </c>
      <c r="C197" s="46" t="e">
        <f>#REF!+#REF!</f>
        <v>#REF!</v>
      </c>
      <c r="D197" s="46" t="e">
        <f>#REF!+#REF!</f>
        <v>#REF!</v>
      </c>
      <c r="E197" s="46" t="e">
        <f>#REF!+#REF!</f>
        <v>#REF!</v>
      </c>
      <c r="F197" s="46" t="e">
        <f>#REF!+#REF!</f>
        <v>#REF!</v>
      </c>
      <c r="G197" s="46" t="e">
        <f>#REF!+#REF!</f>
        <v>#REF!</v>
      </c>
      <c r="H197" s="46" t="e">
        <f>#REF!+#REF!</f>
        <v>#REF!</v>
      </c>
      <c r="I197" s="46" t="e">
        <f>#REF!+#REF!</f>
        <v>#REF!</v>
      </c>
      <c r="J197" s="46" t="e">
        <f>#REF!+#REF!</f>
        <v>#REF!</v>
      </c>
      <c r="K197" s="46" t="e">
        <f>#REF!+#REF!</f>
        <v>#REF!</v>
      </c>
      <c r="L197" s="46" t="e">
        <f>#REF!+#REF!</f>
        <v>#REF!</v>
      </c>
      <c r="M197" s="46" t="e">
        <f>#REF!+#REF!</f>
        <v>#REF!</v>
      </c>
      <c r="N197" s="46" t="e">
        <f>#REF!+#REF!</f>
        <v>#REF!</v>
      </c>
      <c r="O197" s="46" t="e">
        <f>#REF!+#REF!</f>
        <v>#REF!</v>
      </c>
      <c r="P197" s="46" t="e">
        <f>#REF!+#REF!</f>
        <v>#REF!</v>
      </c>
      <c r="Q197" s="46" t="e">
        <f>#REF!+#REF!</f>
        <v>#REF!</v>
      </c>
      <c r="R197" s="46" t="e">
        <f>#REF!+#REF!</f>
        <v>#REF!</v>
      </c>
      <c r="S197" s="46" t="e">
        <f>#REF!+#REF!</f>
        <v>#REF!</v>
      </c>
      <c r="T197" s="46" t="e">
        <f>#REF!+#REF!</f>
        <v>#REF!</v>
      </c>
      <c r="U197" s="46" t="e">
        <f>#REF!+#REF!</f>
        <v>#REF!</v>
      </c>
      <c r="V197" s="46" t="e">
        <f>#REF!+#REF!</f>
        <v>#REF!</v>
      </c>
      <c r="W197" s="46" t="e">
        <f>#REF!+#REF!</f>
        <v>#REF!</v>
      </c>
      <c r="X197" s="46" t="e">
        <f>#REF!+#REF!</f>
        <v>#REF!</v>
      </c>
      <c r="Y197" s="46" t="e">
        <f>#REF!+#REF!</f>
        <v>#REF!</v>
      </c>
    </row>
    <row r="198" spans="1:25" ht="15.75" x14ac:dyDescent="0.25">
      <c r="A198" s="17">
        <v>9</v>
      </c>
      <c r="B198" s="46" t="e">
        <f>#REF!+#REF!</f>
        <v>#REF!</v>
      </c>
      <c r="C198" s="46" t="e">
        <f>#REF!+#REF!</f>
        <v>#REF!</v>
      </c>
      <c r="D198" s="46" t="e">
        <f>#REF!+#REF!</f>
        <v>#REF!</v>
      </c>
      <c r="E198" s="46" t="e">
        <f>#REF!+#REF!</f>
        <v>#REF!</v>
      </c>
      <c r="F198" s="46" t="e">
        <f>#REF!+#REF!</f>
        <v>#REF!</v>
      </c>
      <c r="G198" s="46" t="e">
        <f>#REF!+#REF!</f>
        <v>#REF!</v>
      </c>
      <c r="H198" s="46" t="e">
        <f>#REF!+#REF!</f>
        <v>#REF!</v>
      </c>
      <c r="I198" s="46" t="e">
        <f>#REF!+#REF!</f>
        <v>#REF!</v>
      </c>
      <c r="J198" s="46" t="e">
        <f>#REF!+#REF!</f>
        <v>#REF!</v>
      </c>
      <c r="K198" s="46" t="e">
        <f>#REF!+#REF!</f>
        <v>#REF!</v>
      </c>
      <c r="L198" s="46" t="e">
        <f>#REF!+#REF!</f>
        <v>#REF!</v>
      </c>
      <c r="M198" s="46" t="e">
        <f>#REF!+#REF!</f>
        <v>#REF!</v>
      </c>
      <c r="N198" s="46" t="e">
        <f>#REF!+#REF!</f>
        <v>#REF!</v>
      </c>
      <c r="O198" s="46" t="e">
        <f>#REF!+#REF!</f>
        <v>#REF!</v>
      </c>
      <c r="P198" s="46" t="e">
        <f>#REF!+#REF!</f>
        <v>#REF!</v>
      </c>
      <c r="Q198" s="46" t="e">
        <f>#REF!+#REF!</f>
        <v>#REF!</v>
      </c>
      <c r="R198" s="46" t="e">
        <f>#REF!+#REF!</f>
        <v>#REF!</v>
      </c>
      <c r="S198" s="46" t="e">
        <f>#REF!+#REF!</f>
        <v>#REF!</v>
      </c>
      <c r="T198" s="46" t="e">
        <f>#REF!+#REF!</f>
        <v>#REF!</v>
      </c>
      <c r="U198" s="46" t="e">
        <f>#REF!+#REF!</f>
        <v>#REF!</v>
      </c>
      <c r="V198" s="46" t="e">
        <f>#REF!+#REF!</f>
        <v>#REF!</v>
      </c>
      <c r="W198" s="46" t="e">
        <f>#REF!+#REF!</f>
        <v>#REF!</v>
      </c>
      <c r="X198" s="46" t="e">
        <f>#REF!+#REF!</f>
        <v>#REF!</v>
      </c>
      <c r="Y198" s="46" t="e">
        <f>#REF!+#REF!</f>
        <v>#REF!</v>
      </c>
    </row>
    <row r="199" spans="1:25" ht="15.75" x14ac:dyDescent="0.25">
      <c r="A199" s="17">
        <v>10</v>
      </c>
      <c r="B199" s="46" t="e">
        <f>#REF!+#REF!</f>
        <v>#REF!</v>
      </c>
      <c r="C199" s="46" t="e">
        <f>#REF!+#REF!</f>
        <v>#REF!</v>
      </c>
      <c r="D199" s="46" t="e">
        <f>#REF!+#REF!</f>
        <v>#REF!</v>
      </c>
      <c r="E199" s="46" t="e">
        <f>#REF!+#REF!</f>
        <v>#REF!</v>
      </c>
      <c r="F199" s="46" t="e">
        <f>#REF!+#REF!</f>
        <v>#REF!</v>
      </c>
      <c r="G199" s="46" t="e">
        <f>#REF!+#REF!</f>
        <v>#REF!</v>
      </c>
      <c r="H199" s="46" t="e">
        <f>#REF!+#REF!</f>
        <v>#REF!</v>
      </c>
      <c r="I199" s="46" t="e">
        <f>#REF!+#REF!</f>
        <v>#REF!</v>
      </c>
      <c r="J199" s="46" t="e">
        <f>#REF!+#REF!</f>
        <v>#REF!</v>
      </c>
      <c r="K199" s="46" t="e">
        <f>#REF!+#REF!</f>
        <v>#REF!</v>
      </c>
      <c r="L199" s="46" t="e">
        <f>#REF!+#REF!</f>
        <v>#REF!</v>
      </c>
      <c r="M199" s="46" t="e">
        <f>#REF!+#REF!</f>
        <v>#REF!</v>
      </c>
      <c r="N199" s="46" t="e">
        <f>#REF!+#REF!</f>
        <v>#REF!</v>
      </c>
      <c r="O199" s="46" t="e">
        <f>#REF!+#REF!</f>
        <v>#REF!</v>
      </c>
      <c r="P199" s="46" t="e">
        <f>#REF!+#REF!</f>
        <v>#REF!</v>
      </c>
      <c r="Q199" s="46" t="e">
        <f>#REF!+#REF!</f>
        <v>#REF!</v>
      </c>
      <c r="R199" s="46" t="e">
        <f>#REF!+#REF!</f>
        <v>#REF!</v>
      </c>
      <c r="S199" s="46" t="e">
        <f>#REF!+#REF!</f>
        <v>#REF!</v>
      </c>
      <c r="T199" s="46" t="e">
        <f>#REF!+#REF!</f>
        <v>#REF!</v>
      </c>
      <c r="U199" s="46" t="e">
        <f>#REF!+#REF!</f>
        <v>#REF!</v>
      </c>
      <c r="V199" s="46" t="e">
        <f>#REF!+#REF!</f>
        <v>#REF!</v>
      </c>
      <c r="W199" s="46" t="e">
        <f>#REF!+#REF!</f>
        <v>#REF!</v>
      </c>
      <c r="X199" s="46" t="e">
        <f>#REF!+#REF!</f>
        <v>#REF!</v>
      </c>
      <c r="Y199" s="46" t="e">
        <f>#REF!+#REF!</f>
        <v>#REF!</v>
      </c>
    </row>
    <row r="200" spans="1:25" ht="15.75" x14ac:dyDescent="0.25">
      <c r="A200" s="17">
        <v>11</v>
      </c>
      <c r="B200" s="46" t="e">
        <f>#REF!+#REF!</f>
        <v>#REF!</v>
      </c>
      <c r="C200" s="46" t="e">
        <f>#REF!+#REF!</f>
        <v>#REF!</v>
      </c>
      <c r="D200" s="46" t="e">
        <f>#REF!+#REF!</f>
        <v>#REF!</v>
      </c>
      <c r="E200" s="46" t="e">
        <f>#REF!+#REF!</f>
        <v>#REF!</v>
      </c>
      <c r="F200" s="46" t="e">
        <f>#REF!+#REF!</f>
        <v>#REF!</v>
      </c>
      <c r="G200" s="46" t="e">
        <f>#REF!+#REF!</f>
        <v>#REF!</v>
      </c>
      <c r="H200" s="46" t="e">
        <f>#REF!+#REF!</f>
        <v>#REF!</v>
      </c>
      <c r="I200" s="46" t="e">
        <f>#REF!+#REF!</f>
        <v>#REF!</v>
      </c>
      <c r="J200" s="46" t="e">
        <f>#REF!+#REF!</f>
        <v>#REF!</v>
      </c>
      <c r="K200" s="46" t="e">
        <f>#REF!+#REF!</f>
        <v>#REF!</v>
      </c>
      <c r="L200" s="46" t="e">
        <f>#REF!+#REF!</f>
        <v>#REF!</v>
      </c>
      <c r="M200" s="46" t="e">
        <f>#REF!+#REF!</f>
        <v>#REF!</v>
      </c>
      <c r="N200" s="46" t="e">
        <f>#REF!+#REF!</f>
        <v>#REF!</v>
      </c>
      <c r="O200" s="46" t="e">
        <f>#REF!+#REF!</f>
        <v>#REF!</v>
      </c>
      <c r="P200" s="46" t="e">
        <f>#REF!+#REF!</f>
        <v>#REF!</v>
      </c>
      <c r="Q200" s="46" t="e">
        <f>#REF!+#REF!</f>
        <v>#REF!</v>
      </c>
      <c r="R200" s="46" t="e">
        <f>#REF!+#REF!</f>
        <v>#REF!</v>
      </c>
      <c r="S200" s="46" t="e">
        <f>#REF!+#REF!</f>
        <v>#REF!</v>
      </c>
      <c r="T200" s="46" t="e">
        <f>#REF!+#REF!</f>
        <v>#REF!</v>
      </c>
      <c r="U200" s="46" t="e">
        <f>#REF!+#REF!</f>
        <v>#REF!</v>
      </c>
      <c r="V200" s="46" t="e">
        <f>#REF!+#REF!</f>
        <v>#REF!</v>
      </c>
      <c r="W200" s="46" t="e">
        <f>#REF!+#REF!</f>
        <v>#REF!</v>
      </c>
      <c r="X200" s="46" t="e">
        <f>#REF!+#REF!</f>
        <v>#REF!</v>
      </c>
      <c r="Y200" s="46" t="e">
        <f>#REF!+#REF!</f>
        <v>#REF!</v>
      </c>
    </row>
    <row r="201" spans="1:25" ht="15.75" x14ac:dyDescent="0.25">
      <c r="A201" s="17">
        <v>12</v>
      </c>
      <c r="B201" s="46" t="e">
        <f>#REF!+#REF!</f>
        <v>#REF!</v>
      </c>
      <c r="C201" s="46" t="e">
        <f>#REF!+#REF!</f>
        <v>#REF!</v>
      </c>
      <c r="D201" s="46" t="e">
        <f>#REF!+#REF!</f>
        <v>#REF!</v>
      </c>
      <c r="E201" s="46" t="e">
        <f>#REF!+#REF!</f>
        <v>#REF!</v>
      </c>
      <c r="F201" s="46" t="e">
        <f>#REF!+#REF!</f>
        <v>#REF!</v>
      </c>
      <c r="G201" s="46" t="e">
        <f>#REF!+#REF!</f>
        <v>#REF!</v>
      </c>
      <c r="H201" s="46" t="e">
        <f>#REF!+#REF!</f>
        <v>#REF!</v>
      </c>
      <c r="I201" s="46" t="e">
        <f>#REF!+#REF!</f>
        <v>#REF!</v>
      </c>
      <c r="J201" s="46" t="e">
        <f>#REF!+#REF!</f>
        <v>#REF!</v>
      </c>
      <c r="K201" s="46" t="e">
        <f>#REF!+#REF!</f>
        <v>#REF!</v>
      </c>
      <c r="L201" s="46" t="e">
        <f>#REF!+#REF!</f>
        <v>#REF!</v>
      </c>
      <c r="M201" s="46" t="e">
        <f>#REF!+#REF!</f>
        <v>#REF!</v>
      </c>
      <c r="N201" s="46" t="e">
        <f>#REF!+#REF!</f>
        <v>#REF!</v>
      </c>
      <c r="O201" s="46" t="e">
        <f>#REF!+#REF!</f>
        <v>#REF!</v>
      </c>
      <c r="P201" s="46" t="e">
        <f>#REF!+#REF!</f>
        <v>#REF!</v>
      </c>
      <c r="Q201" s="46" t="e">
        <f>#REF!+#REF!</f>
        <v>#REF!</v>
      </c>
      <c r="R201" s="46" t="e">
        <f>#REF!+#REF!</f>
        <v>#REF!</v>
      </c>
      <c r="S201" s="46" t="e">
        <f>#REF!+#REF!</f>
        <v>#REF!</v>
      </c>
      <c r="T201" s="46" t="e">
        <f>#REF!+#REF!</f>
        <v>#REF!</v>
      </c>
      <c r="U201" s="46" t="e">
        <f>#REF!+#REF!</f>
        <v>#REF!</v>
      </c>
      <c r="V201" s="46" t="e">
        <f>#REF!+#REF!</f>
        <v>#REF!</v>
      </c>
      <c r="W201" s="46" t="e">
        <f>#REF!+#REF!</f>
        <v>#REF!</v>
      </c>
      <c r="X201" s="46" t="e">
        <f>#REF!+#REF!</f>
        <v>#REF!</v>
      </c>
      <c r="Y201" s="46" t="e">
        <f>#REF!+#REF!</f>
        <v>#REF!</v>
      </c>
    </row>
    <row r="202" spans="1:25" ht="15.75" x14ac:dyDescent="0.25">
      <c r="A202" s="17">
        <v>13</v>
      </c>
      <c r="B202" s="46" t="e">
        <f>#REF!+#REF!</f>
        <v>#REF!</v>
      </c>
      <c r="C202" s="46" t="e">
        <f>#REF!+#REF!</f>
        <v>#REF!</v>
      </c>
      <c r="D202" s="46" t="e">
        <f>#REF!+#REF!</f>
        <v>#REF!</v>
      </c>
      <c r="E202" s="46" t="e">
        <f>#REF!+#REF!</f>
        <v>#REF!</v>
      </c>
      <c r="F202" s="46" t="e">
        <f>#REF!+#REF!</f>
        <v>#REF!</v>
      </c>
      <c r="G202" s="46" t="e">
        <f>#REF!+#REF!</f>
        <v>#REF!</v>
      </c>
      <c r="H202" s="46" t="e">
        <f>#REF!+#REF!</f>
        <v>#REF!</v>
      </c>
      <c r="I202" s="46" t="e">
        <f>#REF!+#REF!</f>
        <v>#REF!</v>
      </c>
      <c r="J202" s="46" t="e">
        <f>#REF!+#REF!</f>
        <v>#REF!</v>
      </c>
      <c r="K202" s="46" t="e">
        <f>#REF!+#REF!</f>
        <v>#REF!</v>
      </c>
      <c r="L202" s="46" t="e">
        <f>#REF!+#REF!</f>
        <v>#REF!</v>
      </c>
      <c r="M202" s="46" t="e">
        <f>#REF!+#REF!</f>
        <v>#REF!</v>
      </c>
      <c r="N202" s="46" t="e">
        <f>#REF!+#REF!</f>
        <v>#REF!</v>
      </c>
      <c r="O202" s="46" t="e">
        <f>#REF!+#REF!</f>
        <v>#REF!</v>
      </c>
      <c r="P202" s="46" t="e">
        <f>#REF!+#REF!</f>
        <v>#REF!</v>
      </c>
      <c r="Q202" s="46" t="e">
        <f>#REF!+#REF!</f>
        <v>#REF!</v>
      </c>
      <c r="R202" s="46" t="e">
        <f>#REF!+#REF!</f>
        <v>#REF!</v>
      </c>
      <c r="S202" s="46" t="e">
        <f>#REF!+#REF!</f>
        <v>#REF!</v>
      </c>
      <c r="T202" s="46" t="e">
        <f>#REF!+#REF!</f>
        <v>#REF!</v>
      </c>
      <c r="U202" s="46" t="e">
        <f>#REF!+#REF!</f>
        <v>#REF!</v>
      </c>
      <c r="V202" s="46" t="e">
        <f>#REF!+#REF!</f>
        <v>#REF!</v>
      </c>
      <c r="W202" s="46" t="e">
        <f>#REF!+#REF!</f>
        <v>#REF!</v>
      </c>
      <c r="X202" s="46" t="e">
        <f>#REF!+#REF!</f>
        <v>#REF!</v>
      </c>
      <c r="Y202" s="46" t="e">
        <f>#REF!+#REF!</f>
        <v>#REF!</v>
      </c>
    </row>
    <row r="203" spans="1:25" ht="15.75" x14ac:dyDescent="0.25">
      <c r="A203" s="17">
        <v>14</v>
      </c>
      <c r="B203" s="46" t="e">
        <f>#REF!+#REF!</f>
        <v>#REF!</v>
      </c>
      <c r="C203" s="46" t="e">
        <f>#REF!+#REF!</f>
        <v>#REF!</v>
      </c>
      <c r="D203" s="46" t="e">
        <f>#REF!+#REF!</f>
        <v>#REF!</v>
      </c>
      <c r="E203" s="46" t="e">
        <f>#REF!+#REF!</f>
        <v>#REF!</v>
      </c>
      <c r="F203" s="46" t="e">
        <f>#REF!+#REF!</f>
        <v>#REF!</v>
      </c>
      <c r="G203" s="46" t="e">
        <f>#REF!+#REF!</f>
        <v>#REF!</v>
      </c>
      <c r="H203" s="46" t="e">
        <f>#REF!+#REF!</f>
        <v>#REF!</v>
      </c>
      <c r="I203" s="46" t="e">
        <f>#REF!+#REF!</f>
        <v>#REF!</v>
      </c>
      <c r="J203" s="46" t="e">
        <f>#REF!+#REF!</f>
        <v>#REF!</v>
      </c>
      <c r="K203" s="46" t="e">
        <f>#REF!+#REF!</f>
        <v>#REF!</v>
      </c>
      <c r="L203" s="46" t="e">
        <f>#REF!+#REF!</f>
        <v>#REF!</v>
      </c>
      <c r="M203" s="46" t="e">
        <f>#REF!+#REF!</f>
        <v>#REF!</v>
      </c>
      <c r="N203" s="46" t="e">
        <f>#REF!+#REF!</f>
        <v>#REF!</v>
      </c>
      <c r="O203" s="46" t="e">
        <f>#REF!+#REF!</f>
        <v>#REF!</v>
      </c>
      <c r="P203" s="46" t="e">
        <f>#REF!+#REF!</f>
        <v>#REF!</v>
      </c>
      <c r="Q203" s="46" t="e">
        <f>#REF!+#REF!</f>
        <v>#REF!</v>
      </c>
      <c r="R203" s="46" t="e">
        <f>#REF!+#REF!</f>
        <v>#REF!</v>
      </c>
      <c r="S203" s="46" t="e">
        <f>#REF!+#REF!</f>
        <v>#REF!</v>
      </c>
      <c r="T203" s="46" t="e">
        <f>#REF!+#REF!</f>
        <v>#REF!</v>
      </c>
      <c r="U203" s="46" t="e">
        <f>#REF!+#REF!</f>
        <v>#REF!</v>
      </c>
      <c r="V203" s="46" t="e">
        <f>#REF!+#REF!</f>
        <v>#REF!</v>
      </c>
      <c r="W203" s="46" t="e">
        <f>#REF!+#REF!</f>
        <v>#REF!</v>
      </c>
      <c r="X203" s="46" t="e">
        <f>#REF!+#REF!</f>
        <v>#REF!</v>
      </c>
      <c r="Y203" s="46" t="e">
        <f>#REF!+#REF!</f>
        <v>#REF!</v>
      </c>
    </row>
    <row r="204" spans="1:25" ht="15.75" x14ac:dyDescent="0.25">
      <c r="A204" s="17">
        <v>15</v>
      </c>
      <c r="B204" s="46" t="e">
        <f>#REF!+#REF!</f>
        <v>#REF!</v>
      </c>
      <c r="C204" s="46" t="e">
        <f>#REF!+#REF!</f>
        <v>#REF!</v>
      </c>
      <c r="D204" s="46" t="e">
        <f>#REF!+#REF!</f>
        <v>#REF!</v>
      </c>
      <c r="E204" s="46" t="e">
        <f>#REF!+#REF!</f>
        <v>#REF!</v>
      </c>
      <c r="F204" s="46" t="e">
        <f>#REF!+#REF!</f>
        <v>#REF!</v>
      </c>
      <c r="G204" s="46" t="e">
        <f>#REF!+#REF!</f>
        <v>#REF!</v>
      </c>
      <c r="H204" s="46" t="e">
        <f>#REF!+#REF!</f>
        <v>#REF!</v>
      </c>
      <c r="I204" s="46" t="e">
        <f>#REF!+#REF!</f>
        <v>#REF!</v>
      </c>
      <c r="J204" s="46" t="e">
        <f>#REF!+#REF!</f>
        <v>#REF!</v>
      </c>
      <c r="K204" s="46" t="e">
        <f>#REF!+#REF!</f>
        <v>#REF!</v>
      </c>
      <c r="L204" s="46" t="e">
        <f>#REF!+#REF!</f>
        <v>#REF!</v>
      </c>
      <c r="M204" s="46" t="e">
        <f>#REF!+#REF!</f>
        <v>#REF!</v>
      </c>
      <c r="N204" s="46" t="e">
        <f>#REF!+#REF!</f>
        <v>#REF!</v>
      </c>
      <c r="O204" s="46" t="e">
        <f>#REF!+#REF!</f>
        <v>#REF!</v>
      </c>
      <c r="P204" s="46" t="e">
        <f>#REF!+#REF!</f>
        <v>#REF!</v>
      </c>
      <c r="Q204" s="46" t="e">
        <f>#REF!+#REF!</f>
        <v>#REF!</v>
      </c>
      <c r="R204" s="46" t="e">
        <f>#REF!+#REF!</f>
        <v>#REF!</v>
      </c>
      <c r="S204" s="46" t="e">
        <f>#REF!+#REF!</f>
        <v>#REF!</v>
      </c>
      <c r="T204" s="46" t="e">
        <f>#REF!+#REF!</f>
        <v>#REF!</v>
      </c>
      <c r="U204" s="46" t="e">
        <f>#REF!+#REF!</f>
        <v>#REF!</v>
      </c>
      <c r="V204" s="46" t="e">
        <f>#REF!+#REF!</f>
        <v>#REF!</v>
      </c>
      <c r="W204" s="46" t="e">
        <f>#REF!+#REF!</f>
        <v>#REF!</v>
      </c>
      <c r="X204" s="46" t="e">
        <f>#REF!+#REF!</f>
        <v>#REF!</v>
      </c>
      <c r="Y204" s="46" t="e">
        <f>#REF!+#REF!</f>
        <v>#REF!</v>
      </c>
    </row>
    <row r="205" spans="1:25" ht="15.75" x14ac:dyDescent="0.25">
      <c r="A205" s="17">
        <v>16</v>
      </c>
      <c r="B205" s="46" t="e">
        <f>#REF!+#REF!</f>
        <v>#REF!</v>
      </c>
      <c r="C205" s="46" t="e">
        <f>#REF!+#REF!</f>
        <v>#REF!</v>
      </c>
      <c r="D205" s="46" t="e">
        <f>#REF!+#REF!</f>
        <v>#REF!</v>
      </c>
      <c r="E205" s="46" t="e">
        <f>#REF!+#REF!</f>
        <v>#REF!</v>
      </c>
      <c r="F205" s="46" t="e">
        <f>#REF!+#REF!</f>
        <v>#REF!</v>
      </c>
      <c r="G205" s="46" t="e">
        <f>#REF!+#REF!</f>
        <v>#REF!</v>
      </c>
      <c r="H205" s="46" t="e">
        <f>#REF!+#REF!</f>
        <v>#REF!</v>
      </c>
      <c r="I205" s="46" t="e">
        <f>#REF!+#REF!</f>
        <v>#REF!</v>
      </c>
      <c r="J205" s="46" t="e">
        <f>#REF!+#REF!</f>
        <v>#REF!</v>
      </c>
      <c r="K205" s="46" t="e">
        <f>#REF!+#REF!</f>
        <v>#REF!</v>
      </c>
      <c r="L205" s="46" t="e">
        <f>#REF!+#REF!</f>
        <v>#REF!</v>
      </c>
      <c r="M205" s="46" t="e">
        <f>#REF!+#REF!</f>
        <v>#REF!</v>
      </c>
      <c r="N205" s="46" t="e">
        <f>#REF!+#REF!</f>
        <v>#REF!</v>
      </c>
      <c r="O205" s="46" t="e">
        <f>#REF!+#REF!</f>
        <v>#REF!</v>
      </c>
      <c r="P205" s="46" t="e">
        <f>#REF!+#REF!</f>
        <v>#REF!</v>
      </c>
      <c r="Q205" s="46" t="e">
        <f>#REF!+#REF!</f>
        <v>#REF!</v>
      </c>
      <c r="R205" s="46" t="e">
        <f>#REF!+#REF!</f>
        <v>#REF!</v>
      </c>
      <c r="S205" s="46" t="e">
        <f>#REF!+#REF!</f>
        <v>#REF!</v>
      </c>
      <c r="T205" s="46" t="e">
        <f>#REF!+#REF!</f>
        <v>#REF!</v>
      </c>
      <c r="U205" s="46" t="e">
        <f>#REF!+#REF!</f>
        <v>#REF!</v>
      </c>
      <c r="V205" s="46" t="e">
        <f>#REF!+#REF!</f>
        <v>#REF!</v>
      </c>
      <c r="W205" s="46" t="e">
        <f>#REF!+#REF!</f>
        <v>#REF!</v>
      </c>
      <c r="X205" s="46" t="e">
        <f>#REF!+#REF!</f>
        <v>#REF!</v>
      </c>
      <c r="Y205" s="46" t="e">
        <f>#REF!+#REF!</f>
        <v>#REF!</v>
      </c>
    </row>
    <row r="206" spans="1:25" ht="15.75" x14ac:dyDescent="0.25">
      <c r="A206" s="17">
        <v>17</v>
      </c>
      <c r="B206" s="46" t="e">
        <f>#REF!+#REF!</f>
        <v>#REF!</v>
      </c>
      <c r="C206" s="46" t="e">
        <f>#REF!+#REF!</f>
        <v>#REF!</v>
      </c>
      <c r="D206" s="46" t="e">
        <f>#REF!+#REF!</f>
        <v>#REF!</v>
      </c>
      <c r="E206" s="46" t="e">
        <f>#REF!+#REF!</f>
        <v>#REF!</v>
      </c>
      <c r="F206" s="46" t="e">
        <f>#REF!+#REF!</f>
        <v>#REF!</v>
      </c>
      <c r="G206" s="46" t="e">
        <f>#REF!+#REF!</f>
        <v>#REF!</v>
      </c>
      <c r="H206" s="46" t="e">
        <f>#REF!+#REF!</f>
        <v>#REF!</v>
      </c>
      <c r="I206" s="46" t="e">
        <f>#REF!+#REF!</f>
        <v>#REF!</v>
      </c>
      <c r="J206" s="46" t="e">
        <f>#REF!+#REF!</f>
        <v>#REF!</v>
      </c>
      <c r="K206" s="46" t="e">
        <f>#REF!+#REF!</f>
        <v>#REF!</v>
      </c>
      <c r="L206" s="46" t="e">
        <f>#REF!+#REF!</f>
        <v>#REF!</v>
      </c>
      <c r="M206" s="46" t="e">
        <f>#REF!+#REF!</f>
        <v>#REF!</v>
      </c>
      <c r="N206" s="46" t="e">
        <f>#REF!+#REF!</f>
        <v>#REF!</v>
      </c>
      <c r="O206" s="46" t="e">
        <f>#REF!+#REF!</f>
        <v>#REF!</v>
      </c>
      <c r="P206" s="46" t="e">
        <f>#REF!+#REF!</f>
        <v>#REF!</v>
      </c>
      <c r="Q206" s="46" t="e">
        <f>#REF!+#REF!</f>
        <v>#REF!</v>
      </c>
      <c r="R206" s="46" t="e">
        <f>#REF!+#REF!</f>
        <v>#REF!</v>
      </c>
      <c r="S206" s="46" t="e">
        <f>#REF!+#REF!</f>
        <v>#REF!</v>
      </c>
      <c r="T206" s="46" t="e">
        <f>#REF!+#REF!</f>
        <v>#REF!</v>
      </c>
      <c r="U206" s="46" t="e">
        <f>#REF!+#REF!</f>
        <v>#REF!</v>
      </c>
      <c r="V206" s="46" t="e">
        <f>#REF!+#REF!</f>
        <v>#REF!</v>
      </c>
      <c r="W206" s="46" t="e">
        <f>#REF!+#REF!</f>
        <v>#REF!</v>
      </c>
      <c r="X206" s="46" t="e">
        <f>#REF!+#REF!</f>
        <v>#REF!</v>
      </c>
      <c r="Y206" s="46" t="e">
        <f>#REF!+#REF!</f>
        <v>#REF!</v>
      </c>
    </row>
    <row r="207" spans="1:25" ht="15.75" x14ac:dyDescent="0.25">
      <c r="A207" s="17">
        <v>18</v>
      </c>
      <c r="B207" s="46" t="e">
        <f>#REF!+#REF!</f>
        <v>#REF!</v>
      </c>
      <c r="C207" s="46" t="e">
        <f>#REF!+#REF!</f>
        <v>#REF!</v>
      </c>
      <c r="D207" s="46" t="e">
        <f>#REF!+#REF!</f>
        <v>#REF!</v>
      </c>
      <c r="E207" s="46" t="e">
        <f>#REF!+#REF!</f>
        <v>#REF!</v>
      </c>
      <c r="F207" s="46" t="e">
        <f>#REF!+#REF!</f>
        <v>#REF!</v>
      </c>
      <c r="G207" s="46" t="e">
        <f>#REF!+#REF!</f>
        <v>#REF!</v>
      </c>
      <c r="H207" s="46" t="e">
        <f>#REF!+#REF!</f>
        <v>#REF!</v>
      </c>
      <c r="I207" s="46" t="e">
        <f>#REF!+#REF!</f>
        <v>#REF!</v>
      </c>
      <c r="J207" s="46" t="e">
        <f>#REF!+#REF!</f>
        <v>#REF!</v>
      </c>
      <c r="K207" s="46" t="e">
        <f>#REF!+#REF!</f>
        <v>#REF!</v>
      </c>
      <c r="L207" s="46" t="e">
        <f>#REF!+#REF!</f>
        <v>#REF!</v>
      </c>
      <c r="M207" s="46" t="e">
        <f>#REF!+#REF!</f>
        <v>#REF!</v>
      </c>
      <c r="N207" s="46" t="e">
        <f>#REF!+#REF!</f>
        <v>#REF!</v>
      </c>
      <c r="O207" s="46" t="e">
        <f>#REF!+#REF!</f>
        <v>#REF!</v>
      </c>
      <c r="P207" s="46" t="e">
        <f>#REF!+#REF!</f>
        <v>#REF!</v>
      </c>
      <c r="Q207" s="46" t="e">
        <f>#REF!+#REF!</f>
        <v>#REF!</v>
      </c>
      <c r="R207" s="46" t="e">
        <f>#REF!+#REF!</f>
        <v>#REF!</v>
      </c>
      <c r="S207" s="46" t="e">
        <f>#REF!+#REF!</f>
        <v>#REF!</v>
      </c>
      <c r="T207" s="46" t="e">
        <f>#REF!+#REF!</f>
        <v>#REF!</v>
      </c>
      <c r="U207" s="46" t="e">
        <f>#REF!+#REF!</f>
        <v>#REF!</v>
      </c>
      <c r="V207" s="46" t="e">
        <f>#REF!+#REF!</f>
        <v>#REF!</v>
      </c>
      <c r="W207" s="46" t="e">
        <f>#REF!+#REF!</f>
        <v>#REF!</v>
      </c>
      <c r="X207" s="46" t="e">
        <f>#REF!+#REF!</f>
        <v>#REF!</v>
      </c>
      <c r="Y207" s="46" t="e">
        <f>#REF!+#REF!</f>
        <v>#REF!</v>
      </c>
    </row>
    <row r="208" spans="1:25" ht="15.75" x14ac:dyDescent="0.25">
      <c r="A208" s="17">
        <v>19</v>
      </c>
      <c r="B208" s="46" t="e">
        <f>#REF!+#REF!</f>
        <v>#REF!</v>
      </c>
      <c r="C208" s="46" t="e">
        <f>#REF!+#REF!</f>
        <v>#REF!</v>
      </c>
      <c r="D208" s="46" t="e">
        <f>#REF!+#REF!</f>
        <v>#REF!</v>
      </c>
      <c r="E208" s="46" t="e">
        <f>#REF!+#REF!</f>
        <v>#REF!</v>
      </c>
      <c r="F208" s="46" t="e">
        <f>#REF!+#REF!</f>
        <v>#REF!</v>
      </c>
      <c r="G208" s="46" t="e">
        <f>#REF!+#REF!</f>
        <v>#REF!</v>
      </c>
      <c r="H208" s="46" t="e">
        <f>#REF!+#REF!</f>
        <v>#REF!</v>
      </c>
      <c r="I208" s="46" t="e">
        <f>#REF!+#REF!</f>
        <v>#REF!</v>
      </c>
      <c r="J208" s="46" t="e">
        <f>#REF!+#REF!</f>
        <v>#REF!</v>
      </c>
      <c r="K208" s="46" t="e">
        <f>#REF!+#REF!</f>
        <v>#REF!</v>
      </c>
      <c r="L208" s="46" t="e">
        <f>#REF!+#REF!</f>
        <v>#REF!</v>
      </c>
      <c r="M208" s="46" t="e">
        <f>#REF!+#REF!</f>
        <v>#REF!</v>
      </c>
      <c r="N208" s="46" t="e">
        <f>#REF!+#REF!</f>
        <v>#REF!</v>
      </c>
      <c r="O208" s="46" t="e">
        <f>#REF!+#REF!</f>
        <v>#REF!</v>
      </c>
      <c r="P208" s="46" t="e">
        <f>#REF!+#REF!</f>
        <v>#REF!</v>
      </c>
      <c r="Q208" s="46" t="e">
        <f>#REF!+#REF!</f>
        <v>#REF!</v>
      </c>
      <c r="R208" s="46" t="e">
        <f>#REF!+#REF!</f>
        <v>#REF!</v>
      </c>
      <c r="S208" s="46" t="e">
        <f>#REF!+#REF!</f>
        <v>#REF!</v>
      </c>
      <c r="T208" s="46" t="e">
        <f>#REF!+#REF!</f>
        <v>#REF!</v>
      </c>
      <c r="U208" s="46" t="e">
        <f>#REF!+#REF!</f>
        <v>#REF!</v>
      </c>
      <c r="V208" s="46" t="e">
        <f>#REF!+#REF!</f>
        <v>#REF!</v>
      </c>
      <c r="W208" s="46" t="e">
        <f>#REF!+#REF!</f>
        <v>#REF!</v>
      </c>
      <c r="X208" s="46" t="e">
        <f>#REF!+#REF!</f>
        <v>#REF!</v>
      </c>
      <c r="Y208" s="46" t="e">
        <f>#REF!+#REF!</f>
        <v>#REF!</v>
      </c>
    </row>
    <row r="209" spans="1:25" ht="15.75" x14ac:dyDescent="0.25">
      <c r="A209" s="17">
        <v>20</v>
      </c>
      <c r="B209" s="46" t="e">
        <f>#REF!+#REF!</f>
        <v>#REF!</v>
      </c>
      <c r="C209" s="46" t="e">
        <f>#REF!+#REF!</f>
        <v>#REF!</v>
      </c>
      <c r="D209" s="46" t="e">
        <f>#REF!+#REF!</f>
        <v>#REF!</v>
      </c>
      <c r="E209" s="46" t="e">
        <f>#REF!+#REF!</f>
        <v>#REF!</v>
      </c>
      <c r="F209" s="46" t="e">
        <f>#REF!+#REF!</f>
        <v>#REF!</v>
      </c>
      <c r="G209" s="46" t="e">
        <f>#REF!+#REF!</f>
        <v>#REF!</v>
      </c>
      <c r="H209" s="46" t="e">
        <f>#REF!+#REF!</f>
        <v>#REF!</v>
      </c>
      <c r="I209" s="46" t="e">
        <f>#REF!+#REF!</f>
        <v>#REF!</v>
      </c>
      <c r="J209" s="46" t="e">
        <f>#REF!+#REF!</f>
        <v>#REF!</v>
      </c>
      <c r="K209" s="46" t="e">
        <f>#REF!+#REF!</f>
        <v>#REF!</v>
      </c>
      <c r="L209" s="46" t="e">
        <f>#REF!+#REF!</f>
        <v>#REF!</v>
      </c>
      <c r="M209" s="46" t="e">
        <f>#REF!+#REF!</f>
        <v>#REF!</v>
      </c>
      <c r="N209" s="46" t="e">
        <f>#REF!+#REF!</f>
        <v>#REF!</v>
      </c>
      <c r="O209" s="46" t="e">
        <f>#REF!+#REF!</f>
        <v>#REF!</v>
      </c>
      <c r="P209" s="46" t="e">
        <f>#REF!+#REF!</f>
        <v>#REF!</v>
      </c>
      <c r="Q209" s="46" t="e">
        <f>#REF!+#REF!</f>
        <v>#REF!</v>
      </c>
      <c r="R209" s="46" t="e">
        <f>#REF!+#REF!</f>
        <v>#REF!</v>
      </c>
      <c r="S209" s="46" t="e">
        <f>#REF!+#REF!</f>
        <v>#REF!</v>
      </c>
      <c r="T209" s="46" t="e">
        <f>#REF!+#REF!</f>
        <v>#REF!</v>
      </c>
      <c r="U209" s="46" t="e">
        <f>#REF!+#REF!</f>
        <v>#REF!</v>
      </c>
      <c r="V209" s="46" t="e">
        <f>#REF!+#REF!</f>
        <v>#REF!</v>
      </c>
      <c r="W209" s="46" t="e">
        <f>#REF!+#REF!</f>
        <v>#REF!</v>
      </c>
      <c r="X209" s="46" t="e">
        <f>#REF!+#REF!</f>
        <v>#REF!</v>
      </c>
      <c r="Y209" s="46" t="e">
        <f>#REF!+#REF!</f>
        <v>#REF!</v>
      </c>
    </row>
    <row r="210" spans="1:25" ht="15.75" x14ac:dyDescent="0.25">
      <c r="A210" s="17">
        <v>21</v>
      </c>
      <c r="B210" s="46" t="e">
        <f>#REF!+#REF!</f>
        <v>#REF!</v>
      </c>
      <c r="C210" s="46" t="e">
        <f>#REF!+#REF!</f>
        <v>#REF!</v>
      </c>
      <c r="D210" s="46" t="e">
        <f>#REF!+#REF!</f>
        <v>#REF!</v>
      </c>
      <c r="E210" s="46" t="e">
        <f>#REF!+#REF!</f>
        <v>#REF!</v>
      </c>
      <c r="F210" s="46" t="e">
        <f>#REF!+#REF!</f>
        <v>#REF!</v>
      </c>
      <c r="G210" s="46" t="e">
        <f>#REF!+#REF!</f>
        <v>#REF!</v>
      </c>
      <c r="H210" s="46" t="e">
        <f>#REF!+#REF!</f>
        <v>#REF!</v>
      </c>
      <c r="I210" s="46" t="e">
        <f>#REF!+#REF!</f>
        <v>#REF!</v>
      </c>
      <c r="J210" s="46" t="e">
        <f>#REF!+#REF!</f>
        <v>#REF!</v>
      </c>
      <c r="K210" s="46" t="e">
        <f>#REF!+#REF!</f>
        <v>#REF!</v>
      </c>
      <c r="L210" s="46" t="e">
        <f>#REF!+#REF!</f>
        <v>#REF!</v>
      </c>
      <c r="M210" s="46" t="e">
        <f>#REF!+#REF!</f>
        <v>#REF!</v>
      </c>
      <c r="N210" s="46" t="e">
        <f>#REF!+#REF!</f>
        <v>#REF!</v>
      </c>
      <c r="O210" s="46" t="e">
        <f>#REF!+#REF!</f>
        <v>#REF!</v>
      </c>
      <c r="P210" s="46" t="e">
        <f>#REF!+#REF!</f>
        <v>#REF!</v>
      </c>
      <c r="Q210" s="46" t="e">
        <f>#REF!+#REF!</f>
        <v>#REF!</v>
      </c>
      <c r="R210" s="46" t="e">
        <f>#REF!+#REF!</f>
        <v>#REF!</v>
      </c>
      <c r="S210" s="46" t="e">
        <f>#REF!+#REF!</f>
        <v>#REF!</v>
      </c>
      <c r="T210" s="46" t="e">
        <f>#REF!+#REF!</f>
        <v>#REF!</v>
      </c>
      <c r="U210" s="46" t="e">
        <f>#REF!+#REF!</f>
        <v>#REF!</v>
      </c>
      <c r="V210" s="46" t="e">
        <f>#REF!+#REF!</f>
        <v>#REF!</v>
      </c>
      <c r="W210" s="46" t="e">
        <f>#REF!+#REF!</f>
        <v>#REF!</v>
      </c>
      <c r="X210" s="46" t="e">
        <f>#REF!+#REF!</f>
        <v>#REF!</v>
      </c>
      <c r="Y210" s="46" t="e">
        <f>#REF!+#REF!</f>
        <v>#REF!</v>
      </c>
    </row>
    <row r="211" spans="1:25" ht="15.75" x14ac:dyDescent="0.25">
      <c r="A211" s="17">
        <v>22</v>
      </c>
      <c r="B211" s="46" t="e">
        <f>#REF!+#REF!</f>
        <v>#REF!</v>
      </c>
      <c r="C211" s="46" t="e">
        <f>#REF!+#REF!</f>
        <v>#REF!</v>
      </c>
      <c r="D211" s="46" t="e">
        <f>#REF!+#REF!</f>
        <v>#REF!</v>
      </c>
      <c r="E211" s="46" t="e">
        <f>#REF!+#REF!</f>
        <v>#REF!</v>
      </c>
      <c r="F211" s="46" t="e">
        <f>#REF!+#REF!</f>
        <v>#REF!</v>
      </c>
      <c r="G211" s="46" t="e">
        <f>#REF!+#REF!</f>
        <v>#REF!</v>
      </c>
      <c r="H211" s="46" t="e">
        <f>#REF!+#REF!</f>
        <v>#REF!</v>
      </c>
      <c r="I211" s="46" t="e">
        <f>#REF!+#REF!</f>
        <v>#REF!</v>
      </c>
      <c r="J211" s="46" t="e">
        <f>#REF!+#REF!</f>
        <v>#REF!</v>
      </c>
      <c r="K211" s="46" t="e">
        <f>#REF!+#REF!</f>
        <v>#REF!</v>
      </c>
      <c r="L211" s="46" t="e">
        <f>#REF!+#REF!</f>
        <v>#REF!</v>
      </c>
      <c r="M211" s="46" t="e">
        <f>#REF!+#REF!</f>
        <v>#REF!</v>
      </c>
      <c r="N211" s="46" t="e">
        <f>#REF!+#REF!</f>
        <v>#REF!</v>
      </c>
      <c r="O211" s="46" t="e">
        <f>#REF!+#REF!</f>
        <v>#REF!</v>
      </c>
      <c r="P211" s="46" t="e">
        <f>#REF!+#REF!</f>
        <v>#REF!</v>
      </c>
      <c r="Q211" s="46" t="e">
        <f>#REF!+#REF!</f>
        <v>#REF!</v>
      </c>
      <c r="R211" s="46" t="e">
        <f>#REF!+#REF!</f>
        <v>#REF!</v>
      </c>
      <c r="S211" s="46" t="e">
        <f>#REF!+#REF!</f>
        <v>#REF!</v>
      </c>
      <c r="T211" s="46" t="e">
        <f>#REF!+#REF!</f>
        <v>#REF!</v>
      </c>
      <c r="U211" s="46" t="e">
        <f>#REF!+#REF!</f>
        <v>#REF!</v>
      </c>
      <c r="V211" s="46" t="e">
        <f>#REF!+#REF!</f>
        <v>#REF!</v>
      </c>
      <c r="W211" s="46" t="e">
        <f>#REF!+#REF!</f>
        <v>#REF!</v>
      </c>
      <c r="X211" s="46" t="e">
        <f>#REF!+#REF!</f>
        <v>#REF!</v>
      </c>
      <c r="Y211" s="46" t="e">
        <f>#REF!+#REF!</f>
        <v>#REF!</v>
      </c>
    </row>
    <row r="212" spans="1:25" ht="15.75" x14ac:dyDescent="0.25">
      <c r="A212" s="17">
        <v>23</v>
      </c>
      <c r="B212" s="46" t="e">
        <f>#REF!+#REF!</f>
        <v>#REF!</v>
      </c>
      <c r="C212" s="46" t="e">
        <f>#REF!+#REF!</f>
        <v>#REF!</v>
      </c>
      <c r="D212" s="46" t="e">
        <f>#REF!+#REF!</f>
        <v>#REF!</v>
      </c>
      <c r="E212" s="46" t="e">
        <f>#REF!+#REF!</f>
        <v>#REF!</v>
      </c>
      <c r="F212" s="46" t="e">
        <f>#REF!+#REF!</f>
        <v>#REF!</v>
      </c>
      <c r="G212" s="46" t="e">
        <f>#REF!+#REF!</f>
        <v>#REF!</v>
      </c>
      <c r="H212" s="46" t="e">
        <f>#REF!+#REF!</f>
        <v>#REF!</v>
      </c>
      <c r="I212" s="46" t="e">
        <f>#REF!+#REF!</f>
        <v>#REF!</v>
      </c>
      <c r="J212" s="46" t="e">
        <f>#REF!+#REF!</f>
        <v>#REF!</v>
      </c>
      <c r="K212" s="46" t="e">
        <f>#REF!+#REF!</f>
        <v>#REF!</v>
      </c>
      <c r="L212" s="46" t="e">
        <f>#REF!+#REF!</f>
        <v>#REF!</v>
      </c>
      <c r="M212" s="46" t="e">
        <f>#REF!+#REF!</f>
        <v>#REF!</v>
      </c>
      <c r="N212" s="46" t="e">
        <f>#REF!+#REF!</f>
        <v>#REF!</v>
      </c>
      <c r="O212" s="46" t="e">
        <f>#REF!+#REF!</f>
        <v>#REF!</v>
      </c>
      <c r="P212" s="46" t="e">
        <f>#REF!+#REF!</f>
        <v>#REF!</v>
      </c>
      <c r="Q212" s="46" t="e">
        <f>#REF!+#REF!</f>
        <v>#REF!</v>
      </c>
      <c r="R212" s="46" t="e">
        <f>#REF!+#REF!</f>
        <v>#REF!</v>
      </c>
      <c r="S212" s="46" t="e">
        <f>#REF!+#REF!</f>
        <v>#REF!</v>
      </c>
      <c r="T212" s="46" t="e">
        <f>#REF!+#REF!</f>
        <v>#REF!</v>
      </c>
      <c r="U212" s="46" t="e">
        <f>#REF!+#REF!</f>
        <v>#REF!</v>
      </c>
      <c r="V212" s="46" t="e">
        <f>#REF!+#REF!</f>
        <v>#REF!</v>
      </c>
      <c r="W212" s="46" t="e">
        <f>#REF!+#REF!</f>
        <v>#REF!</v>
      </c>
      <c r="X212" s="46" t="e">
        <f>#REF!+#REF!</f>
        <v>#REF!</v>
      </c>
      <c r="Y212" s="46" t="e">
        <f>#REF!+#REF!</f>
        <v>#REF!</v>
      </c>
    </row>
    <row r="213" spans="1:25" ht="15.75" x14ac:dyDescent="0.25">
      <c r="A213" s="17">
        <v>24</v>
      </c>
      <c r="B213" s="46" t="e">
        <f>#REF!+#REF!</f>
        <v>#REF!</v>
      </c>
      <c r="C213" s="46" t="e">
        <f>#REF!+#REF!</f>
        <v>#REF!</v>
      </c>
      <c r="D213" s="46" t="e">
        <f>#REF!+#REF!</f>
        <v>#REF!</v>
      </c>
      <c r="E213" s="46" t="e">
        <f>#REF!+#REF!</f>
        <v>#REF!</v>
      </c>
      <c r="F213" s="46" t="e">
        <f>#REF!+#REF!</f>
        <v>#REF!</v>
      </c>
      <c r="G213" s="46" t="e">
        <f>#REF!+#REF!</f>
        <v>#REF!</v>
      </c>
      <c r="H213" s="46" t="e">
        <f>#REF!+#REF!</f>
        <v>#REF!</v>
      </c>
      <c r="I213" s="46" t="e">
        <f>#REF!+#REF!</f>
        <v>#REF!</v>
      </c>
      <c r="J213" s="46" t="e">
        <f>#REF!+#REF!</f>
        <v>#REF!</v>
      </c>
      <c r="K213" s="46" t="e">
        <f>#REF!+#REF!</f>
        <v>#REF!</v>
      </c>
      <c r="L213" s="46" t="e">
        <f>#REF!+#REF!</f>
        <v>#REF!</v>
      </c>
      <c r="M213" s="46" t="e">
        <f>#REF!+#REF!</f>
        <v>#REF!</v>
      </c>
      <c r="N213" s="46" t="e">
        <f>#REF!+#REF!</f>
        <v>#REF!</v>
      </c>
      <c r="O213" s="46" t="e">
        <f>#REF!+#REF!</f>
        <v>#REF!</v>
      </c>
      <c r="P213" s="46" t="e">
        <f>#REF!+#REF!</f>
        <v>#REF!</v>
      </c>
      <c r="Q213" s="46" t="e">
        <f>#REF!+#REF!</f>
        <v>#REF!</v>
      </c>
      <c r="R213" s="46" t="e">
        <f>#REF!+#REF!</f>
        <v>#REF!</v>
      </c>
      <c r="S213" s="46" t="e">
        <f>#REF!+#REF!</f>
        <v>#REF!</v>
      </c>
      <c r="T213" s="46" t="e">
        <f>#REF!+#REF!</f>
        <v>#REF!</v>
      </c>
      <c r="U213" s="46" t="e">
        <f>#REF!+#REF!</f>
        <v>#REF!</v>
      </c>
      <c r="V213" s="46" t="e">
        <f>#REF!+#REF!</f>
        <v>#REF!</v>
      </c>
      <c r="W213" s="46" t="e">
        <f>#REF!+#REF!</f>
        <v>#REF!</v>
      </c>
      <c r="X213" s="46" t="e">
        <f>#REF!+#REF!</f>
        <v>#REF!</v>
      </c>
      <c r="Y213" s="46" t="e">
        <f>#REF!+#REF!</f>
        <v>#REF!</v>
      </c>
    </row>
    <row r="214" spans="1:25" ht="15.75" x14ac:dyDescent="0.25">
      <c r="A214" s="17">
        <v>25</v>
      </c>
      <c r="B214" s="46" t="e">
        <f>#REF!+#REF!</f>
        <v>#REF!</v>
      </c>
      <c r="C214" s="46" t="e">
        <f>#REF!+#REF!</f>
        <v>#REF!</v>
      </c>
      <c r="D214" s="46" t="e">
        <f>#REF!+#REF!</f>
        <v>#REF!</v>
      </c>
      <c r="E214" s="46" t="e">
        <f>#REF!+#REF!</f>
        <v>#REF!</v>
      </c>
      <c r="F214" s="46" t="e">
        <f>#REF!+#REF!</f>
        <v>#REF!</v>
      </c>
      <c r="G214" s="46" t="e">
        <f>#REF!+#REF!</f>
        <v>#REF!</v>
      </c>
      <c r="H214" s="46" t="e">
        <f>#REF!+#REF!</f>
        <v>#REF!</v>
      </c>
      <c r="I214" s="46" t="e">
        <f>#REF!+#REF!</f>
        <v>#REF!</v>
      </c>
      <c r="J214" s="46" t="e">
        <f>#REF!+#REF!</f>
        <v>#REF!</v>
      </c>
      <c r="K214" s="46" t="e">
        <f>#REF!+#REF!</f>
        <v>#REF!</v>
      </c>
      <c r="L214" s="46" t="e">
        <f>#REF!+#REF!</f>
        <v>#REF!</v>
      </c>
      <c r="M214" s="46" t="e">
        <f>#REF!+#REF!</f>
        <v>#REF!</v>
      </c>
      <c r="N214" s="46" t="e">
        <f>#REF!+#REF!</f>
        <v>#REF!</v>
      </c>
      <c r="O214" s="46" t="e">
        <f>#REF!+#REF!</f>
        <v>#REF!</v>
      </c>
      <c r="P214" s="46" t="e">
        <f>#REF!+#REF!</f>
        <v>#REF!</v>
      </c>
      <c r="Q214" s="46" t="e">
        <f>#REF!+#REF!</f>
        <v>#REF!</v>
      </c>
      <c r="R214" s="46" t="e">
        <f>#REF!+#REF!</f>
        <v>#REF!</v>
      </c>
      <c r="S214" s="46" t="e">
        <f>#REF!+#REF!</f>
        <v>#REF!</v>
      </c>
      <c r="T214" s="46" t="e">
        <f>#REF!+#REF!</f>
        <v>#REF!</v>
      </c>
      <c r="U214" s="46" t="e">
        <f>#REF!+#REF!</f>
        <v>#REF!</v>
      </c>
      <c r="V214" s="46" t="e">
        <f>#REF!+#REF!</f>
        <v>#REF!</v>
      </c>
      <c r="W214" s="46" t="e">
        <f>#REF!+#REF!</f>
        <v>#REF!</v>
      </c>
      <c r="X214" s="46" t="e">
        <f>#REF!+#REF!</f>
        <v>#REF!</v>
      </c>
      <c r="Y214" s="46" t="e">
        <f>#REF!+#REF!</f>
        <v>#REF!</v>
      </c>
    </row>
    <row r="215" spans="1:25" ht="15.75" x14ac:dyDescent="0.25">
      <c r="A215" s="17">
        <v>26</v>
      </c>
      <c r="B215" s="46" t="e">
        <f>#REF!+#REF!</f>
        <v>#REF!</v>
      </c>
      <c r="C215" s="46" t="e">
        <f>#REF!+#REF!</f>
        <v>#REF!</v>
      </c>
      <c r="D215" s="46" t="e">
        <f>#REF!+#REF!</f>
        <v>#REF!</v>
      </c>
      <c r="E215" s="46" t="e">
        <f>#REF!+#REF!</f>
        <v>#REF!</v>
      </c>
      <c r="F215" s="46" t="e">
        <f>#REF!+#REF!</f>
        <v>#REF!</v>
      </c>
      <c r="G215" s="46" t="e">
        <f>#REF!+#REF!</f>
        <v>#REF!</v>
      </c>
      <c r="H215" s="46" t="e">
        <f>#REF!+#REF!</f>
        <v>#REF!</v>
      </c>
      <c r="I215" s="46" t="e">
        <f>#REF!+#REF!</f>
        <v>#REF!</v>
      </c>
      <c r="J215" s="46" t="e">
        <f>#REF!+#REF!</f>
        <v>#REF!</v>
      </c>
      <c r="K215" s="46" t="e">
        <f>#REF!+#REF!</f>
        <v>#REF!</v>
      </c>
      <c r="L215" s="46" t="e">
        <f>#REF!+#REF!</f>
        <v>#REF!</v>
      </c>
      <c r="M215" s="46" t="e">
        <f>#REF!+#REF!</f>
        <v>#REF!</v>
      </c>
      <c r="N215" s="46" t="e">
        <f>#REF!+#REF!</f>
        <v>#REF!</v>
      </c>
      <c r="O215" s="46" t="e">
        <f>#REF!+#REF!</f>
        <v>#REF!</v>
      </c>
      <c r="P215" s="46" t="e">
        <f>#REF!+#REF!</f>
        <v>#REF!</v>
      </c>
      <c r="Q215" s="46" t="e">
        <f>#REF!+#REF!</f>
        <v>#REF!</v>
      </c>
      <c r="R215" s="46" t="e">
        <f>#REF!+#REF!</f>
        <v>#REF!</v>
      </c>
      <c r="S215" s="46" t="e">
        <f>#REF!+#REF!</f>
        <v>#REF!</v>
      </c>
      <c r="T215" s="46" t="e">
        <f>#REF!+#REF!</f>
        <v>#REF!</v>
      </c>
      <c r="U215" s="46" t="e">
        <f>#REF!+#REF!</f>
        <v>#REF!</v>
      </c>
      <c r="V215" s="46" t="e">
        <f>#REF!+#REF!</f>
        <v>#REF!</v>
      </c>
      <c r="W215" s="46" t="e">
        <f>#REF!+#REF!</f>
        <v>#REF!</v>
      </c>
      <c r="X215" s="46" t="e">
        <f>#REF!+#REF!</f>
        <v>#REF!</v>
      </c>
      <c r="Y215" s="46" t="e">
        <f>#REF!+#REF!</f>
        <v>#REF!</v>
      </c>
    </row>
    <row r="216" spans="1:25" ht="15.75" x14ac:dyDescent="0.25">
      <c r="A216" s="17">
        <v>27</v>
      </c>
      <c r="B216" s="46" t="e">
        <f>#REF!+#REF!</f>
        <v>#REF!</v>
      </c>
      <c r="C216" s="46" t="e">
        <f>#REF!+#REF!</f>
        <v>#REF!</v>
      </c>
      <c r="D216" s="46" t="e">
        <f>#REF!+#REF!</f>
        <v>#REF!</v>
      </c>
      <c r="E216" s="46" t="e">
        <f>#REF!+#REF!</f>
        <v>#REF!</v>
      </c>
      <c r="F216" s="46" t="e">
        <f>#REF!+#REF!</f>
        <v>#REF!</v>
      </c>
      <c r="G216" s="46" t="e">
        <f>#REF!+#REF!</f>
        <v>#REF!</v>
      </c>
      <c r="H216" s="46" t="e">
        <f>#REF!+#REF!</f>
        <v>#REF!</v>
      </c>
      <c r="I216" s="46" t="e">
        <f>#REF!+#REF!</f>
        <v>#REF!</v>
      </c>
      <c r="J216" s="46" t="e">
        <f>#REF!+#REF!</f>
        <v>#REF!</v>
      </c>
      <c r="K216" s="46" t="e">
        <f>#REF!+#REF!</f>
        <v>#REF!</v>
      </c>
      <c r="L216" s="46" t="e">
        <f>#REF!+#REF!</f>
        <v>#REF!</v>
      </c>
      <c r="M216" s="46" t="e">
        <f>#REF!+#REF!</f>
        <v>#REF!</v>
      </c>
      <c r="N216" s="46" t="e">
        <f>#REF!+#REF!</f>
        <v>#REF!</v>
      </c>
      <c r="O216" s="46" t="e">
        <f>#REF!+#REF!</f>
        <v>#REF!</v>
      </c>
      <c r="P216" s="46" t="e">
        <f>#REF!+#REF!</f>
        <v>#REF!</v>
      </c>
      <c r="Q216" s="46" t="e">
        <f>#REF!+#REF!</f>
        <v>#REF!</v>
      </c>
      <c r="R216" s="46" t="e">
        <f>#REF!+#REF!</f>
        <v>#REF!</v>
      </c>
      <c r="S216" s="46" t="e">
        <f>#REF!+#REF!</f>
        <v>#REF!</v>
      </c>
      <c r="T216" s="46" t="e">
        <f>#REF!+#REF!</f>
        <v>#REF!</v>
      </c>
      <c r="U216" s="46" t="e">
        <f>#REF!+#REF!</f>
        <v>#REF!</v>
      </c>
      <c r="V216" s="46" t="e">
        <f>#REF!+#REF!</f>
        <v>#REF!</v>
      </c>
      <c r="W216" s="46" t="e">
        <f>#REF!+#REF!</f>
        <v>#REF!</v>
      </c>
      <c r="X216" s="46" t="e">
        <f>#REF!+#REF!</f>
        <v>#REF!</v>
      </c>
      <c r="Y216" s="46" t="e">
        <f>#REF!+#REF!</f>
        <v>#REF!</v>
      </c>
    </row>
    <row r="217" spans="1:25" ht="15.75" x14ac:dyDescent="0.25">
      <c r="A217" s="17">
        <v>28</v>
      </c>
      <c r="B217" s="46" t="e">
        <f>#REF!+#REF!</f>
        <v>#REF!</v>
      </c>
      <c r="C217" s="46" t="e">
        <f>#REF!+#REF!</f>
        <v>#REF!</v>
      </c>
      <c r="D217" s="46" t="e">
        <f>#REF!+#REF!</f>
        <v>#REF!</v>
      </c>
      <c r="E217" s="46" t="e">
        <f>#REF!+#REF!</f>
        <v>#REF!</v>
      </c>
      <c r="F217" s="46" t="e">
        <f>#REF!+#REF!</f>
        <v>#REF!</v>
      </c>
      <c r="G217" s="46" t="e">
        <f>#REF!+#REF!</f>
        <v>#REF!</v>
      </c>
      <c r="H217" s="46" t="e">
        <f>#REF!+#REF!</f>
        <v>#REF!</v>
      </c>
      <c r="I217" s="46" t="e">
        <f>#REF!+#REF!</f>
        <v>#REF!</v>
      </c>
      <c r="J217" s="46" t="e">
        <f>#REF!+#REF!</f>
        <v>#REF!</v>
      </c>
      <c r="K217" s="46" t="e">
        <f>#REF!+#REF!</f>
        <v>#REF!</v>
      </c>
      <c r="L217" s="46" t="e">
        <f>#REF!+#REF!</f>
        <v>#REF!</v>
      </c>
      <c r="M217" s="46" t="e">
        <f>#REF!+#REF!</f>
        <v>#REF!</v>
      </c>
      <c r="N217" s="46" t="e">
        <f>#REF!+#REF!</f>
        <v>#REF!</v>
      </c>
      <c r="O217" s="46" t="e">
        <f>#REF!+#REF!</f>
        <v>#REF!</v>
      </c>
      <c r="P217" s="46" t="e">
        <f>#REF!+#REF!</f>
        <v>#REF!</v>
      </c>
      <c r="Q217" s="46" t="e">
        <f>#REF!+#REF!</f>
        <v>#REF!</v>
      </c>
      <c r="R217" s="46" t="e">
        <f>#REF!+#REF!</f>
        <v>#REF!</v>
      </c>
      <c r="S217" s="46" t="e">
        <f>#REF!+#REF!</f>
        <v>#REF!</v>
      </c>
      <c r="T217" s="46" t="e">
        <f>#REF!+#REF!</f>
        <v>#REF!</v>
      </c>
      <c r="U217" s="46" t="e">
        <f>#REF!+#REF!</f>
        <v>#REF!</v>
      </c>
      <c r="V217" s="46" t="e">
        <f>#REF!+#REF!</f>
        <v>#REF!</v>
      </c>
      <c r="W217" s="46" t="e">
        <f>#REF!+#REF!</f>
        <v>#REF!</v>
      </c>
      <c r="X217" s="46" t="e">
        <f>#REF!+#REF!</f>
        <v>#REF!</v>
      </c>
      <c r="Y217" s="46" t="e">
        <f>#REF!+#REF!</f>
        <v>#REF!</v>
      </c>
    </row>
    <row r="218" spans="1:25" ht="15.75" x14ac:dyDescent="0.25">
      <c r="A218" s="17">
        <v>29</v>
      </c>
      <c r="B218" s="46" t="e">
        <f>#REF!+#REF!</f>
        <v>#REF!</v>
      </c>
      <c r="C218" s="46" t="e">
        <f>#REF!+#REF!</f>
        <v>#REF!</v>
      </c>
      <c r="D218" s="46" t="e">
        <f>#REF!+#REF!</f>
        <v>#REF!</v>
      </c>
      <c r="E218" s="46" t="e">
        <f>#REF!+#REF!</f>
        <v>#REF!</v>
      </c>
      <c r="F218" s="46" t="e">
        <f>#REF!+#REF!</f>
        <v>#REF!</v>
      </c>
      <c r="G218" s="46" t="e">
        <f>#REF!+#REF!</f>
        <v>#REF!</v>
      </c>
      <c r="H218" s="46" t="e">
        <f>#REF!+#REF!</f>
        <v>#REF!</v>
      </c>
      <c r="I218" s="46" t="e">
        <f>#REF!+#REF!</f>
        <v>#REF!</v>
      </c>
      <c r="J218" s="46" t="e">
        <f>#REF!+#REF!</f>
        <v>#REF!</v>
      </c>
      <c r="K218" s="46" t="e">
        <f>#REF!+#REF!</f>
        <v>#REF!</v>
      </c>
      <c r="L218" s="46" t="e">
        <f>#REF!+#REF!</f>
        <v>#REF!</v>
      </c>
      <c r="M218" s="46" t="e">
        <f>#REF!+#REF!</f>
        <v>#REF!</v>
      </c>
      <c r="N218" s="46" t="e">
        <f>#REF!+#REF!</f>
        <v>#REF!</v>
      </c>
      <c r="O218" s="46" t="e">
        <f>#REF!+#REF!</f>
        <v>#REF!</v>
      </c>
      <c r="P218" s="46" t="e">
        <f>#REF!+#REF!</f>
        <v>#REF!</v>
      </c>
      <c r="Q218" s="46" t="e">
        <f>#REF!+#REF!</f>
        <v>#REF!</v>
      </c>
      <c r="R218" s="46" t="e">
        <f>#REF!+#REF!</f>
        <v>#REF!</v>
      </c>
      <c r="S218" s="46" t="e">
        <f>#REF!+#REF!</f>
        <v>#REF!</v>
      </c>
      <c r="T218" s="46" t="e">
        <f>#REF!+#REF!</f>
        <v>#REF!</v>
      </c>
      <c r="U218" s="46" t="e">
        <f>#REF!+#REF!</f>
        <v>#REF!</v>
      </c>
      <c r="V218" s="46" t="e">
        <f>#REF!+#REF!</f>
        <v>#REF!</v>
      </c>
      <c r="W218" s="46" t="e">
        <f>#REF!+#REF!</f>
        <v>#REF!</v>
      </c>
      <c r="X218" s="46" t="e">
        <f>#REF!+#REF!</f>
        <v>#REF!</v>
      </c>
      <c r="Y218" s="46" t="e">
        <f>#REF!+#REF!</f>
        <v>#REF!</v>
      </c>
    </row>
    <row r="219" spans="1:25" ht="15.75" x14ac:dyDescent="0.25">
      <c r="A219" s="17">
        <v>30</v>
      </c>
      <c r="B219" s="46" t="e">
        <f>#REF!+#REF!</f>
        <v>#REF!</v>
      </c>
      <c r="C219" s="46" t="e">
        <f>#REF!+#REF!</f>
        <v>#REF!</v>
      </c>
      <c r="D219" s="46" t="e">
        <f>#REF!+#REF!</f>
        <v>#REF!</v>
      </c>
      <c r="E219" s="46" t="e">
        <f>#REF!+#REF!</f>
        <v>#REF!</v>
      </c>
      <c r="F219" s="46" t="e">
        <f>#REF!+#REF!</f>
        <v>#REF!</v>
      </c>
      <c r="G219" s="46" t="e">
        <f>#REF!+#REF!</f>
        <v>#REF!</v>
      </c>
      <c r="H219" s="46" t="e">
        <f>#REF!+#REF!</f>
        <v>#REF!</v>
      </c>
      <c r="I219" s="46" t="e">
        <f>#REF!+#REF!</f>
        <v>#REF!</v>
      </c>
      <c r="J219" s="46" t="e">
        <f>#REF!+#REF!</f>
        <v>#REF!</v>
      </c>
      <c r="K219" s="46" t="e">
        <f>#REF!+#REF!</f>
        <v>#REF!</v>
      </c>
      <c r="L219" s="46" t="e">
        <f>#REF!+#REF!</f>
        <v>#REF!</v>
      </c>
      <c r="M219" s="46" t="e">
        <f>#REF!+#REF!</f>
        <v>#REF!</v>
      </c>
      <c r="N219" s="46" t="e">
        <f>#REF!+#REF!</f>
        <v>#REF!</v>
      </c>
      <c r="O219" s="46" t="e">
        <f>#REF!+#REF!</f>
        <v>#REF!</v>
      </c>
      <c r="P219" s="46" t="e">
        <f>#REF!+#REF!</f>
        <v>#REF!</v>
      </c>
      <c r="Q219" s="46" t="e">
        <f>#REF!+#REF!</f>
        <v>#REF!</v>
      </c>
      <c r="R219" s="46" t="e">
        <f>#REF!+#REF!</f>
        <v>#REF!</v>
      </c>
      <c r="S219" s="46" t="e">
        <f>#REF!+#REF!</f>
        <v>#REF!</v>
      </c>
      <c r="T219" s="46" t="e">
        <f>#REF!+#REF!</f>
        <v>#REF!</v>
      </c>
      <c r="U219" s="46" t="e">
        <f>#REF!+#REF!</f>
        <v>#REF!</v>
      </c>
      <c r="V219" s="46" t="e">
        <f>#REF!+#REF!</f>
        <v>#REF!</v>
      </c>
      <c r="W219" s="46" t="e">
        <f>#REF!+#REF!</f>
        <v>#REF!</v>
      </c>
      <c r="X219" s="46" t="e">
        <f>#REF!+#REF!</f>
        <v>#REF!</v>
      </c>
      <c r="Y219" s="46" t="e">
        <f>#REF!+#REF!</f>
        <v>#REF!</v>
      </c>
    </row>
    <row r="220" spans="1:25" ht="15.75" hidden="1" x14ac:dyDescent="0.25">
      <c r="A220" s="17">
        <v>31</v>
      </c>
      <c r="B220" s="46" t="e">
        <f>#REF!+#REF!</f>
        <v>#REF!</v>
      </c>
      <c r="C220" s="46" t="e">
        <f>#REF!+#REF!</f>
        <v>#REF!</v>
      </c>
      <c r="D220" s="46" t="e">
        <f>#REF!+#REF!</f>
        <v>#REF!</v>
      </c>
      <c r="E220" s="46" t="e">
        <f>#REF!+#REF!</f>
        <v>#REF!</v>
      </c>
      <c r="F220" s="46" t="e">
        <f>#REF!+#REF!</f>
        <v>#REF!</v>
      </c>
      <c r="G220" s="46" t="e">
        <f>#REF!+#REF!</f>
        <v>#REF!</v>
      </c>
      <c r="H220" s="46" t="e">
        <f>#REF!+#REF!</f>
        <v>#REF!</v>
      </c>
      <c r="I220" s="46" t="e">
        <f>#REF!+#REF!</f>
        <v>#REF!</v>
      </c>
      <c r="J220" s="46" t="e">
        <f>#REF!+#REF!</f>
        <v>#REF!</v>
      </c>
      <c r="K220" s="46" t="e">
        <f>#REF!+#REF!</f>
        <v>#REF!</v>
      </c>
      <c r="L220" s="46" t="e">
        <f>#REF!+#REF!</f>
        <v>#REF!</v>
      </c>
      <c r="M220" s="46" t="e">
        <f>#REF!+#REF!</f>
        <v>#REF!</v>
      </c>
      <c r="N220" s="46" t="e">
        <f>#REF!+#REF!</f>
        <v>#REF!</v>
      </c>
      <c r="O220" s="46" t="e">
        <f>#REF!+#REF!</f>
        <v>#REF!</v>
      </c>
      <c r="P220" s="46" t="e">
        <f>#REF!+#REF!</f>
        <v>#REF!</v>
      </c>
      <c r="Q220" s="46" t="e">
        <f>#REF!+#REF!</f>
        <v>#REF!</v>
      </c>
      <c r="R220" s="46" t="e">
        <f>#REF!+#REF!</f>
        <v>#REF!</v>
      </c>
      <c r="S220" s="46" t="e">
        <f>#REF!+#REF!</f>
        <v>#REF!</v>
      </c>
      <c r="T220" s="46" t="e">
        <f>#REF!+#REF!</f>
        <v>#REF!</v>
      </c>
      <c r="U220" s="46" t="e">
        <f>#REF!+#REF!</f>
        <v>#REF!</v>
      </c>
      <c r="V220" s="46" t="e">
        <f>#REF!+#REF!</f>
        <v>#REF!</v>
      </c>
      <c r="W220" s="46" t="e">
        <f>#REF!+#REF!</f>
        <v>#REF!</v>
      </c>
      <c r="X220" s="46" t="e">
        <f>#REF!+#REF!</f>
        <v>#REF!</v>
      </c>
      <c r="Y220" s="46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69" t="s">
        <v>32</v>
      </c>
      <c r="B231" s="69" t="s">
        <v>81</v>
      </c>
      <c r="C231" s="69"/>
      <c r="D231" s="69"/>
      <c r="E231" s="69"/>
      <c r="F231" s="69"/>
      <c r="G231" s="69"/>
      <c r="H231" s="69"/>
      <c r="I231" s="69"/>
      <c r="J231" s="69"/>
      <c r="K231" s="69"/>
      <c r="L231" s="69"/>
      <c r="M231" s="69"/>
      <c r="N231" s="69"/>
      <c r="O231" s="69"/>
      <c r="P231" s="69"/>
      <c r="Q231" s="69"/>
      <c r="R231" s="69"/>
      <c r="S231" s="69"/>
      <c r="T231" s="69"/>
      <c r="U231" s="69"/>
      <c r="V231" s="69"/>
      <c r="W231" s="69"/>
      <c r="X231" s="69"/>
      <c r="Y231" s="69"/>
    </row>
    <row r="232" spans="1:25" s="25" customFormat="1" ht="25.5" x14ac:dyDescent="0.2">
      <c r="A232" s="69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6" t="e">
        <f>#REF!+#REF!</f>
        <v>#REF!</v>
      </c>
      <c r="D233" s="46" t="e">
        <f>#REF!+#REF!</f>
        <v>#REF!</v>
      </c>
      <c r="E233" s="46" t="e">
        <f>#REF!+#REF!</f>
        <v>#REF!</v>
      </c>
      <c r="F233" s="46" t="e">
        <f>#REF!+#REF!</f>
        <v>#REF!</v>
      </c>
      <c r="G233" s="46" t="e">
        <f>#REF!+#REF!</f>
        <v>#REF!</v>
      </c>
      <c r="H233" s="46" t="e">
        <f>#REF!+#REF!</f>
        <v>#REF!</v>
      </c>
      <c r="I233" s="46" t="e">
        <f>#REF!+#REF!</f>
        <v>#REF!</v>
      </c>
      <c r="J233" s="46" t="e">
        <f>#REF!+#REF!</f>
        <v>#REF!</v>
      </c>
      <c r="K233" s="46" t="e">
        <f>#REF!+#REF!</f>
        <v>#REF!</v>
      </c>
      <c r="L233" s="46" t="e">
        <f>#REF!+#REF!</f>
        <v>#REF!</v>
      </c>
      <c r="M233" s="46" t="e">
        <f>#REF!+#REF!</f>
        <v>#REF!</v>
      </c>
      <c r="N233" s="46" t="e">
        <f>#REF!+#REF!</f>
        <v>#REF!</v>
      </c>
      <c r="O233" s="46" t="e">
        <f>#REF!+#REF!</f>
        <v>#REF!</v>
      </c>
      <c r="P233" s="46" t="e">
        <f>#REF!+#REF!</f>
        <v>#REF!</v>
      </c>
      <c r="Q233" s="46" t="e">
        <f>#REF!+#REF!</f>
        <v>#REF!</v>
      </c>
      <c r="R233" s="46" t="e">
        <f>#REF!+#REF!</f>
        <v>#REF!</v>
      </c>
      <c r="S233" s="46" t="e">
        <f>#REF!+#REF!</f>
        <v>#REF!</v>
      </c>
      <c r="T233" s="46" t="e">
        <f>#REF!+#REF!</f>
        <v>#REF!</v>
      </c>
      <c r="U233" s="46" t="e">
        <f>#REF!+#REF!</f>
        <v>#REF!</v>
      </c>
      <c r="V233" s="46" t="e">
        <f>#REF!+#REF!</f>
        <v>#REF!</v>
      </c>
      <c r="W233" s="46" t="e">
        <f>#REF!+#REF!</f>
        <v>#REF!</v>
      </c>
      <c r="X233" s="46" t="e">
        <f>#REF!+#REF!</f>
        <v>#REF!</v>
      </c>
      <c r="Y233" s="46" t="e">
        <f>#REF!+#REF!</f>
        <v>#REF!</v>
      </c>
    </row>
    <row r="234" spans="1:25" ht="15.75" x14ac:dyDescent="0.25">
      <c r="A234" s="17">
        <v>2</v>
      </c>
      <c r="B234" s="46" t="e">
        <f>#REF!+#REF!</f>
        <v>#REF!</v>
      </c>
      <c r="C234" s="46" t="e">
        <f>#REF!+#REF!</f>
        <v>#REF!</v>
      </c>
      <c r="D234" s="46" t="e">
        <f>#REF!+#REF!</f>
        <v>#REF!</v>
      </c>
      <c r="E234" s="46" t="e">
        <f>#REF!+#REF!</f>
        <v>#REF!</v>
      </c>
      <c r="F234" s="46" t="e">
        <f>#REF!+#REF!</f>
        <v>#REF!</v>
      </c>
      <c r="G234" s="46" t="e">
        <f>#REF!+#REF!</f>
        <v>#REF!</v>
      </c>
      <c r="H234" s="46" t="e">
        <f>#REF!+#REF!</f>
        <v>#REF!</v>
      </c>
      <c r="I234" s="46" t="e">
        <f>#REF!+#REF!</f>
        <v>#REF!</v>
      </c>
      <c r="J234" s="46" t="e">
        <f>#REF!+#REF!</f>
        <v>#REF!</v>
      </c>
      <c r="K234" s="46" t="e">
        <f>#REF!+#REF!</f>
        <v>#REF!</v>
      </c>
      <c r="L234" s="46" t="e">
        <f>#REF!+#REF!</f>
        <v>#REF!</v>
      </c>
      <c r="M234" s="46" t="e">
        <f>#REF!+#REF!</f>
        <v>#REF!</v>
      </c>
      <c r="N234" s="46" t="e">
        <f>#REF!+#REF!</f>
        <v>#REF!</v>
      </c>
      <c r="O234" s="46" t="e">
        <f>#REF!+#REF!</f>
        <v>#REF!</v>
      </c>
      <c r="P234" s="46" t="e">
        <f>#REF!+#REF!</f>
        <v>#REF!</v>
      </c>
      <c r="Q234" s="46" t="e">
        <f>#REF!+#REF!</f>
        <v>#REF!</v>
      </c>
      <c r="R234" s="46" t="e">
        <f>#REF!+#REF!</f>
        <v>#REF!</v>
      </c>
      <c r="S234" s="46" t="e">
        <f>#REF!+#REF!</f>
        <v>#REF!</v>
      </c>
      <c r="T234" s="46" t="e">
        <f>#REF!+#REF!</f>
        <v>#REF!</v>
      </c>
      <c r="U234" s="46" t="e">
        <f>#REF!+#REF!</f>
        <v>#REF!</v>
      </c>
      <c r="V234" s="46" t="e">
        <f>#REF!+#REF!</f>
        <v>#REF!</v>
      </c>
      <c r="W234" s="46" t="e">
        <f>#REF!+#REF!</f>
        <v>#REF!</v>
      </c>
      <c r="X234" s="46" t="e">
        <f>#REF!+#REF!</f>
        <v>#REF!</v>
      </c>
      <c r="Y234" s="46" t="e">
        <f>#REF!+#REF!</f>
        <v>#REF!</v>
      </c>
    </row>
    <row r="235" spans="1:25" ht="15.75" x14ac:dyDescent="0.25">
      <c r="A235" s="17">
        <v>3</v>
      </c>
      <c r="B235" s="46" t="e">
        <f>#REF!+#REF!</f>
        <v>#REF!</v>
      </c>
      <c r="C235" s="46" t="e">
        <f>#REF!+#REF!</f>
        <v>#REF!</v>
      </c>
      <c r="D235" s="46" t="e">
        <f>#REF!+#REF!</f>
        <v>#REF!</v>
      </c>
      <c r="E235" s="46" t="e">
        <f>#REF!+#REF!</f>
        <v>#REF!</v>
      </c>
      <c r="F235" s="46" t="e">
        <f>#REF!+#REF!</f>
        <v>#REF!</v>
      </c>
      <c r="G235" s="46" t="e">
        <f>#REF!+#REF!</f>
        <v>#REF!</v>
      </c>
      <c r="H235" s="46" t="e">
        <f>#REF!+#REF!</f>
        <v>#REF!</v>
      </c>
      <c r="I235" s="46" t="e">
        <f>#REF!+#REF!</f>
        <v>#REF!</v>
      </c>
      <c r="J235" s="46" t="e">
        <f>#REF!+#REF!</f>
        <v>#REF!</v>
      </c>
      <c r="K235" s="46" t="e">
        <f>#REF!+#REF!</f>
        <v>#REF!</v>
      </c>
      <c r="L235" s="46" t="e">
        <f>#REF!+#REF!</f>
        <v>#REF!</v>
      </c>
      <c r="M235" s="46" t="e">
        <f>#REF!+#REF!</f>
        <v>#REF!</v>
      </c>
      <c r="N235" s="46" t="e">
        <f>#REF!+#REF!</f>
        <v>#REF!</v>
      </c>
      <c r="O235" s="46" t="e">
        <f>#REF!+#REF!</f>
        <v>#REF!</v>
      </c>
      <c r="P235" s="46" t="e">
        <f>#REF!+#REF!</f>
        <v>#REF!</v>
      </c>
      <c r="Q235" s="46" t="e">
        <f>#REF!+#REF!</f>
        <v>#REF!</v>
      </c>
      <c r="R235" s="46" t="e">
        <f>#REF!+#REF!</f>
        <v>#REF!</v>
      </c>
      <c r="S235" s="46" t="e">
        <f>#REF!+#REF!</f>
        <v>#REF!</v>
      </c>
      <c r="T235" s="46" t="e">
        <f>#REF!+#REF!</f>
        <v>#REF!</v>
      </c>
      <c r="U235" s="46" t="e">
        <f>#REF!+#REF!</f>
        <v>#REF!</v>
      </c>
      <c r="V235" s="46" t="e">
        <f>#REF!+#REF!</f>
        <v>#REF!</v>
      </c>
      <c r="W235" s="46" t="e">
        <f>#REF!+#REF!</f>
        <v>#REF!</v>
      </c>
      <c r="X235" s="46" t="e">
        <f>#REF!+#REF!</f>
        <v>#REF!</v>
      </c>
      <c r="Y235" s="46" t="e">
        <f>#REF!+#REF!</f>
        <v>#REF!</v>
      </c>
    </row>
    <row r="236" spans="1:25" ht="15.75" x14ac:dyDescent="0.25">
      <c r="A236" s="17">
        <v>4</v>
      </c>
      <c r="B236" s="46" t="e">
        <f>#REF!+#REF!</f>
        <v>#REF!</v>
      </c>
      <c r="C236" s="46" t="e">
        <f>#REF!+#REF!</f>
        <v>#REF!</v>
      </c>
      <c r="D236" s="46" t="e">
        <f>#REF!+#REF!</f>
        <v>#REF!</v>
      </c>
      <c r="E236" s="46" t="e">
        <f>#REF!+#REF!</f>
        <v>#REF!</v>
      </c>
      <c r="F236" s="46" t="e">
        <f>#REF!+#REF!</f>
        <v>#REF!</v>
      </c>
      <c r="G236" s="46" t="e">
        <f>#REF!+#REF!</f>
        <v>#REF!</v>
      </c>
      <c r="H236" s="46" t="e">
        <f>#REF!+#REF!</f>
        <v>#REF!</v>
      </c>
      <c r="I236" s="46" t="e">
        <f>#REF!+#REF!</f>
        <v>#REF!</v>
      </c>
      <c r="J236" s="46" t="e">
        <f>#REF!+#REF!</f>
        <v>#REF!</v>
      </c>
      <c r="K236" s="46" t="e">
        <f>#REF!+#REF!</f>
        <v>#REF!</v>
      </c>
      <c r="L236" s="46" t="e">
        <f>#REF!+#REF!</f>
        <v>#REF!</v>
      </c>
      <c r="M236" s="46" t="e">
        <f>#REF!+#REF!</f>
        <v>#REF!</v>
      </c>
      <c r="N236" s="46" t="e">
        <f>#REF!+#REF!</f>
        <v>#REF!</v>
      </c>
      <c r="O236" s="46" t="e">
        <f>#REF!+#REF!</f>
        <v>#REF!</v>
      </c>
      <c r="P236" s="46" t="e">
        <f>#REF!+#REF!</f>
        <v>#REF!</v>
      </c>
      <c r="Q236" s="46" t="e">
        <f>#REF!+#REF!</f>
        <v>#REF!</v>
      </c>
      <c r="R236" s="46" t="e">
        <f>#REF!+#REF!</f>
        <v>#REF!</v>
      </c>
      <c r="S236" s="46" t="e">
        <f>#REF!+#REF!</f>
        <v>#REF!</v>
      </c>
      <c r="T236" s="46" t="e">
        <f>#REF!+#REF!</f>
        <v>#REF!</v>
      </c>
      <c r="U236" s="46" t="e">
        <f>#REF!+#REF!</f>
        <v>#REF!</v>
      </c>
      <c r="V236" s="46" t="e">
        <f>#REF!+#REF!</f>
        <v>#REF!</v>
      </c>
      <c r="W236" s="46" t="e">
        <f>#REF!+#REF!</f>
        <v>#REF!</v>
      </c>
      <c r="X236" s="46" t="e">
        <f>#REF!+#REF!</f>
        <v>#REF!</v>
      </c>
      <c r="Y236" s="46" t="e">
        <f>#REF!+#REF!</f>
        <v>#REF!</v>
      </c>
    </row>
    <row r="237" spans="1:25" ht="15.75" x14ac:dyDescent="0.25">
      <c r="A237" s="17">
        <v>5</v>
      </c>
      <c r="B237" s="46" t="e">
        <f>#REF!+#REF!</f>
        <v>#REF!</v>
      </c>
      <c r="C237" s="46" t="e">
        <f>#REF!+#REF!</f>
        <v>#REF!</v>
      </c>
      <c r="D237" s="46" t="e">
        <f>#REF!+#REF!</f>
        <v>#REF!</v>
      </c>
      <c r="E237" s="46" t="e">
        <f>#REF!+#REF!</f>
        <v>#REF!</v>
      </c>
      <c r="F237" s="46" t="e">
        <f>#REF!+#REF!</f>
        <v>#REF!</v>
      </c>
      <c r="G237" s="46" t="e">
        <f>#REF!+#REF!</f>
        <v>#REF!</v>
      </c>
      <c r="H237" s="46" t="e">
        <f>#REF!+#REF!</f>
        <v>#REF!</v>
      </c>
      <c r="I237" s="46" t="e">
        <f>#REF!+#REF!</f>
        <v>#REF!</v>
      </c>
      <c r="J237" s="46" t="e">
        <f>#REF!+#REF!</f>
        <v>#REF!</v>
      </c>
      <c r="K237" s="46" t="e">
        <f>#REF!+#REF!</f>
        <v>#REF!</v>
      </c>
      <c r="L237" s="46" t="e">
        <f>#REF!+#REF!</f>
        <v>#REF!</v>
      </c>
      <c r="M237" s="46" t="e">
        <f>#REF!+#REF!</f>
        <v>#REF!</v>
      </c>
      <c r="N237" s="46" t="e">
        <f>#REF!+#REF!</f>
        <v>#REF!</v>
      </c>
      <c r="O237" s="46" t="e">
        <f>#REF!+#REF!</f>
        <v>#REF!</v>
      </c>
      <c r="P237" s="46" t="e">
        <f>#REF!+#REF!</f>
        <v>#REF!</v>
      </c>
      <c r="Q237" s="46" t="e">
        <f>#REF!+#REF!</f>
        <v>#REF!</v>
      </c>
      <c r="R237" s="46" t="e">
        <f>#REF!+#REF!</f>
        <v>#REF!</v>
      </c>
      <c r="S237" s="46" t="e">
        <f>#REF!+#REF!</f>
        <v>#REF!</v>
      </c>
      <c r="T237" s="46" t="e">
        <f>#REF!+#REF!</f>
        <v>#REF!</v>
      </c>
      <c r="U237" s="46" t="e">
        <f>#REF!+#REF!</f>
        <v>#REF!</v>
      </c>
      <c r="V237" s="46" t="e">
        <f>#REF!+#REF!</f>
        <v>#REF!</v>
      </c>
      <c r="W237" s="46" t="e">
        <f>#REF!+#REF!</f>
        <v>#REF!</v>
      </c>
      <c r="X237" s="46" t="e">
        <f>#REF!+#REF!</f>
        <v>#REF!</v>
      </c>
      <c r="Y237" s="46" t="e">
        <f>#REF!+#REF!</f>
        <v>#REF!</v>
      </c>
    </row>
    <row r="238" spans="1:25" ht="15.75" x14ac:dyDescent="0.25">
      <c r="A238" s="17">
        <v>6</v>
      </c>
      <c r="B238" s="46" t="e">
        <f>#REF!+#REF!</f>
        <v>#REF!</v>
      </c>
      <c r="C238" s="46" t="e">
        <f>#REF!+#REF!</f>
        <v>#REF!</v>
      </c>
      <c r="D238" s="46" t="e">
        <f>#REF!+#REF!</f>
        <v>#REF!</v>
      </c>
      <c r="E238" s="46" t="e">
        <f>#REF!+#REF!</f>
        <v>#REF!</v>
      </c>
      <c r="F238" s="46" t="e">
        <f>#REF!+#REF!</f>
        <v>#REF!</v>
      </c>
      <c r="G238" s="46" t="e">
        <f>#REF!+#REF!</f>
        <v>#REF!</v>
      </c>
      <c r="H238" s="46" t="e">
        <f>#REF!+#REF!</f>
        <v>#REF!</v>
      </c>
      <c r="I238" s="46" t="e">
        <f>#REF!+#REF!</f>
        <v>#REF!</v>
      </c>
      <c r="J238" s="46" t="e">
        <f>#REF!+#REF!</f>
        <v>#REF!</v>
      </c>
      <c r="K238" s="46" t="e">
        <f>#REF!+#REF!</f>
        <v>#REF!</v>
      </c>
      <c r="L238" s="46" t="e">
        <f>#REF!+#REF!</f>
        <v>#REF!</v>
      </c>
      <c r="M238" s="46" t="e">
        <f>#REF!+#REF!</f>
        <v>#REF!</v>
      </c>
      <c r="N238" s="46" t="e">
        <f>#REF!+#REF!</f>
        <v>#REF!</v>
      </c>
      <c r="O238" s="46" t="e">
        <f>#REF!+#REF!</f>
        <v>#REF!</v>
      </c>
      <c r="P238" s="46" t="e">
        <f>#REF!+#REF!</f>
        <v>#REF!</v>
      </c>
      <c r="Q238" s="46" t="e">
        <f>#REF!+#REF!</f>
        <v>#REF!</v>
      </c>
      <c r="R238" s="46" t="e">
        <f>#REF!+#REF!</f>
        <v>#REF!</v>
      </c>
      <c r="S238" s="46" t="e">
        <f>#REF!+#REF!</f>
        <v>#REF!</v>
      </c>
      <c r="T238" s="46" t="e">
        <f>#REF!+#REF!</f>
        <v>#REF!</v>
      </c>
      <c r="U238" s="46" t="e">
        <f>#REF!+#REF!</f>
        <v>#REF!</v>
      </c>
      <c r="V238" s="46" t="e">
        <f>#REF!+#REF!</f>
        <v>#REF!</v>
      </c>
      <c r="W238" s="46" t="e">
        <f>#REF!+#REF!</f>
        <v>#REF!</v>
      </c>
      <c r="X238" s="46" t="e">
        <f>#REF!+#REF!</f>
        <v>#REF!</v>
      </c>
      <c r="Y238" s="46" t="e">
        <f>#REF!+#REF!</f>
        <v>#REF!</v>
      </c>
    </row>
    <row r="239" spans="1:25" ht="15.75" x14ac:dyDescent="0.25">
      <c r="A239" s="17">
        <v>7</v>
      </c>
      <c r="B239" s="46" t="e">
        <f>#REF!+#REF!</f>
        <v>#REF!</v>
      </c>
      <c r="C239" s="46" t="e">
        <f>#REF!+#REF!</f>
        <v>#REF!</v>
      </c>
      <c r="D239" s="46" t="e">
        <f>#REF!+#REF!</f>
        <v>#REF!</v>
      </c>
      <c r="E239" s="46" t="e">
        <f>#REF!+#REF!</f>
        <v>#REF!</v>
      </c>
      <c r="F239" s="46" t="e">
        <f>#REF!+#REF!</f>
        <v>#REF!</v>
      </c>
      <c r="G239" s="46" t="e">
        <f>#REF!+#REF!</f>
        <v>#REF!</v>
      </c>
      <c r="H239" s="46" t="e">
        <f>#REF!+#REF!</f>
        <v>#REF!</v>
      </c>
      <c r="I239" s="46" t="e">
        <f>#REF!+#REF!</f>
        <v>#REF!</v>
      </c>
      <c r="J239" s="46" t="e">
        <f>#REF!+#REF!</f>
        <v>#REF!</v>
      </c>
      <c r="K239" s="46" t="e">
        <f>#REF!+#REF!</f>
        <v>#REF!</v>
      </c>
      <c r="L239" s="46" t="e">
        <f>#REF!+#REF!</f>
        <v>#REF!</v>
      </c>
      <c r="M239" s="46" t="e">
        <f>#REF!+#REF!</f>
        <v>#REF!</v>
      </c>
      <c r="N239" s="46" t="e">
        <f>#REF!+#REF!</f>
        <v>#REF!</v>
      </c>
      <c r="O239" s="46" t="e">
        <f>#REF!+#REF!</f>
        <v>#REF!</v>
      </c>
      <c r="P239" s="46" t="e">
        <f>#REF!+#REF!</f>
        <v>#REF!</v>
      </c>
      <c r="Q239" s="46" t="e">
        <f>#REF!+#REF!</f>
        <v>#REF!</v>
      </c>
      <c r="R239" s="46" t="e">
        <f>#REF!+#REF!</f>
        <v>#REF!</v>
      </c>
      <c r="S239" s="46" t="e">
        <f>#REF!+#REF!</f>
        <v>#REF!</v>
      </c>
      <c r="T239" s="46" t="e">
        <f>#REF!+#REF!</f>
        <v>#REF!</v>
      </c>
      <c r="U239" s="46" t="e">
        <f>#REF!+#REF!</f>
        <v>#REF!</v>
      </c>
      <c r="V239" s="46" t="e">
        <f>#REF!+#REF!</f>
        <v>#REF!</v>
      </c>
      <c r="W239" s="46" t="e">
        <f>#REF!+#REF!</f>
        <v>#REF!</v>
      </c>
      <c r="X239" s="46" t="e">
        <f>#REF!+#REF!</f>
        <v>#REF!</v>
      </c>
      <c r="Y239" s="46" t="e">
        <f>#REF!+#REF!</f>
        <v>#REF!</v>
      </c>
    </row>
    <row r="240" spans="1:25" ht="15.75" x14ac:dyDescent="0.25">
      <c r="A240" s="17">
        <v>8</v>
      </c>
      <c r="B240" s="46" t="e">
        <f>#REF!+#REF!</f>
        <v>#REF!</v>
      </c>
      <c r="C240" s="46" t="e">
        <f>#REF!+#REF!</f>
        <v>#REF!</v>
      </c>
      <c r="D240" s="46" t="e">
        <f>#REF!+#REF!</f>
        <v>#REF!</v>
      </c>
      <c r="E240" s="46" t="e">
        <f>#REF!+#REF!</f>
        <v>#REF!</v>
      </c>
      <c r="F240" s="46" t="e">
        <f>#REF!+#REF!</f>
        <v>#REF!</v>
      </c>
      <c r="G240" s="46" t="e">
        <f>#REF!+#REF!</f>
        <v>#REF!</v>
      </c>
      <c r="H240" s="46" t="e">
        <f>#REF!+#REF!</f>
        <v>#REF!</v>
      </c>
      <c r="I240" s="46" t="e">
        <f>#REF!+#REF!</f>
        <v>#REF!</v>
      </c>
      <c r="J240" s="46" t="e">
        <f>#REF!+#REF!</f>
        <v>#REF!</v>
      </c>
      <c r="K240" s="46" t="e">
        <f>#REF!+#REF!</f>
        <v>#REF!</v>
      </c>
      <c r="L240" s="46" t="e">
        <f>#REF!+#REF!</f>
        <v>#REF!</v>
      </c>
      <c r="M240" s="46" t="e">
        <f>#REF!+#REF!</f>
        <v>#REF!</v>
      </c>
      <c r="N240" s="46" t="e">
        <f>#REF!+#REF!</f>
        <v>#REF!</v>
      </c>
      <c r="O240" s="46" t="e">
        <f>#REF!+#REF!</f>
        <v>#REF!</v>
      </c>
      <c r="P240" s="46" t="e">
        <f>#REF!+#REF!</f>
        <v>#REF!</v>
      </c>
      <c r="Q240" s="46" t="e">
        <f>#REF!+#REF!</f>
        <v>#REF!</v>
      </c>
      <c r="R240" s="46" t="e">
        <f>#REF!+#REF!</f>
        <v>#REF!</v>
      </c>
      <c r="S240" s="46" t="e">
        <f>#REF!+#REF!</f>
        <v>#REF!</v>
      </c>
      <c r="T240" s="46" t="e">
        <f>#REF!+#REF!</f>
        <v>#REF!</v>
      </c>
      <c r="U240" s="46" t="e">
        <f>#REF!+#REF!</f>
        <v>#REF!</v>
      </c>
      <c r="V240" s="46" t="e">
        <f>#REF!+#REF!</f>
        <v>#REF!</v>
      </c>
      <c r="W240" s="46" t="e">
        <f>#REF!+#REF!</f>
        <v>#REF!</v>
      </c>
      <c r="X240" s="46" t="e">
        <f>#REF!+#REF!</f>
        <v>#REF!</v>
      </c>
      <c r="Y240" s="46" t="e">
        <f>#REF!+#REF!</f>
        <v>#REF!</v>
      </c>
    </row>
    <row r="241" spans="1:25" ht="15.75" x14ac:dyDescent="0.25">
      <c r="A241" s="17">
        <v>9</v>
      </c>
      <c r="B241" s="46" t="e">
        <f>#REF!+#REF!</f>
        <v>#REF!</v>
      </c>
      <c r="C241" s="46" t="e">
        <f>#REF!+#REF!</f>
        <v>#REF!</v>
      </c>
      <c r="D241" s="46" t="e">
        <f>#REF!+#REF!</f>
        <v>#REF!</v>
      </c>
      <c r="E241" s="46" t="e">
        <f>#REF!+#REF!</f>
        <v>#REF!</v>
      </c>
      <c r="F241" s="46" t="e">
        <f>#REF!+#REF!</f>
        <v>#REF!</v>
      </c>
      <c r="G241" s="46" t="e">
        <f>#REF!+#REF!</f>
        <v>#REF!</v>
      </c>
      <c r="H241" s="46" t="e">
        <f>#REF!+#REF!</f>
        <v>#REF!</v>
      </c>
      <c r="I241" s="46" t="e">
        <f>#REF!+#REF!</f>
        <v>#REF!</v>
      </c>
      <c r="J241" s="46" t="e">
        <f>#REF!+#REF!</f>
        <v>#REF!</v>
      </c>
      <c r="K241" s="46" t="e">
        <f>#REF!+#REF!</f>
        <v>#REF!</v>
      </c>
      <c r="L241" s="46" t="e">
        <f>#REF!+#REF!</f>
        <v>#REF!</v>
      </c>
      <c r="M241" s="46" t="e">
        <f>#REF!+#REF!</f>
        <v>#REF!</v>
      </c>
      <c r="N241" s="46" t="e">
        <f>#REF!+#REF!</f>
        <v>#REF!</v>
      </c>
      <c r="O241" s="46" t="e">
        <f>#REF!+#REF!</f>
        <v>#REF!</v>
      </c>
      <c r="P241" s="46" t="e">
        <f>#REF!+#REF!</f>
        <v>#REF!</v>
      </c>
      <c r="Q241" s="46" t="e">
        <f>#REF!+#REF!</f>
        <v>#REF!</v>
      </c>
      <c r="R241" s="46" t="e">
        <f>#REF!+#REF!</f>
        <v>#REF!</v>
      </c>
      <c r="S241" s="46" t="e">
        <f>#REF!+#REF!</f>
        <v>#REF!</v>
      </c>
      <c r="T241" s="46" t="e">
        <f>#REF!+#REF!</f>
        <v>#REF!</v>
      </c>
      <c r="U241" s="46" t="e">
        <f>#REF!+#REF!</f>
        <v>#REF!</v>
      </c>
      <c r="V241" s="46" t="e">
        <f>#REF!+#REF!</f>
        <v>#REF!</v>
      </c>
      <c r="W241" s="46" t="e">
        <f>#REF!+#REF!</f>
        <v>#REF!</v>
      </c>
      <c r="X241" s="46" t="e">
        <f>#REF!+#REF!</f>
        <v>#REF!</v>
      </c>
      <c r="Y241" s="46" t="e">
        <f>#REF!+#REF!</f>
        <v>#REF!</v>
      </c>
    </row>
    <row r="242" spans="1:25" ht="15.75" x14ac:dyDescent="0.25">
      <c r="A242" s="17">
        <v>10</v>
      </c>
      <c r="B242" s="46" t="e">
        <f>#REF!+#REF!</f>
        <v>#REF!</v>
      </c>
      <c r="C242" s="46" t="e">
        <f>#REF!+#REF!</f>
        <v>#REF!</v>
      </c>
      <c r="D242" s="46" t="e">
        <f>#REF!+#REF!</f>
        <v>#REF!</v>
      </c>
      <c r="E242" s="46" t="e">
        <f>#REF!+#REF!</f>
        <v>#REF!</v>
      </c>
      <c r="F242" s="46" t="e">
        <f>#REF!+#REF!</f>
        <v>#REF!</v>
      </c>
      <c r="G242" s="46" t="e">
        <f>#REF!+#REF!</f>
        <v>#REF!</v>
      </c>
      <c r="H242" s="46" t="e">
        <f>#REF!+#REF!</f>
        <v>#REF!</v>
      </c>
      <c r="I242" s="46" t="e">
        <f>#REF!+#REF!</f>
        <v>#REF!</v>
      </c>
      <c r="J242" s="46" t="e">
        <f>#REF!+#REF!</f>
        <v>#REF!</v>
      </c>
      <c r="K242" s="46" t="e">
        <f>#REF!+#REF!</f>
        <v>#REF!</v>
      </c>
      <c r="L242" s="46" t="e">
        <f>#REF!+#REF!</f>
        <v>#REF!</v>
      </c>
      <c r="M242" s="46" t="e">
        <f>#REF!+#REF!</f>
        <v>#REF!</v>
      </c>
      <c r="N242" s="46" t="e">
        <f>#REF!+#REF!</f>
        <v>#REF!</v>
      </c>
      <c r="O242" s="46" t="e">
        <f>#REF!+#REF!</f>
        <v>#REF!</v>
      </c>
      <c r="P242" s="46" t="e">
        <f>#REF!+#REF!</f>
        <v>#REF!</v>
      </c>
      <c r="Q242" s="46" t="e">
        <f>#REF!+#REF!</f>
        <v>#REF!</v>
      </c>
      <c r="R242" s="46" t="e">
        <f>#REF!+#REF!</f>
        <v>#REF!</v>
      </c>
      <c r="S242" s="46" t="e">
        <f>#REF!+#REF!</f>
        <v>#REF!</v>
      </c>
      <c r="T242" s="46" t="e">
        <f>#REF!+#REF!</f>
        <v>#REF!</v>
      </c>
      <c r="U242" s="46" t="e">
        <f>#REF!+#REF!</f>
        <v>#REF!</v>
      </c>
      <c r="V242" s="46" t="e">
        <f>#REF!+#REF!</f>
        <v>#REF!</v>
      </c>
      <c r="W242" s="46" t="e">
        <f>#REF!+#REF!</f>
        <v>#REF!</v>
      </c>
      <c r="X242" s="46" t="e">
        <f>#REF!+#REF!</f>
        <v>#REF!</v>
      </c>
      <c r="Y242" s="46" t="e">
        <f>#REF!+#REF!</f>
        <v>#REF!</v>
      </c>
    </row>
    <row r="243" spans="1:25" ht="15.75" x14ac:dyDescent="0.25">
      <c r="A243" s="17">
        <v>11</v>
      </c>
      <c r="B243" s="46" t="e">
        <f>#REF!+#REF!</f>
        <v>#REF!</v>
      </c>
      <c r="C243" s="46" t="e">
        <f>#REF!+#REF!</f>
        <v>#REF!</v>
      </c>
      <c r="D243" s="46" t="e">
        <f>#REF!+#REF!</f>
        <v>#REF!</v>
      </c>
      <c r="E243" s="46" t="e">
        <f>#REF!+#REF!</f>
        <v>#REF!</v>
      </c>
      <c r="F243" s="46" t="e">
        <f>#REF!+#REF!</f>
        <v>#REF!</v>
      </c>
      <c r="G243" s="46" t="e">
        <f>#REF!+#REF!</f>
        <v>#REF!</v>
      </c>
      <c r="H243" s="46" t="e">
        <f>#REF!+#REF!</f>
        <v>#REF!</v>
      </c>
      <c r="I243" s="46" t="e">
        <f>#REF!+#REF!</f>
        <v>#REF!</v>
      </c>
      <c r="J243" s="46" t="e">
        <f>#REF!+#REF!</f>
        <v>#REF!</v>
      </c>
      <c r="K243" s="46" t="e">
        <f>#REF!+#REF!</f>
        <v>#REF!</v>
      </c>
      <c r="L243" s="46" t="e">
        <f>#REF!+#REF!</f>
        <v>#REF!</v>
      </c>
      <c r="M243" s="46" t="e">
        <f>#REF!+#REF!</f>
        <v>#REF!</v>
      </c>
      <c r="N243" s="46" t="e">
        <f>#REF!+#REF!</f>
        <v>#REF!</v>
      </c>
      <c r="O243" s="46" t="e">
        <f>#REF!+#REF!</f>
        <v>#REF!</v>
      </c>
      <c r="P243" s="46" t="e">
        <f>#REF!+#REF!</f>
        <v>#REF!</v>
      </c>
      <c r="Q243" s="46" t="e">
        <f>#REF!+#REF!</f>
        <v>#REF!</v>
      </c>
      <c r="R243" s="46" t="e">
        <f>#REF!+#REF!</f>
        <v>#REF!</v>
      </c>
      <c r="S243" s="46" t="e">
        <f>#REF!+#REF!</f>
        <v>#REF!</v>
      </c>
      <c r="T243" s="46" t="e">
        <f>#REF!+#REF!</f>
        <v>#REF!</v>
      </c>
      <c r="U243" s="46" t="e">
        <f>#REF!+#REF!</f>
        <v>#REF!</v>
      </c>
      <c r="V243" s="46" t="e">
        <f>#REF!+#REF!</f>
        <v>#REF!</v>
      </c>
      <c r="W243" s="46" t="e">
        <f>#REF!+#REF!</f>
        <v>#REF!</v>
      </c>
      <c r="X243" s="46" t="e">
        <f>#REF!+#REF!</f>
        <v>#REF!</v>
      </c>
      <c r="Y243" s="46" t="e">
        <f>#REF!+#REF!</f>
        <v>#REF!</v>
      </c>
    </row>
    <row r="244" spans="1:25" ht="15.75" x14ac:dyDescent="0.25">
      <c r="A244" s="17">
        <v>12</v>
      </c>
      <c r="B244" s="46" t="e">
        <f>#REF!+#REF!</f>
        <v>#REF!</v>
      </c>
      <c r="C244" s="46" t="e">
        <f>#REF!+#REF!</f>
        <v>#REF!</v>
      </c>
      <c r="D244" s="46" t="e">
        <f>#REF!+#REF!</f>
        <v>#REF!</v>
      </c>
      <c r="E244" s="46" t="e">
        <f>#REF!+#REF!</f>
        <v>#REF!</v>
      </c>
      <c r="F244" s="46" t="e">
        <f>#REF!+#REF!</f>
        <v>#REF!</v>
      </c>
      <c r="G244" s="46" t="e">
        <f>#REF!+#REF!</f>
        <v>#REF!</v>
      </c>
      <c r="H244" s="46" t="e">
        <f>#REF!+#REF!</f>
        <v>#REF!</v>
      </c>
      <c r="I244" s="46" t="e">
        <f>#REF!+#REF!</f>
        <v>#REF!</v>
      </c>
      <c r="J244" s="46" t="e">
        <f>#REF!+#REF!</f>
        <v>#REF!</v>
      </c>
      <c r="K244" s="46" t="e">
        <f>#REF!+#REF!</f>
        <v>#REF!</v>
      </c>
      <c r="L244" s="46" t="e">
        <f>#REF!+#REF!</f>
        <v>#REF!</v>
      </c>
      <c r="M244" s="46" t="e">
        <f>#REF!+#REF!</f>
        <v>#REF!</v>
      </c>
      <c r="N244" s="46" t="e">
        <f>#REF!+#REF!</f>
        <v>#REF!</v>
      </c>
      <c r="O244" s="46" t="e">
        <f>#REF!+#REF!</f>
        <v>#REF!</v>
      </c>
      <c r="P244" s="46" t="e">
        <f>#REF!+#REF!</f>
        <v>#REF!</v>
      </c>
      <c r="Q244" s="46" t="e">
        <f>#REF!+#REF!</f>
        <v>#REF!</v>
      </c>
      <c r="R244" s="46" t="e">
        <f>#REF!+#REF!</f>
        <v>#REF!</v>
      </c>
      <c r="S244" s="46" t="e">
        <f>#REF!+#REF!</f>
        <v>#REF!</v>
      </c>
      <c r="T244" s="46" t="e">
        <f>#REF!+#REF!</f>
        <v>#REF!</v>
      </c>
      <c r="U244" s="46" t="e">
        <f>#REF!+#REF!</f>
        <v>#REF!</v>
      </c>
      <c r="V244" s="46" t="e">
        <f>#REF!+#REF!</f>
        <v>#REF!</v>
      </c>
      <c r="W244" s="46" t="e">
        <f>#REF!+#REF!</f>
        <v>#REF!</v>
      </c>
      <c r="X244" s="46" t="e">
        <f>#REF!+#REF!</f>
        <v>#REF!</v>
      </c>
      <c r="Y244" s="46" t="e">
        <f>#REF!+#REF!</f>
        <v>#REF!</v>
      </c>
    </row>
    <row r="245" spans="1:25" ht="15.75" x14ac:dyDescent="0.25">
      <c r="A245" s="17">
        <v>13</v>
      </c>
      <c r="B245" s="46" t="e">
        <f>#REF!+#REF!</f>
        <v>#REF!</v>
      </c>
      <c r="C245" s="46" t="e">
        <f>#REF!+#REF!</f>
        <v>#REF!</v>
      </c>
      <c r="D245" s="46" t="e">
        <f>#REF!+#REF!</f>
        <v>#REF!</v>
      </c>
      <c r="E245" s="46" t="e">
        <f>#REF!+#REF!</f>
        <v>#REF!</v>
      </c>
      <c r="F245" s="46" t="e">
        <f>#REF!+#REF!</f>
        <v>#REF!</v>
      </c>
      <c r="G245" s="46" t="e">
        <f>#REF!+#REF!</f>
        <v>#REF!</v>
      </c>
      <c r="H245" s="46" t="e">
        <f>#REF!+#REF!</f>
        <v>#REF!</v>
      </c>
      <c r="I245" s="46" t="e">
        <f>#REF!+#REF!</f>
        <v>#REF!</v>
      </c>
      <c r="J245" s="46" t="e">
        <f>#REF!+#REF!</f>
        <v>#REF!</v>
      </c>
      <c r="K245" s="46" t="e">
        <f>#REF!+#REF!</f>
        <v>#REF!</v>
      </c>
      <c r="L245" s="46" t="e">
        <f>#REF!+#REF!</f>
        <v>#REF!</v>
      </c>
      <c r="M245" s="46" t="e">
        <f>#REF!+#REF!</f>
        <v>#REF!</v>
      </c>
      <c r="N245" s="46" t="e">
        <f>#REF!+#REF!</f>
        <v>#REF!</v>
      </c>
      <c r="O245" s="46" t="e">
        <f>#REF!+#REF!</f>
        <v>#REF!</v>
      </c>
      <c r="P245" s="46" t="e">
        <f>#REF!+#REF!</f>
        <v>#REF!</v>
      </c>
      <c r="Q245" s="46" t="e">
        <f>#REF!+#REF!</f>
        <v>#REF!</v>
      </c>
      <c r="R245" s="46" t="e">
        <f>#REF!+#REF!</f>
        <v>#REF!</v>
      </c>
      <c r="S245" s="46" t="e">
        <f>#REF!+#REF!</f>
        <v>#REF!</v>
      </c>
      <c r="T245" s="46" t="e">
        <f>#REF!+#REF!</f>
        <v>#REF!</v>
      </c>
      <c r="U245" s="46" t="e">
        <f>#REF!+#REF!</f>
        <v>#REF!</v>
      </c>
      <c r="V245" s="46" t="e">
        <f>#REF!+#REF!</f>
        <v>#REF!</v>
      </c>
      <c r="W245" s="46" t="e">
        <f>#REF!+#REF!</f>
        <v>#REF!</v>
      </c>
      <c r="X245" s="46" t="e">
        <f>#REF!+#REF!</f>
        <v>#REF!</v>
      </c>
      <c r="Y245" s="46" t="e">
        <f>#REF!+#REF!</f>
        <v>#REF!</v>
      </c>
    </row>
    <row r="246" spans="1:25" ht="15.75" x14ac:dyDescent="0.25">
      <c r="A246" s="17">
        <v>14</v>
      </c>
      <c r="B246" s="46" t="e">
        <f>#REF!+#REF!</f>
        <v>#REF!</v>
      </c>
      <c r="C246" s="46" t="e">
        <f>#REF!+#REF!</f>
        <v>#REF!</v>
      </c>
      <c r="D246" s="46" t="e">
        <f>#REF!+#REF!</f>
        <v>#REF!</v>
      </c>
      <c r="E246" s="46" t="e">
        <f>#REF!+#REF!</f>
        <v>#REF!</v>
      </c>
      <c r="F246" s="46" t="e">
        <f>#REF!+#REF!</f>
        <v>#REF!</v>
      </c>
      <c r="G246" s="46" t="e">
        <f>#REF!+#REF!</f>
        <v>#REF!</v>
      </c>
      <c r="H246" s="46" t="e">
        <f>#REF!+#REF!</f>
        <v>#REF!</v>
      </c>
      <c r="I246" s="46" t="e">
        <f>#REF!+#REF!</f>
        <v>#REF!</v>
      </c>
      <c r="J246" s="46" t="e">
        <f>#REF!+#REF!</f>
        <v>#REF!</v>
      </c>
      <c r="K246" s="46" t="e">
        <f>#REF!+#REF!</f>
        <v>#REF!</v>
      </c>
      <c r="L246" s="46" t="e">
        <f>#REF!+#REF!</f>
        <v>#REF!</v>
      </c>
      <c r="M246" s="46" t="e">
        <f>#REF!+#REF!</f>
        <v>#REF!</v>
      </c>
      <c r="N246" s="46" t="e">
        <f>#REF!+#REF!</f>
        <v>#REF!</v>
      </c>
      <c r="O246" s="46" t="e">
        <f>#REF!+#REF!</f>
        <v>#REF!</v>
      </c>
      <c r="P246" s="46" t="e">
        <f>#REF!+#REF!</f>
        <v>#REF!</v>
      </c>
      <c r="Q246" s="46" t="e">
        <f>#REF!+#REF!</f>
        <v>#REF!</v>
      </c>
      <c r="R246" s="46" t="e">
        <f>#REF!+#REF!</f>
        <v>#REF!</v>
      </c>
      <c r="S246" s="46" t="e">
        <f>#REF!+#REF!</f>
        <v>#REF!</v>
      </c>
      <c r="T246" s="46" t="e">
        <f>#REF!+#REF!</f>
        <v>#REF!</v>
      </c>
      <c r="U246" s="46" t="e">
        <f>#REF!+#REF!</f>
        <v>#REF!</v>
      </c>
      <c r="V246" s="46" t="e">
        <f>#REF!+#REF!</f>
        <v>#REF!</v>
      </c>
      <c r="W246" s="46" t="e">
        <f>#REF!+#REF!</f>
        <v>#REF!</v>
      </c>
      <c r="X246" s="46" t="e">
        <f>#REF!+#REF!</f>
        <v>#REF!</v>
      </c>
      <c r="Y246" s="46" t="e">
        <f>#REF!+#REF!</f>
        <v>#REF!</v>
      </c>
    </row>
    <row r="247" spans="1:25" ht="15.75" x14ac:dyDescent="0.25">
      <c r="A247" s="17">
        <v>15</v>
      </c>
      <c r="B247" s="46" t="e">
        <f>#REF!+#REF!</f>
        <v>#REF!</v>
      </c>
      <c r="C247" s="46" t="e">
        <f>#REF!+#REF!</f>
        <v>#REF!</v>
      </c>
      <c r="D247" s="46" t="e">
        <f>#REF!+#REF!</f>
        <v>#REF!</v>
      </c>
      <c r="E247" s="46" t="e">
        <f>#REF!+#REF!</f>
        <v>#REF!</v>
      </c>
      <c r="F247" s="46" t="e">
        <f>#REF!+#REF!</f>
        <v>#REF!</v>
      </c>
      <c r="G247" s="46" t="e">
        <f>#REF!+#REF!</f>
        <v>#REF!</v>
      </c>
      <c r="H247" s="46" t="e">
        <f>#REF!+#REF!</f>
        <v>#REF!</v>
      </c>
      <c r="I247" s="46" t="e">
        <f>#REF!+#REF!</f>
        <v>#REF!</v>
      </c>
      <c r="J247" s="46" t="e">
        <f>#REF!+#REF!</f>
        <v>#REF!</v>
      </c>
      <c r="K247" s="46" t="e">
        <f>#REF!+#REF!</f>
        <v>#REF!</v>
      </c>
      <c r="L247" s="46" t="e">
        <f>#REF!+#REF!</f>
        <v>#REF!</v>
      </c>
      <c r="M247" s="46" t="e">
        <f>#REF!+#REF!</f>
        <v>#REF!</v>
      </c>
      <c r="N247" s="46" t="e">
        <f>#REF!+#REF!</f>
        <v>#REF!</v>
      </c>
      <c r="O247" s="46" t="e">
        <f>#REF!+#REF!</f>
        <v>#REF!</v>
      </c>
      <c r="P247" s="46" t="e">
        <f>#REF!+#REF!</f>
        <v>#REF!</v>
      </c>
      <c r="Q247" s="46" t="e">
        <f>#REF!+#REF!</f>
        <v>#REF!</v>
      </c>
      <c r="R247" s="46" t="e">
        <f>#REF!+#REF!</f>
        <v>#REF!</v>
      </c>
      <c r="S247" s="46" t="e">
        <f>#REF!+#REF!</f>
        <v>#REF!</v>
      </c>
      <c r="T247" s="46" t="e">
        <f>#REF!+#REF!</f>
        <v>#REF!</v>
      </c>
      <c r="U247" s="46" t="e">
        <f>#REF!+#REF!</f>
        <v>#REF!</v>
      </c>
      <c r="V247" s="46" t="e">
        <f>#REF!+#REF!</f>
        <v>#REF!</v>
      </c>
      <c r="W247" s="46" t="e">
        <f>#REF!+#REF!</f>
        <v>#REF!</v>
      </c>
      <c r="X247" s="46" t="e">
        <f>#REF!+#REF!</f>
        <v>#REF!</v>
      </c>
      <c r="Y247" s="46" t="e">
        <f>#REF!+#REF!</f>
        <v>#REF!</v>
      </c>
    </row>
    <row r="248" spans="1:25" ht="15.75" x14ac:dyDescent="0.25">
      <c r="A248" s="17">
        <v>16</v>
      </c>
      <c r="B248" s="46" t="e">
        <f>#REF!+#REF!</f>
        <v>#REF!</v>
      </c>
      <c r="C248" s="46" t="e">
        <f>#REF!+#REF!</f>
        <v>#REF!</v>
      </c>
      <c r="D248" s="46" t="e">
        <f>#REF!+#REF!</f>
        <v>#REF!</v>
      </c>
      <c r="E248" s="46" t="e">
        <f>#REF!+#REF!</f>
        <v>#REF!</v>
      </c>
      <c r="F248" s="46" t="e">
        <f>#REF!+#REF!</f>
        <v>#REF!</v>
      </c>
      <c r="G248" s="46" t="e">
        <f>#REF!+#REF!</f>
        <v>#REF!</v>
      </c>
      <c r="H248" s="46" t="e">
        <f>#REF!+#REF!</f>
        <v>#REF!</v>
      </c>
      <c r="I248" s="46" t="e">
        <f>#REF!+#REF!</f>
        <v>#REF!</v>
      </c>
      <c r="J248" s="46" t="e">
        <f>#REF!+#REF!</f>
        <v>#REF!</v>
      </c>
      <c r="K248" s="46" t="e">
        <f>#REF!+#REF!</f>
        <v>#REF!</v>
      </c>
      <c r="L248" s="46" t="e">
        <f>#REF!+#REF!</f>
        <v>#REF!</v>
      </c>
      <c r="M248" s="46" t="e">
        <f>#REF!+#REF!</f>
        <v>#REF!</v>
      </c>
      <c r="N248" s="46" t="e">
        <f>#REF!+#REF!</f>
        <v>#REF!</v>
      </c>
      <c r="O248" s="46" t="e">
        <f>#REF!+#REF!</f>
        <v>#REF!</v>
      </c>
      <c r="P248" s="46" t="e">
        <f>#REF!+#REF!</f>
        <v>#REF!</v>
      </c>
      <c r="Q248" s="46" t="e">
        <f>#REF!+#REF!</f>
        <v>#REF!</v>
      </c>
      <c r="R248" s="46" t="e">
        <f>#REF!+#REF!</f>
        <v>#REF!</v>
      </c>
      <c r="S248" s="46" t="e">
        <f>#REF!+#REF!</f>
        <v>#REF!</v>
      </c>
      <c r="T248" s="46" t="e">
        <f>#REF!+#REF!</f>
        <v>#REF!</v>
      </c>
      <c r="U248" s="46" t="e">
        <f>#REF!+#REF!</f>
        <v>#REF!</v>
      </c>
      <c r="V248" s="46" t="e">
        <f>#REF!+#REF!</f>
        <v>#REF!</v>
      </c>
      <c r="W248" s="46" t="e">
        <f>#REF!+#REF!</f>
        <v>#REF!</v>
      </c>
      <c r="X248" s="46" t="e">
        <f>#REF!+#REF!</f>
        <v>#REF!</v>
      </c>
      <c r="Y248" s="46" t="e">
        <f>#REF!+#REF!</f>
        <v>#REF!</v>
      </c>
    </row>
    <row r="249" spans="1:25" ht="15.75" x14ac:dyDescent="0.25">
      <c r="A249" s="17">
        <v>17</v>
      </c>
      <c r="B249" s="46" t="e">
        <f>#REF!+#REF!</f>
        <v>#REF!</v>
      </c>
      <c r="C249" s="46" t="e">
        <f>#REF!+#REF!</f>
        <v>#REF!</v>
      </c>
      <c r="D249" s="46" t="e">
        <f>#REF!+#REF!</f>
        <v>#REF!</v>
      </c>
      <c r="E249" s="46" t="e">
        <f>#REF!+#REF!</f>
        <v>#REF!</v>
      </c>
      <c r="F249" s="46" t="e">
        <f>#REF!+#REF!</f>
        <v>#REF!</v>
      </c>
      <c r="G249" s="46" t="e">
        <f>#REF!+#REF!</f>
        <v>#REF!</v>
      </c>
      <c r="H249" s="46" t="e">
        <f>#REF!+#REF!</f>
        <v>#REF!</v>
      </c>
      <c r="I249" s="46" t="e">
        <f>#REF!+#REF!</f>
        <v>#REF!</v>
      </c>
      <c r="J249" s="46" t="e">
        <f>#REF!+#REF!</f>
        <v>#REF!</v>
      </c>
      <c r="K249" s="46" t="e">
        <f>#REF!+#REF!</f>
        <v>#REF!</v>
      </c>
      <c r="L249" s="46" t="e">
        <f>#REF!+#REF!</f>
        <v>#REF!</v>
      </c>
      <c r="M249" s="46" t="e">
        <f>#REF!+#REF!</f>
        <v>#REF!</v>
      </c>
      <c r="N249" s="46" t="e">
        <f>#REF!+#REF!</f>
        <v>#REF!</v>
      </c>
      <c r="O249" s="46" t="e">
        <f>#REF!+#REF!</f>
        <v>#REF!</v>
      </c>
      <c r="P249" s="46" t="e">
        <f>#REF!+#REF!</f>
        <v>#REF!</v>
      </c>
      <c r="Q249" s="46" t="e">
        <f>#REF!+#REF!</f>
        <v>#REF!</v>
      </c>
      <c r="R249" s="46" t="e">
        <f>#REF!+#REF!</f>
        <v>#REF!</v>
      </c>
      <c r="S249" s="46" t="e">
        <f>#REF!+#REF!</f>
        <v>#REF!</v>
      </c>
      <c r="T249" s="46" t="e">
        <f>#REF!+#REF!</f>
        <v>#REF!</v>
      </c>
      <c r="U249" s="46" t="e">
        <f>#REF!+#REF!</f>
        <v>#REF!</v>
      </c>
      <c r="V249" s="46" t="e">
        <f>#REF!+#REF!</f>
        <v>#REF!</v>
      </c>
      <c r="W249" s="46" t="e">
        <f>#REF!+#REF!</f>
        <v>#REF!</v>
      </c>
      <c r="X249" s="46" t="e">
        <f>#REF!+#REF!</f>
        <v>#REF!</v>
      </c>
      <c r="Y249" s="46" t="e">
        <f>#REF!+#REF!</f>
        <v>#REF!</v>
      </c>
    </row>
    <row r="250" spans="1:25" ht="15.75" x14ac:dyDescent="0.25">
      <c r="A250" s="17">
        <v>18</v>
      </c>
      <c r="B250" s="46" t="e">
        <f>#REF!+#REF!</f>
        <v>#REF!</v>
      </c>
      <c r="C250" s="46" t="e">
        <f>#REF!+#REF!</f>
        <v>#REF!</v>
      </c>
      <c r="D250" s="46" t="e">
        <f>#REF!+#REF!</f>
        <v>#REF!</v>
      </c>
      <c r="E250" s="46" t="e">
        <f>#REF!+#REF!</f>
        <v>#REF!</v>
      </c>
      <c r="F250" s="46" t="e">
        <f>#REF!+#REF!</f>
        <v>#REF!</v>
      </c>
      <c r="G250" s="46" t="e">
        <f>#REF!+#REF!</f>
        <v>#REF!</v>
      </c>
      <c r="H250" s="46" t="e">
        <f>#REF!+#REF!</f>
        <v>#REF!</v>
      </c>
      <c r="I250" s="46" t="e">
        <f>#REF!+#REF!</f>
        <v>#REF!</v>
      </c>
      <c r="J250" s="46" t="e">
        <f>#REF!+#REF!</f>
        <v>#REF!</v>
      </c>
      <c r="K250" s="46" t="e">
        <f>#REF!+#REF!</f>
        <v>#REF!</v>
      </c>
      <c r="L250" s="46" t="e">
        <f>#REF!+#REF!</f>
        <v>#REF!</v>
      </c>
      <c r="M250" s="46" t="e">
        <f>#REF!+#REF!</f>
        <v>#REF!</v>
      </c>
      <c r="N250" s="46" t="e">
        <f>#REF!+#REF!</f>
        <v>#REF!</v>
      </c>
      <c r="O250" s="46" t="e">
        <f>#REF!+#REF!</f>
        <v>#REF!</v>
      </c>
      <c r="P250" s="46" t="e">
        <f>#REF!+#REF!</f>
        <v>#REF!</v>
      </c>
      <c r="Q250" s="46" t="e">
        <f>#REF!+#REF!</f>
        <v>#REF!</v>
      </c>
      <c r="R250" s="46" t="e">
        <f>#REF!+#REF!</f>
        <v>#REF!</v>
      </c>
      <c r="S250" s="46" t="e">
        <f>#REF!+#REF!</f>
        <v>#REF!</v>
      </c>
      <c r="T250" s="46" t="e">
        <f>#REF!+#REF!</f>
        <v>#REF!</v>
      </c>
      <c r="U250" s="46" t="e">
        <f>#REF!+#REF!</f>
        <v>#REF!</v>
      </c>
      <c r="V250" s="46" t="e">
        <f>#REF!+#REF!</f>
        <v>#REF!</v>
      </c>
      <c r="W250" s="46" t="e">
        <f>#REF!+#REF!</f>
        <v>#REF!</v>
      </c>
      <c r="X250" s="46" t="e">
        <f>#REF!+#REF!</f>
        <v>#REF!</v>
      </c>
      <c r="Y250" s="46" t="e">
        <f>#REF!+#REF!</f>
        <v>#REF!</v>
      </c>
    </row>
    <row r="251" spans="1:25" ht="15.75" x14ac:dyDescent="0.25">
      <c r="A251" s="17">
        <v>19</v>
      </c>
      <c r="B251" s="46" t="e">
        <f>#REF!+#REF!</f>
        <v>#REF!</v>
      </c>
      <c r="C251" s="46" t="e">
        <f>#REF!+#REF!</f>
        <v>#REF!</v>
      </c>
      <c r="D251" s="46" t="e">
        <f>#REF!+#REF!</f>
        <v>#REF!</v>
      </c>
      <c r="E251" s="46" t="e">
        <f>#REF!+#REF!</f>
        <v>#REF!</v>
      </c>
      <c r="F251" s="46" t="e">
        <f>#REF!+#REF!</f>
        <v>#REF!</v>
      </c>
      <c r="G251" s="46" t="e">
        <f>#REF!+#REF!</f>
        <v>#REF!</v>
      </c>
      <c r="H251" s="46" t="e">
        <f>#REF!+#REF!</f>
        <v>#REF!</v>
      </c>
      <c r="I251" s="46" t="e">
        <f>#REF!+#REF!</f>
        <v>#REF!</v>
      </c>
      <c r="J251" s="46" t="e">
        <f>#REF!+#REF!</f>
        <v>#REF!</v>
      </c>
      <c r="K251" s="46" t="e">
        <f>#REF!+#REF!</f>
        <v>#REF!</v>
      </c>
      <c r="L251" s="46" t="e">
        <f>#REF!+#REF!</f>
        <v>#REF!</v>
      </c>
      <c r="M251" s="46" t="e">
        <f>#REF!+#REF!</f>
        <v>#REF!</v>
      </c>
      <c r="N251" s="46" t="e">
        <f>#REF!+#REF!</f>
        <v>#REF!</v>
      </c>
      <c r="O251" s="46" t="e">
        <f>#REF!+#REF!</f>
        <v>#REF!</v>
      </c>
      <c r="P251" s="46" t="e">
        <f>#REF!+#REF!</f>
        <v>#REF!</v>
      </c>
      <c r="Q251" s="46" t="e">
        <f>#REF!+#REF!</f>
        <v>#REF!</v>
      </c>
      <c r="R251" s="46" t="e">
        <f>#REF!+#REF!</f>
        <v>#REF!</v>
      </c>
      <c r="S251" s="46" t="e">
        <f>#REF!+#REF!</f>
        <v>#REF!</v>
      </c>
      <c r="T251" s="46" t="e">
        <f>#REF!+#REF!</f>
        <v>#REF!</v>
      </c>
      <c r="U251" s="46" t="e">
        <f>#REF!+#REF!</f>
        <v>#REF!</v>
      </c>
      <c r="V251" s="46" t="e">
        <f>#REF!+#REF!</f>
        <v>#REF!</v>
      </c>
      <c r="W251" s="46" t="e">
        <f>#REF!+#REF!</f>
        <v>#REF!</v>
      </c>
      <c r="X251" s="46" t="e">
        <f>#REF!+#REF!</f>
        <v>#REF!</v>
      </c>
      <c r="Y251" s="46" t="e">
        <f>#REF!+#REF!</f>
        <v>#REF!</v>
      </c>
    </row>
    <row r="252" spans="1:25" ht="15.75" x14ac:dyDescent="0.25">
      <c r="A252" s="17">
        <v>20</v>
      </c>
      <c r="B252" s="46" t="e">
        <f>#REF!+#REF!</f>
        <v>#REF!</v>
      </c>
      <c r="C252" s="46" t="e">
        <f>#REF!+#REF!</f>
        <v>#REF!</v>
      </c>
      <c r="D252" s="46" t="e">
        <f>#REF!+#REF!</f>
        <v>#REF!</v>
      </c>
      <c r="E252" s="46" t="e">
        <f>#REF!+#REF!</f>
        <v>#REF!</v>
      </c>
      <c r="F252" s="46" t="e">
        <f>#REF!+#REF!</f>
        <v>#REF!</v>
      </c>
      <c r="G252" s="46" t="e">
        <f>#REF!+#REF!</f>
        <v>#REF!</v>
      </c>
      <c r="H252" s="46" t="e">
        <f>#REF!+#REF!</f>
        <v>#REF!</v>
      </c>
      <c r="I252" s="46" t="e">
        <f>#REF!+#REF!</f>
        <v>#REF!</v>
      </c>
      <c r="J252" s="46" t="e">
        <f>#REF!+#REF!</f>
        <v>#REF!</v>
      </c>
      <c r="K252" s="46" t="e">
        <f>#REF!+#REF!</f>
        <v>#REF!</v>
      </c>
      <c r="L252" s="46" t="e">
        <f>#REF!+#REF!</f>
        <v>#REF!</v>
      </c>
      <c r="M252" s="46" t="e">
        <f>#REF!+#REF!</f>
        <v>#REF!</v>
      </c>
      <c r="N252" s="46" t="e">
        <f>#REF!+#REF!</f>
        <v>#REF!</v>
      </c>
      <c r="O252" s="46" t="e">
        <f>#REF!+#REF!</f>
        <v>#REF!</v>
      </c>
      <c r="P252" s="46" t="e">
        <f>#REF!+#REF!</f>
        <v>#REF!</v>
      </c>
      <c r="Q252" s="46" t="e">
        <f>#REF!+#REF!</f>
        <v>#REF!</v>
      </c>
      <c r="R252" s="46" t="e">
        <f>#REF!+#REF!</f>
        <v>#REF!</v>
      </c>
      <c r="S252" s="46" t="e">
        <f>#REF!+#REF!</f>
        <v>#REF!</v>
      </c>
      <c r="T252" s="46" t="e">
        <f>#REF!+#REF!</f>
        <v>#REF!</v>
      </c>
      <c r="U252" s="46" t="e">
        <f>#REF!+#REF!</f>
        <v>#REF!</v>
      </c>
      <c r="V252" s="46" t="e">
        <f>#REF!+#REF!</f>
        <v>#REF!</v>
      </c>
      <c r="W252" s="46" t="e">
        <f>#REF!+#REF!</f>
        <v>#REF!</v>
      </c>
      <c r="X252" s="46" t="e">
        <f>#REF!+#REF!</f>
        <v>#REF!</v>
      </c>
      <c r="Y252" s="46" t="e">
        <f>#REF!+#REF!</f>
        <v>#REF!</v>
      </c>
    </row>
    <row r="253" spans="1:25" ht="15.75" x14ac:dyDescent="0.25">
      <c r="A253" s="17">
        <v>21</v>
      </c>
      <c r="B253" s="46" t="e">
        <f>#REF!+#REF!</f>
        <v>#REF!</v>
      </c>
      <c r="C253" s="46" t="e">
        <f>#REF!+#REF!</f>
        <v>#REF!</v>
      </c>
      <c r="D253" s="46" t="e">
        <f>#REF!+#REF!</f>
        <v>#REF!</v>
      </c>
      <c r="E253" s="46" t="e">
        <f>#REF!+#REF!</f>
        <v>#REF!</v>
      </c>
      <c r="F253" s="46" t="e">
        <f>#REF!+#REF!</f>
        <v>#REF!</v>
      </c>
      <c r="G253" s="46" t="e">
        <f>#REF!+#REF!</f>
        <v>#REF!</v>
      </c>
      <c r="H253" s="46" t="e">
        <f>#REF!+#REF!</f>
        <v>#REF!</v>
      </c>
      <c r="I253" s="46" t="e">
        <f>#REF!+#REF!</f>
        <v>#REF!</v>
      </c>
      <c r="J253" s="46" t="e">
        <f>#REF!+#REF!</f>
        <v>#REF!</v>
      </c>
      <c r="K253" s="46" t="e">
        <f>#REF!+#REF!</f>
        <v>#REF!</v>
      </c>
      <c r="L253" s="46" t="e">
        <f>#REF!+#REF!</f>
        <v>#REF!</v>
      </c>
      <c r="M253" s="46" t="e">
        <f>#REF!+#REF!</f>
        <v>#REF!</v>
      </c>
      <c r="N253" s="46" t="e">
        <f>#REF!+#REF!</f>
        <v>#REF!</v>
      </c>
      <c r="O253" s="46" t="e">
        <f>#REF!+#REF!</f>
        <v>#REF!</v>
      </c>
      <c r="P253" s="46" t="e">
        <f>#REF!+#REF!</f>
        <v>#REF!</v>
      </c>
      <c r="Q253" s="46" t="e">
        <f>#REF!+#REF!</f>
        <v>#REF!</v>
      </c>
      <c r="R253" s="46" t="e">
        <f>#REF!+#REF!</f>
        <v>#REF!</v>
      </c>
      <c r="S253" s="46" t="e">
        <f>#REF!+#REF!</f>
        <v>#REF!</v>
      </c>
      <c r="T253" s="46" t="e">
        <f>#REF!+#REF!</f>
        <v>#REF!</v>
      </c>
      <c r="U253" s="46" t="e">
        <f>#REF!+#REF!</f>
        <v>#REF!</v>
      </c>
      <c r="V253" s="46" t="e">
        <f>#REF!+#REF!</f>
        <v>#REF!</v>
      </c>
      <c r="W253" s="46" t="e">
        <f>#REF!+#REF!</f>
        <v>#REF!</v>
      </c>
      <c r="X253" s="46" t="e">
        <f>#REF!+#REF!</f>
        <v>#REF!</v>
      </c>
      <c r="Y253" s="46" t="e">
        <f>#REF!+#REF!</f>
        <v>#REF!</v>
      </c>
    </row>
    <row r="254" spans="1:25" ht="15.75" x14ac:dyDescent="0.25">
      <c r="A254" s="17">
        <v>22</v>
      </c>
      <c r="B254" s="46" t="e">
        <f>#REF!+#REF!</f>
        <v>#REF!</v>
      </c>
      <c r="C254" s="46" t="e">
        <f>#REF!+#REF!</f>
        <v>#REF!</v>
      </c>
      <c r="D254" s="46" t="e">
        <f>#REF!+#REF!</f>
        <v>#REF!</v>
      </c>
      <c r="E254" s="46" t="e">
        <f>#REF!+#REF!</f>
        <v>#REF!</v>
      </c>
      <c r="F254" s="46" t="e">
        <f>#REF!+#REF!</f>
        <v>#REF!</v>
      </c>
      <c r="G254" s="46" t="e">
        <f>#REF!+#REF!</f>
        <v>#REF!</v>
      </c>
      <c r="H254" s="46" t="e">
        <f>#REF!+#REF!</f>
        <v>#REF!</v>
      </c>
      <c r="I254" s="46" t="e">
        <f>#REF!+#REF!</f>
        <v>#REF!</v>
      </c>
      <c r="J254" s="46" t="e">
        <f>#REF!+#REF!</f>
        <v>#REF!</v>
      </c>
      <c r="K254" s="46" t="e">
        <f>#REF!+#REF!</f>
        <v>#REF!</v>
      </c>
      <c r="L254" s="46" t="e">
        <f>#REF!+#REF!</f>
        <v>#REF!</v>
      </c>
      <c r="M254" s="46" t="e">
        <f>#REF!+#REF!</f>
        <v>#REF!</v>
      </c>
      <c r="N254" s="46" t="e">
        <f>#REF!+#REF!</f>
        <v>#REF!</v>
      </c>
      <c r="O254" s="46" t="e">
        <f>#REF!+#REF!</f>
        <v>#REF!</v>
      </c>
      <c r="P254" s="46" t="e">
        <f>#REF!+#REF!</f>
        <v>#REF!</v>
      </c>
      <c r="Q254" s="46" t="e">
        <f>#REF!+#REF!</f>
        <v>#REF!</v>
      </c>
      <c r="R254" s="46" t="e">
        <f>#REF!+#REF!</f>
        <v>#REF!</v>
      </c>
      <c r="S254" s="46" t="e">
        <f>#REF!+#REF!</f>
        <v>#REF!</v>
      </c>
      <c r="T254" s="46" t="e">
        <f>#REF!+#REF!</f>
        <v>#REF!</v>
      </c>
      <c r="U254" s="46" t="e">
        <f>#REF!+#REF!</f>
        <v>#REF!</v>
      </c>
      <c r="V254" s="46" t="e">
        <f>#REF!+#REF!</f>
        <v>#REF!</v>
      </c>
      <c r="W254" s="46" t="e">
        <f>#REF!+#REF!</f>
        <v>#REF!</v>
      </c>
      <c r="X254" s="46" t="e">
        <f>#REF!+#REF!</f>
        <v>#REF!</v>
      </c>
      <c r="Y254" s="46" t="e">
        <f>#REF!+#REF!</f>
        <v>#REF!</v>
      </c>
    </row>
    <row r="255" spans="1:25" ht="15.75" x14ac:dyDescent="0.25">
      <c r="A255" s="17">
        <v>23</v>
      </c>
      <c r="B255" s="46" t="e">
        <f>#REF!+#REF!</f>
        <v>#REF!</v>
      </c>
      <c r="C255" s="46" t="e">
        <f>#REF!+#REF!</f>
        <v>#REF!</v>
      </c>
      <c r="D255" s="46" t="e">
        <f>#REF!+#REF!</f>
        <v>#REF!</v>
      </c>
      <c r="E255" s="46" t="e">
        <f>#REF!+#REF!</f>
        <v>#REF!</v>
      </c>
      <c r="F255" s="46" t="e">
        <f>#REF!+#REF!</f>
        <v>#REF!</v>
      </c>
      <c r="G255" s="46" t="e">
        <f>#REF!+#REF!</f>
        <v>#REF!</v>
      </c>
      <c r="H255" s="46" t="e">
        <f>#REF!+#REF!</f>
        <v>#REF!</v>
      </c>
      <c r="I255" s="46" t="e">
        <f>#REF!+#REF!</f>
        <v>#REF!</v>
      </c>
      <c r="J255" s="46" t="e">
        <f>#REF!+#REF!</f>
        <v>#REF!</v>
      </c>
      <c r="K255" s="46" t="e">
        <f>#REF!+#REF!</f>
        <v>#REF!</v>
      </c>
      <c r="L255" s="46" t="e">
        <f>#REF!+#REF!</f>
        <v>#REF!</v>
      </c>
      <c r="M255" s="46" t="e">
        <f>#REF!+#REF!</f>
        <v>#REF!</v>
      </c>
      <c r="N255" s="46" t="e">
        <f>#REF!+#REF!</f>
        <v>#REF!</v>
      </c>
      <c r="O255" s="46" t="e">
        <f>#REF!+#REF!</f>
        <v>#REF!</v>
      </c>
      <c r="P255" s="46" t="e">
        <f>#REF!+#REF!</f>
        <v>#REF!</v>
      </c>
      <c r="Q255" s="46" t="e">
        <f>#REF!+#REF!</f>
        <v>#REF!</v>
      </c>
      <c r="R255" s="46" t="e">
        <f>#REF!+#REF!</f>
        <v>#REF!</v>
      </c>
      <c r="S255" s="46" t="e">
        <f>#REF!+#REF!</f>
        <v>#REF!</v>
      </c>
      <c r="T255" s="46" t="e">
        <f>#REF!+#REF!</f>
        <v>#REF!</v>
      </c>
      <c r="U255" s="46" t="e">
        <f>#REF!+#REF!</f>
        <v>#REF!</v>
      </c>
      <c r="V255" s="46" t="e">
        <f>#REF!+#REF!</f>
        <v>#REF!</v>
      </c>
      <c r="W255" s="46" t="e">
        <f>#REF!+#REF!</f>
        <v>#REF!</v>
      </c>
      <c r="X255" s="46" t="e">
        <f>#REF!+#REF!</f>
        <v>#REF!</v>
      </c>
      <c r="Y255" s="46" t="e">
        <f>#REF!+#REF!</f>
        <v>#REF!</v>
      </c>
    </row>
    <row r="256" spans="1:25" ht="15.75" x14ac:dyDescent="0.25">
      <c r="A256" s="17">
        <v>24</v>
      </c>
      <c r="B256" s="46" t="e">
        <f>#REF!+#REF!</f>
        <v>#REF!</v>
      </c>
      <c r="C256" s="46" t="e">
        <f>#REF!+#REF!</f>
        <v>#REF!</v>
      </c>
      <c r="D256" s="46" t="e">
        <f>#REF!+#REF!</f>
        <v>#REF!</v>
      </c>
      <c r="E256" s="46" t="e">
        <f>#REF!+#REF!</f>
        <v>#REF!</v>
      </c>
      <c r="F256" s="46" t="e">
        <f>#REF!+#REF!</f>
        <v>#REF!</v>
      </c>
      <c r="G256" s="46" t="e">
        <f>#REF!+#REF!</f>
        <v>#REF!</v>
      </c>
      <c r="H256" s="46" t="e">
        <f>#REF!+#REF!</f>
        <v>#REF!</v>
      </c>
      <c r="I256" s="46" t="e">
        <f>#REF!+#REF!</f>
        <v>#REF!</v>
      </c>
      <c r="J256" s="46" t="e">
        <f>#REF!+#REF!</f>
        <v>#REF!</v>
      </c>
      <c r="K256" s="46" t="e">
        <f>#REF!+#REF!</f>
        <v>#REF!</v>
      </c>
      <c r="L256" s="46" t="e">
        <f>#REF!+#REF!</f>
        <v>#REF!</v>
      </c>
      <c r="M256" s="46" t="e">
        <f>#REF!+#REF!</f>
        <v>#REF!</v>
      </c>
      <c r="N256" s="46" t="e">
        <f>#REF!+#REF!</f>
        <v>#REF!</v>
      </c>
      <c r="O256" s="46" t="e">
        <f>#REF!+#REF!</f>
        <v>#REF!</v>
      </c>
      <c r="P256" s="46" t="e">
        <f>#REF!+#REF!</f>
        <v>#REF!</v>
      </c>
      <c r="Q256" s="46" t="e">
        <f>#REF!+#REF!</f>
        <v>#REF!</v>
      </c>
      <c r="R256" s="46" t="e">
        <f>#REF!+#REF!</f>
        <v>#REF!</v>
      </c>
      <c r="S256" s="46" t="e">
        <f>#REF!+#REF!</f>
        <v>#REF!</v>
      </c>
      <c r="T256" s="46" t="e">
        <f>#REF!+#REF!</f>
        <v>#REF!</v>
      </c>
      <c r="U256" s="46" t="e">
        <f>#REF!+#REF!</f>
        <v>#REF!</v>
      </c>
      <c r="V256" s="46" t="e">
        <f>#REF!+#REF!</f>
        <v>#REF!</v>
      </c>
      <c r="W256" s="46" t="e">
        <f>#REF!+#REF!</f>
        <v>#REF!</v>
      </c>
      <c r="X256" s="46" t="e">
        <f>#REF!+#REF!</f>
        <v>#REF!</v>
      </c>
      <c r="Y256" s="46" t="e">
        <f>#REF!+#REF!</f>
        <v>#REF!</v>
      </c>
    </row>
    <row r="257" spans="1:25" ht="15.75" x14ac:dyDescent="0.25">
      <c r="A257" s="17">
        <v>25</v>
      </c>
      <c r="B257" s="46" t="e">
        <f>#REF!+#REF!</f>
        <v>#REF!</v>
      </c>
      <c r="C257" s="46" t="e">
        <f>#REF!+#REF!</f>
        <v>#REF!</v>
      </c>
      <c r="D257" s="46" t="e">
        <f>#REF!+#REF!</f>
        <v>#REF!</v>
      </c>
      <c r="E257" s="46" t="e">
        <f>#REF!+#REF!</f>
        <v>#REF!</v>
      </c>
      <c r="F257" s="46" t="e">
        <f>#REF!+#REF!</f>
        <v>#REF!</v>
      </c>
      <c r="G257" s="46" t="e">
        <f>#REF!+#REF!</f>
        <v>#REF!</v>
      </c>
      <c r="H257" s="46" t="e">
        <f>#REF!+#REF!</f>
        <v>#REF!</v>
      </c>
      <c r="I257" s="46" t="e">
        <f>#REF!+#REF!</f>
        <v>#REF!</v>
      </c>
      <c r="J257" s="46" t="e">
        <f>#REF!+#REF!</f>
        <v>#REF!</v>
      </c>
      <c r="K257" s="46" t="e">
        <f>#REF!+#REF!</f>
        <v>#REF!</v>
      </c>
      <c r="L257" s="46" t="e">
        <f>#REF!+#REF!</f>
        <v>#REF!</v>
      </c>
      <c r="M257" s="46" t="e">
        <f>#REF!+#REF!</f>
        <v>#REF!</v>
      </c>
      <c r="N257" s="46" t="e">
        <f>#REF!+#REF!</f>
        <v>#REF!</v>
      </c>
      <c r="O257" s="46" t="e">
        <f>#REF!+#REF!</f>
        <v>#REF!</v>
      </c>
      <c r="P257" s="46" t="e">
        <f>#REF!+#REF!</f>
        <v>#REF!</v>
      </c>
      <c r="Q257" s="46" t="e">
        <f>#REF!+#REF!</f>
        <v>#REF!</v>
      </c>
      <c r="R257" s="46" t="e">
        <f>#REF!+#REF!</f>
        <v>#REF!</v>
      </c>
      <c r="S257" s="46" t="e">
        <f>#REF!+#REF!</f>
        <v>#REF!</v>
      </c>
      <c r="T257" s="46" t="e">
        <f>#REF!+#REF!</f>
        <v>#REF!</v>
      </c>
      <c r="U257" s="46" t="e">
        <f>#REF!+#REF!</f>
        <v>#REF!</v>
      </c>
      <c r="V257" s="46" t="e">
        <f>#REF!+#REF!</f>
        <v>#REF!</v>
      </c>
      <c r="W257" s="46" t="e">
        <f>#REF!+#REF!</f>
        <v>#REF!</v>
      </c>
      <c r="X257" s="46" t="e">
        <f>#REF!+#REF!</f>
        <v>#REF!</v>
      </c>
      <c r="Y257" s="46" t="e">
        <f>#REF!+#REF!</f>
        <v>#REF!</v>
      </c>
    </row>
    <row r="258" spans="1:25" ht="15.75" x14ac:dyDescent="0.25">
      <c r="A258" s="17">
        <v>26</v>
      </c>
      <c r="B258" s="46" t="e">
        <f>#REF!+#REF!</f>
        <v>#REF!</v>
      </c>
      <c r="C258" s="46" t="e">
        <f>#REF!+#REF!</f>
        <v>#REF!</v>
      </c>
      <c r="D258" s="46" t="e">
        <f>#REF!+#REF!</f>
        <v>#REF!</v>
      </c>
      <c r="E258" s="46" t="e">
        <f>#REF!+#REF!</f>
        <v>#REF!</v>
      </c>
      <c r="F258" s="46" t="e">
        <f>#REF!+#REF!</f>
        <v>#REF!</v>
      </c>
      <c r="G258" s="46" t="e">
        <f>#REF!+#REF!</f>
        <v>#REF!</v>
      </c>
      <c r="H258" s="46" t="e">
        <f>#REF!+#REF!</f>
        <v>#REF!</v>
      </c>
      <c r="I258" s="46" t="e">
        <f>#REF!+#REF!</f>
        <v>#REF!</v>
      </c>
      <c r="J258" s="46" t="e">
        <f>#REF!+#REF!</f>
        <v>#REF!</v>
      </c>
      <c r="K258" s="46" t="e">
        <f>#REF!+#REF!</f>
        <v>#REF!</v>
      </c>
      <c r="L258" s="46" t="e">
        <f>#REF!+#REF!</f>
        <v>#REF!</v>
      </c>
      <c r="M258" s="46" t="e">
        <f>#REF!+#REF!</f>
        <v>#REF!</v>
      </c>
      <c r="N258" s="46" t="e">
        <f>#REF!+#REF!</f>
        <v>#REF!</v>
      </c>
      <c r="O258" s="46" t="e">
        <f>#REF!+#REF!</f>
        <v>#REF!</v>
      </c>
      <c r="P258" s="46" t="e">
        <f>#REF!+#REF!</f>
        <v>#REF!</v>
      </c>
      <c r="Q258" s="46" t="e">
        <f>#REF!+#REF!</f>
        <v>#REF!</v>
      </c>
      <c r="R258" s="46" t="e">
        <f>#REF!+#REF!</f>
        <v>#REF!</v>
      </c>
      <c r="S258" s="46" t="e">
        <f>#REF!+#REF!</f>
        <v>#REF!</v>
      </c>
      <c r="T258" s="46" t="e">
        <f>#REF!+#REF!</f>
        <v>#REF!</v>
      </c>
      <c r="U258" s="46" t="e">
        <f>#REF!+#REF!</f>
        <v>#REF!</v>
      </c>
      <c r="V258" s="46" t="e">
        <f>#REF!+#REF!</f>
        <v>#REF!</v>
      </c>
      <c r="W258" s="46" t="e">
        <f>#REF!+#REF!</f>
        <v>#REF!</v>
      </c>
      <c r="X258" s="46" t="e">
        <f>#REF!+#REF!</f>
        <v>#REF!</v>
      </c>
      <c r="Y258" s="46" t="e">
        <f>#REF!+#REF!</f>
        <v>#REF!</v>
      </c>
    </row>
    <row r="259" spans="1:25" ht="15.75" x14ac:dyDescent="0.25">
      <c r="A259" s="17">
        <v>27</v>
      </c>
      <c r="B259" s="46" t="e">
        <f>#REF!+#REF!</f>
        <v>#REF!</v>
      </c>
      <c r="C259" s="46" t="e">
        <f>#REF!+#REF!</f>
        <v>#REF!</v>
      </c>
      <c r="D259" s="46" t="e">
        <f>#REF!+#REF!</f>
        <v>#REF!</v>
      </c>
      <c r="E259" s="46" t="e">
        <f>#REF!+#REF!</f>
        <v>#REF!</v>
      </c>
      <c r="F259" s="46" t="e">
        <f>#REF!+#REF!</f>
        <v>#REF!</v>
      </c>
      <c r="G259" s="46" t="e">
        <f>#REF!+#REF!</f>
        <v>#REF!</v>
      </c>
      <c r="H259" s="46" t="e">
        <f>#REF!+#REF!</f>
        <v>#REF!</v>
      </c>
      <c r="I259" s="46" t="e">
        <f>#REF!+#REF!</f>
        <v>#REF!</v>
      </c>
      <c r="J259" s="46" t="e">
        <f>#REF!+#REF!</f>
        <v>#REF!</v>
      </c>
      <c r="K259" s="46" t="e">
        <f>#REF!+#REF!</f>
        <v>#REF!</v>
      </c>
      <c r="L259" s="46" t="e">
        <f>#REF!+#REF!</f>
        <v>#REF!</v>
      </c>
      <c r="M259" s="46" t="e">
        <f>#REF!+#REF!</f>
        <v>#REF!</v>
      </c>
      <c r="N259" s="46" t="e">
        <f>#REF!+#REF!</f>
        <v>#REF!</v>
      </c>
      <c r="O259" s="46" t="e">
        <f>#REF!+#REF!</f>
        <v>#REF!</v>
      </c>
      <c r="P259" s="46" t="e">
        <f>#REF!+#REF!</f>
        <v>#REF!</v>
      </c>
      <c r="Q259" s="46" t="e">
        <f>#REF!+#REF!</f>
        <v>#REF!</v>
      </c>
      <c r="R259" s="46" t="e">
        <f>#REF!+#REF!</f>
        <v>#REF!</v>
      </c>
      <c r="S259" s="46" t="e">
        <f>#REF!+#REF!</f>
        <v>#REF!</v>
      </c>
      <c r="T259" s="46" t="e">
        <f>#REF!+#REF!</f>
        <v>#REF!</v>
      </c>
      <c r="U259" s="46" t="e">
        <f>#REF!+#REF!</f>
        <v>#REF!</v>
      </c>
      <c r="V259" s="46" t="e">
        <f>#REF!+#REF!</f>
        <v>#REF!</v>
      </c>
      <c r="W259" s="46" t="e">
        <f>#REF!+#REF!</f>
        <v>#REF!</v>
      </c>
      <c r="X259" s="46" t="e">
        <f>#REF!+#REF!</f>
        <v>#REF!</v>
      </c>
      <c r="Y259" s="46" t="e">
        <f>#REF!+#REF!</f>
        <v>#REF!</v>
      </c>
    </row>
    <row r="260" spans="1:25" ht="15.75" x14ac:dyDescent="0.25">
      <c r="A260" s="17">
        <v>28</v>
      </c>
      <c r="B260" s="46" t="e">
        <f>#REF!+#REF!</f>
        <v>#REF!</v>
      </c>
      <c r="C260" s="46" t="e">
        <f>#REF!+#REF!</f>
        <v>#REF!</v>
      </c>
      <c r="D260" s="46" t="e">
        <f>#REF!+#REF!</f>
        <v>#REF!</v>
      </c>
      <c r="E260" s="46" t="e">
        <f>#REF!+#REF!</f>
        <v>#REF!</v>
      </c>
      <c r="F260" s="46" t="e">
        <f>#REF!+#REF!</f>
        <v>#REF!</v>
      </c>
      <c r="G260" s="46" t="e">
        <f>#REF!+#REF!</f>
        <v>#REF!</v>
      </c>
      <c r="H260" s="46" t="e">
        <f>#REF!+#REF!</f>
        <v>#REF!</v>
      </c>
      <c r="I260" s="46" t="e">
        <f>#REF!+#REF!</f>
        <v>#REF!</v>
      </c>
      <c r="J260" s="46" t="e">
        <f>#REF!+#REF!</f>
        <v>#REF!</v>
      </c>
      <c r="K260" s="46" t="e">
        <f>#REF!+#REF!</f>
        <v>#REF!</v>
      </c>
      <c r="L260" s="46" t="e">
        <f>#REF!+#REF!</f>
        <v>#REF!</v>
      </c>
      <c r="M260" s="46" t="e">
        <f>#REF!+#REF!</f>
        <v>#REF!</v>
      </c>
      <c r="N260" s="46" t="e">
        <f>#REF!+#REF!</f>
        <v>#REF!</v>
      </c>
      <c r="O260" s="46" t="e">
        <f>#REF!+#REF!</f>
        <v>#REF!</v>
      </c>
      <c r="P260" s="46" t="e">
        <f>#REF!+#REF!</f>
        <v>#REF!</v>
      </c>
      <c r="Q260" s="46" t="e">
        <f>#REF!+#REF!</f>
        <v>#REF!</v>
      </c>
      <c r="R260" s="46" t="e">
        <f>#REF!+#REF!</f>
        <v>#REF!</v>
      </c>
      <c r="S260" s="46" t="e">
        <f>#REF!+#REF!</f>
        <v>#REF!</v>
      </c>
      <c r="T260" s="46" t="e">
        <f>#REF!+#REF!</f>
        <v>#REF!</v>
      </c>
      <c r="U260" s="46" t="e">
        <f>#REF!+#REF!</f>
        <v>#REF!</v>
      </c>
      <c r="V260" s="46" t="e">
        <f>#REF!+#REF!</f>
        <v>#REF!</v>
      </c>
      <c r="W260" s="46" t="e">
        <f>#REF!+#REF!</f>
        <v>#REF!</v>
      </c>
      <c r="X260" s="46" t="e">
        <f>#REF!+#REF!</f>
        <v>#REF!</v>
      </c>
      <c r="Y260" s="46" t="e">
        <f>#REF!+#REF!</f>
        <v>#REF!</v>
      </c>
    </row>
    <row r="261" spans="1:25" ht="15.75" x14ac:dyDescent="0.25">
      <c r="A261" s="17">
        <v>29</v>
      </c>
      <c r="B261" s="46" t="e">
        <f>#REF!+#REF!</f>
        <v>#REF!</v>
      </c>
      <c r="C261" s="46" t="e">
        <f>#REF!+#REF!</f>
        <v>#REF!</v>
      </c>
      <c r="D261" s="46" t="e">
        <f>#REF!+#REF!</f>
        <v>#REF!</v>
      </c>
      <c r="E261" s="46" t="e">
        <f>#REF!+#REF!</f>
        <v>#REF!</v>
      </c>
      <c r="F261" s="46" t="e">
        <f>#REF!+#REF!</f>
        <v>#REF!</v>
      </c>
      <c r="G261" s="46" t="e">
        <f>#REF!+#REF!</f>
        <v>#REF!</v>
      </c>
      <c r="H261" s="46" t="e">
        <f>#REF!+#REF!</f>
        <v>#REF!</v>
      </c>
      <c r="I261" s="46" t="e">
        <f>#REF!+#REF!</f>
        <v>#REF!</v>
      </c>
      <c r="J261" s="46" t="e">
        <f>#REF!+#REF!</f>
        <v>#REF!</v>
      </c>
      <c r="K261" s="46" t="e">
        <f>#REF!+#REF!</f>
        <v>#REF!</v>
      </c>
      <c r="L261" s="46" t="e">
        <f>#REF!+#REF!</f>
        <v>#REF!</v>
      </c>
      <c r="M261" s="46" t="e">
        <f>#REF!+#REF!</f>
        <v>#REF!</v>
      </c>
      <c r="N261" s="46" t="e">
        <f>#REF!+#REF!</f>
        <v>#REF!</v>
      </c>
      <c r="O261" s="46" t="e">
        <f>#REF!+#REF!</f>
        <v>#REF!</v>
      </c>
      <c r="P261" s="46" t="e">
        <f>#REF!+#REF!</f>
        <v>#REF!</v>
      </c>
      <c r="Q261" s="46" t="e">
        <f>#REF!+#REF!</f>
        <v>#REF!</v>
      </c>
      <c r="R261" s="46" t="e">
        <f>#REF!+#REF!</f>
        <v>#REF!</v>
      </c>
      <c r="S261" s="46" t="e">
        <f>#REF!+#REF!</f>
        <v>#REF!</v>
      </c>
      <c r="T261" s="46" t="e">
        <f>#REF!+#REF!</f>
        <v>#REF!</v>
      </c>
      <c r="U261" s="46" t="e">
        <f>#REF!+#REF!</f>
        <v>#REF!</v>
      </c>
      <c r="V261" s="46" t="e">
        <f>#REF!+#REF!</f>
        <v>#REF!</v>
      </c>
      <c r="W261" s="46" t="e">
        <f>#REF!+#REF!</f>
        <v>#REF!</v>
      </c>
      <c r="X261" s="46" t="e">
        <f>#REF!+#REF!</f>
        <v>#REF!</v>
      </c>
      <c r="Y261" s="46" t="e">
        <f>#REF!+#REF!</f>
        <v>#REF!</v>
      </c>
    </row>
    <row r="262" spans="1:25" ht="15.75" x14ac:dyDescent="0.25">
      <c r="A262" s="17">
        <v>30</v>
      </c>
      <c r="B262" s="46" t="e">
        <f>#REF!+#REF!</f>
        <v>#REF!</v>
      </c>
      <c r="C262" s="46" t="e">
        <f>#REF!+#REF!</f>
        <v>#REF!</v>
      </c>
      <c r="D262" s="46" t="e">
        <f>#REF!+#REF!</f>
        <v>#REF!</v>
      </c>
      <c r="E262" s="46" t="e">
        <f>#REF!+#REF!</f>
        <v>#REF!</v>
      </c>
      <c r="F262" s="46" t="e">
        <f>#REF!+#REF!</f>
        <v>#REF!</v>
      </c>
      <c r="G262" s="46" t="e">
        <f>#REF!+#REF!</f>
        <v>#REF!</v>
      </c>
      <c r="H262" s="46" t="e">
        <f>#REF!+#REF!</f>
        <v>#REF!</v>
      </c>
      <c r="I262" s="46" t="e">
        <f>#REF!+#REF!</f>
        <v>#REF!</v>
      </c>
      <c r="J262" s="46" t="e">
        <f>#REF!+#REF!</f>
        <v>#REF!</v>
      </c>
      <c r="K262" s="46" t="e">
        <f>#REF!+#REF!</f>
        <v>#REF!</v>
      </c>
      <c r="L262" s="46" t="e">
        <f>#REF!+#REF!</f>
        <v>#REF!</v>
      </c>
      <c r="M262" s="46" t="e">
        <f>#REF!+#REF!</f>
        <v>#REF!</v>
      </c>
      <c r="N262" s="46" t="e">
        <f>#REF!+#REF!</f>
        <v>#REF!</v>
      </c>
      <c r="O262" s="46" t="e">
        <f>#REF!+#REF!</f>
        <v>#REF!</v>
      </c>
      <c r="P262" s="46" t="e">
        <f>#REF!+#REF!</f>
        <v>#REF!</v>
      </c>
      <c r="Q262" s="46" t="e">
        <f>#REF!+#REF!</f>
        <v>#REF!</v>
      </c>
      <c r="R262" s="46" t="e">
        <f>#REF!+#REF!</f>
        <v>#REF!</v>
      </c>
      <c r="S262" s="46" t="e">
        <f>#REF!+#REF!</f>
        <v>#REF!</v>
      </c>
      <c r="T262" s="46" t="e">
        <f>#REF!+#REF!</f>
        <v>#REF!</v>
      </c>
      <c r="U262" s="46" t="e">
        <f>#REF!+#REF!</f>
        <v>#REF!</v>
      </c>
      <c r="V262" s="46" t="e">
        <f>#REF!+#REF!</f>
        <v>#REF!</v>
      </c>
      <c r="W262" s="46" t="e">
        <f>#REF!+#REF!</f>
        <v>#REF!</v>
      </c>
      <c r="X262" s="46" t="e">
        <f>#REF!+#REF!</f>
        <v>#REF!</v>
      </c>
      <c r="Y262" s="46" t="e">
        <f>#REF!+#REF!</f>
        <v>#REF!</v>
      </c>
    </row>
    <row r="263" spans="1:25" ht="15.75" x14ac:dyDescent="0.25">
      <c r="A263" s="17">
        <v>31</v>
      </c>
      <c r="B263" s="46" t="e">
        <f>#REF!+#REF!</f>
        <v>#REF!</v>
      </c>
      <c r="C263" s="46" t="e">
        <f>#REF!+#REF!</f>
        <v>#REF!</v>
      </c>
      <c r="D263" s="46" t="e">
        <f>#REF!+#REF!</f>
        <v>#REF!</v>
      </c>
      <c r="E263" s="46" t="e">
        <f>#REF!+#REF!</f>
        <v>#REF!</v>
      </c>
      <c r="F263" s="46" t="e">
        <f>#REF!+#REF!</f>
        <v>#REF!</v>
      </c>
      <c r="G263" s="46" t="e">
        <f>#REF!+#REF!</f>
        <v>#REF!</v>
      </c>
      <c r="H263" s="46" t="e">
        <f>#REF!+#REF!</f>
        <v>#REF!</v>
      </c>
      <c r="I263" s="46" t="e">
        <f>#REF!+#REF!</f>
        <v>#REF!</v>
      </c>
      <c r="J263" s="46" t="e">
        <f>#REF!+#REF!</f>
        <v>#REF!</v>
      </c>
      <c r="K263" s="46" t="e">
        <f>#REF!+#REF!</f>
        <v>#REF!</v>
      </c>
      <c r="L263" s="46" t="e">
        <f>#REF!+#REF!</f>
        <v>#REF!</v>
      </c>
      <c r="M263" s="46" t="e">
        <f>#REF!+#REF!</f>
        <v>#REF!</v>
      </c>
      <c r="N263" s="46" t="e">
        <f>#REF!+#REF!</f>
        <v>#REF!</v>
      </c>
      <c r="O263" s="46" t="e">
        <f>#REF!+#REF!</f>
        <v>#REF!</v>
      </c>
      <c r="P263" s="46" t="e">
        <f>#REF!+#REF!</f>
        <v>#REF!</v>
      </c>
      <c r="Q263" s="46" t="e">
        <f>#REF!+#REF!</f>
        <v>#REF!</v>
      </c>
      <c r="R263" s="46" t="e">
        <f>#REF!+#REF!</f>
        <v>#REF!</v>
      </c>
      <c r="S263" s="46" t="e">
        <f>#REF!+#REF!</f>
        <v>#REF!</v>
      </c>
      <c r="T263" s="46" t="e">
        <f>#REF!+#REF!</f>
        <v>#REF!</v>
      </c>
      <c r="U263" s="46" t="e">
        <f>#REF!+#REF!</f>
        <v>#REF!</v>
      </c>
      <c r="V263" s="46" t="e">
        <f>#REF!+#REF!</f>
        <v>#REF!</v>
      </c>
      <c r="W263" s="46" t="e">
        <f>#REF!+#REF!</f>
        <v>#REF!</v>
      </c>
      <c r="X263" s="46" t="e">
        <f>#REF!+#REF!</f>
        <v>#REF!</v>
      </c>
      <c r="Y263" s="46" t="e">
        <f>#REF!+#REF!</f>
        <v>#REF!</v>
      </c>
    </row>
    <row r="264" spans="1:25" ht="15.75" x14ac:dyDescent="0.25">
      <c r="A264" s="2"/>
    </row>
    <row r="265" spans="1:25" ht="15.75" x14ac:dyDescent="0.25">
      <c r="A265" s="69" t="s">
        <v>32</v>
      </c>
      <c r="B265" s="69" t="s">
        <v>82</v>
      </c>
      <c r="C265" s="69"/>
      <c r="D265" s="69"/>
      <c r="E265" s="69"/>
      <c r="F265" s="69"/>
      <c r="G265" s="69"/>
      <c r="H265" s="69"/>
      <c r="I265" s="69"/>
      <c r="J265" s="69"/>
      <c r="K265" s="69"/>
      <c r="L265" s="69"/>
      <c r="M265" s="69"/>
      <c r="N265" s="69"/>
      <c r="O265" s="69"/>
      <c r="P265" s="69"/>
      <c r="Q265" s="69"/>
      <c r="R265" s="69"/>
      <c r="S265" s="69"/>
      <c r="T265" s="69"/>
      <c r="U265" s="69"/>
      <c r="V265" s="69"/>
      <c r="W265" s="69"/>
      <c r="X265" s="69"/>
      <c r="Y265" s="69"/>
    </row>
    <row r="266" spans="1:25" s="25" customFormat="1" ht="25.5" x14ac:dyDescent="0.2">
      <c r="A266" s="69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6" t="e">
        <f>#REF!+#REF!</f>
        <v>#REF!</v>
      </c>
      <c r="D267" s="46" t="e">
        <f>#REF!+#REF!</f>
        <v>#REF!</v>
      </c>
      <c r="E267" s="46" t="e">
        <f>#REF!+#REF!</f>
        <v>#REF!</v>
      </c>
      <c r="F267" s="46" t="e">
        <f>#REF!+#REF!</f>
        <v>#REF!</v>
      </c>
      <c r="G267" s="46" t="e">
        <f>#REF!+#REF!</f>
        <v>#REF!</v>
      </c>
      <c r="H267" s="46" t="e">
        <f>#REF!+#REF!</f>
        <v>#REF!</v>
      </c>
      <c r="I267" s="46" t="e">
        <f>#REF!+#REF!</f>
        <v>#REF!</v>
      </c>
      <c r="J267" s="46" t="e">
        <f>#REF!+#REF!</f>
        <v>#REF!</v>
      </c>
      <c r="K267" s="46" t="e">
        <f>#REF!+#REF!</f>
        <v>#REF!</v>
      </c>
      <c r="L267" s="46" t="e">
        <f>#REF!+#REF!</f>
        <v>#REF!</v>
      </c>
      <c r="M267" s="46" t="e">
        <f>#REF!+#REF!</f>
        <v>#REF!</v>
      </c>
      <c r="N267" s="46" t="e">
        <f>#REF!+#REF!</f>
        <v>#REF!</v>
      </c>
      <c r="O267" s="46" t="e">
        <f>#REF!+#REF!</f>
        <v>#REF!</v>
      </c>
      <c r="P267" s="46" t="e">
        <f>#REF!+#REF!</f>
        <v>#REF!</v>
      </c>
      <c r="Q267" s="46" t="e">
        <f>#REF!+#REF!</f>
        <v>#REF!</v>
      </c>
      <c r="R267" s="46" t="e">
        <f>#REF!+#REF!</f>
        <v>#REF!</v>
      </c>
      <c r="S267" s="46" t="e">
        <f>#REF!+#REF!</f>
        <v>#REF!</v>
      </c>
      <c r="T267" s="46" t="e">
        <f>#REF!+#REF!</f>
        <v>#REF!</v>
      </c>
      <c r="U267" s="46" t="e">
        <f>#REF!+#REF!</f>
        <v>#REF!</v>
      </c>
      <c r="V267" s="46" t="e">
        <f>#REF!+#REF!</f>
        <v>#REF!</v>
      </c>
      <c r="W267" s="46" t="e">
        <f>#REF!+#REF!</f>
        <v>#REF!</v>
      </c>
      <c r="X267" s="46" t="e">
        <f>#REF!+#REF!</f>
        <v>#REF!</v>
      </c>
      <c r="Y267" s="46" t="e">
        <f>#REF!+#REF!</f>
        <v>#REF!</v>
      </c>
    </row>
    <row r="268" spans="1:25" ht="15.75" x14ac:dyDescent="0.25">
      <c r="A268" s="17">
        <v>2</v>
      </c>
      <c r="B268" s="46" t="e">
        <f>#REF!+#REF!</f>
        <v>#REF!</v>
      </c>
      <c r="C268" s="46" t="e">
        <f>#REF!+#REF!</f>
        <v>#REF!</v>
      </c>
      <c r="D268" s="46" t="e">
        <f>#REF!+#REF!</f>
        <v>#REF!</v>
      </c>
      <c r="E268" s="46" t="e">
        <f>#REF!+#REF!</f>
        <v>#REF!</v>
      </c>
      <c r="F268" s="46" t="e">
        <f>#REF!+#REF!</f>
        <v>#REF!</v>
      </c>
      <c r="G268" s="46" t="e">
        <f>#REF!+#REF!</f>
        <v>#REF!</v>
      </c>
      <c r="H268" s="46" t="e">
        <f>#REF!+#REF!</f>
        <v>#REF!</v>
      </c>
      <c r="I268" s="46" t="e">
        <f>#REF!+#REF!</f>
        <v>#REF!</v>
      </c>
      <c r="J268" s="46" t="e">
        <f>#REF!+#REF!</f>
        <v>#REF!</v>
      </c>
      <c r="K268" s="46" t="e">
        <f>#REF!+#REF!</f>
        <v>#REF!</v>
      </c>
      <c r="L268" s="46" t="e">
        <f>#REF!+#REF!</f>
        <v>#REF!</v>
      </c>
      <c r="M268" s="46" t="e">
        <f>#REF!+#REF!</f>
        <v>#REF!</v>
      </c>
      <c r="N268" s="46" t="e">
        <f>#REF!+#REF!</f>
        <v>#REF!</v>
      </c>
      <c r="O268" s="46" t="e">
        <f>#REF!+#REF!</f>
        <v>#REF!</v>
      </c>
      <c r="P268" s="46" t="e">
        <f>#REF!+#REF!</f>
        <v>#REF!</v>
      </c>
      <c r="Q268" s="46" t="e">
        <f>#REF!+#REF!</f>
        <v>#REF!</v>
      </c>
      <c r="R268" s="46" t="e">
        <f>#REF!+#REF!</f>
        <v>#REF!</v>
      </c>
      <c r="S268" s="46" t="e">
        <f>#REF!+#REF!</f>
        <v>#REF!</v>
      </c>
      <c r="T268" s="46" t="e">
        <f>#REF!+#REF!</f>
        <v>#REF!</v>
      </c>
      <c r="U268" s="46" t="e">
        <f>#REF!+#REF!</f>
        <v>#REF!</v>
      </c>
      <c r="V268" s="46" t="e">
        <f>#REF!+#REF!</f>
        <v>#REF!</v>
      </c>
      <c r="W268" s="46" t="e">
        <f>#REF!+#REF!</f>
        <v>#REF!</v>
      </c>
      <c r="X268" s="46" t="e">
        <f>#REF!+#REF!</f>
        <v>#REF!</v>
      </c>
      <c r="Y268" s="46" t="e">
        <f>#REF!+#REF!</f>
        <v>#REF!</v>
      </c>
    </row>
    <row r="269" spans="1:25" ht="15.75" x14ac:dyDescent="0.25">
      <c r="A269" s="17">
        <v>3</v>
      </c>
      <c r="B269" s="46" t="e">
        <f>#REF!+#REF!</f>
        <v>#REF!</v>
      </c>
      <c r="C269" s="46" t="e">
        <f>#REF!+#REF!</f>
        <v>#REF!</v>
      </c>
      <c r="D269" s="46" t="e">
        <f>#REF!+#REF!</f>
        <v>#REF!</v>
      </c>
      <c r="E269" s="46" t="e">
        <f>#REF!+#REF!</f>
        <v>#REF!</v>
      </c>
      <c r="F269" s="46" t="e">
        <f>#REF!+#REF!</f>
        <v>#REF!</v>
      </c>
      <c r="G269" s="46" t="e">
        <f>#REF!+#REF!</f>
        <v>#REF!</v>
      </c>
      <c r="H269" s="46" t="e">
        <f>#REF!+#REF!</f>
        <v>#REF!</v>
      </c>
      <c r="I269" s="46" t="e">
        <f>#REF!+#REF!</f>
        <v>#REF!</v>
      </c>
      <c r="J269" s="46" t="e">
        <f>#REF!+#REF!</f>
        <v>#REF!</v>
      </c>
      <c r="K269" s="46" t="e">
        <f>#REF!+#REF!</f>
        <v>#REF!</v>
      </c>
      <c r="L269" s="46" t="e">
        <f>#REF!+#REF!</f>
        <v>#REF!</v>
      </c>
      <c r="M269" s="46" t="e">
        <f>#REF!+#REF!</f>
        <v>#REF!</v>
      </c>
      <c r="N269" s="46" t="e">
        <f>#REF!+#REF!</f>
        <v>#REF!</v>
      </c>
      <c r="O269" s="46" t="e">
        <f>#REF!+#REF!</f>
        <v>#REF!</v>
      </c>
      <c r="P269" s="46" t="e">
        <f>#REF!+#REF!</f>
        <v>#REF!</v>
      </c>
      <c r="Q269" s="46" t="e">
        <f>#REF!+#REF!</f>
        <v>#REF!</v>
      </c>
      <c r="R269" s="46" t="e">
        <f>#REF!+#REF!</f>
        <v>#REF!</v>
      </c>
      <c r="S269" s="46" t="e">
        <f>#REF!+#REF!</f>
        <v>#REF!</v>
      </c>
      <c r="T269" s="46" t="e">
        <f>#REF!+#REF!</f>
        <v>#REF!</v>
      </c>
      <c r="U269" s="46" t="e">
        <f>#REF!+#REF!</f>
        <v>#REF!</v>
      </c>
      <c r="V269" s="46" t="e">
        <f>#REF!+#REF!</f>
        <v>#REF!</v>
      </c>
      <c r="W269" s="46" t="e">
        <f>#REF!+#REF!</f>
        <v>#REF!</v>
      </c>
      <c r="X269" s="46" t="e">
        <f>#REF!+#REF!</f>
        <v>#REF!</v>
      </c>
      <c r="Y269" s="46" t="e">
        <f>#REF!+#REF!</f>
        <v>#REF!</v>
      </c>
    </row>
    <row r="270" spans="1:25" ht="15.75" x14ac:dyDescent="0.25">
      <c r="A270" s="17">
        <v>4</v>
      </c>
      <c r="B270" s="46" t="e">
        <f>#REF!+#REF!</f>
        <v>#REF!</v>
      </c>
      <c r="C270" s="46" t="e">
        <f>#REF!+#REF!</f>
        <v>#REF!</v>
      </c>
      <c r="D270" s="46" t="e">
        <f>#REF!+#REF!</f>
        <v>#REF!</v>
      </c>
      <c r="E270" s="46" t="e">
        <f>#REF!+#REF!</f>
        <v>#REF!</v>
      </c>
      <c r="F270" s="46" t="e">
        <f>#REF!+#REF!</f>
        <v>#REF!</v>
      </c>
      <c r="G270" s="46" t="e">
        <f>#REF!+#REF!</f>
        <v>#REF!</v>
      </c>
      <c r="H270" s="46" t="e">
        <f>#REF!+#REF!</f>
        <v>#REF!</v>
      </c>
      <c r="I270" s="46" t="e">
        <f>#REF!+#REF!</f>
        <v>#REF!</v>
      </c>
      <c r="J270" s="46" t="e">
        <f>#REF!+#REF!</f>
        <v>#REF!</v>
      </c>
      <c r="K270" s="46" t="e">
        <f>#REF!+#REF!</f>
        <v>#REF!</v>
      </c>
      <c r="L270" s="46" t="e">
        <f>#REF!+#REF!</f>
        <v>#REF!</v>
      </c>
      <c r="M270" s="46" t="e">
        <f>#REF!+#REF!</f>
        <v>#REF!</v>
      </c>
      <c r="N270" s="46" t="e">
        <f>#REF!+#REF!</f>
        <v>#REF!</v>
      </c>
      <c r="O270" s="46" t="e">
        <f>#REF!+#REF!</f>
        <v>#REF!</v>
      </c>
      <c r="P270" s="46" t="e">
        <f>#REF!+#REF!</f>
        <v>#REF!</v>
      </c>
      <c r="Q270" s="46" t="e">
        <f>#REF!+#REF!</f>
        <v>#REF!</v>
      </c>
      <c r="R270" s="46" t="e">
        <f>#REF!+#REF!</f>
        <v>#REF!</v>
      </c>
      <c r="S270" s="46" t="e">
        <f>#REF!+#REF!</f>
        <v>#REF!</v>
      </c>
      <c r="T270" s="46" t="e">
        <f>#REF!+#REF!</f>
        <v>#REF!</v>
      </c>
      <c r="U270" s="46" t="e">
        <f>#REF!+#REF!</f>
        <v>#REF!</v>
      </c>
      <c r="V270" s="46" t="e">
        <f>#REF!+#REF!</f>
        <v>#REF!</v>
      </c>
      <c r="W270" s="46" t="e">
        <f>#REF!+#REF!</f>
        <v>#REF!</v>
      </c>
      <c r="X270" s="46" t="e">
        <f>#REF!+#REF!</f>
        <v>#REF!</v>
      </c>
      <c r="Y270" s="46" t="e">
        <f>#REF!+#REF!</f>
        <v>#REF!</v>
      </c>
    </row>
    <row r="271" spans="1:25" ht="15.75" x14ac:dyDescent="0.25">
      <c r="A271" s="17">
        <v>5</v>
      </c>
      <c r="B271" s="46" t="e">
        <f>#REF!+#REF!</f>
        <v>#REF!</v>
      </c>
      <c r="C271" s="46" t="e">
        <f>#REF!+#REF!</f>
        <v>#REF!</v>
      </c>
      <c r="D271" s="46" t="e">
        <f>#REF!+#REF!</f>
        <v>#REF!</v>
      </c>
      <c r="E271" s="46" t="e">
        <f>#REF!+#REF!</f>
        <v>#REF!</v>
      </c>
      <c r="F271" s="46" t="e">
        <f>#REF!+#REF!</f>
        <v>#REF!</v>
      </c>
      <c r="G271" s="46" t="e">
        <f>#REF!+#REF!</f>
        <v>#REF!</v>
      </c>
      <c r="H271" s="46" t="e">
        <f>#REF!+#REF!</f>
        <v>#REF!</v>
      </c>
      <c r="I271" s="46" t="e">
        <f>#REF!+#REF!</f>
        <v>#REF!</v>
      </c>
      <c r="J271" s="46" t="e">
        <f>#REF!+#REF!</f>
        <v>#REF!</v>
      </c>
      <c r="K271" s="46" t="e">
        <f>#REF!+#REF!</f>
        <v>#REF!</v>
      </c>
      <c r="L271" s="46" t="e">
        <f>#REF!+#REF!</f>
        <v>#REF!</v>
      </c>
      <c r="M271" s="46" t="e">
        <f>#REF!+#REF!</f>
        <v>#REF!</v>
      </c>
      <c r="N271" s="46" t="e">
        <f>#REF!+#REF!</f>
        <v>#REF!</v>
      </c>
      <c r="O271" s="46" t="e">
        <f>#REF!+#REF!</f>
        <v>#REF!</v>
      </c>
      <c r="P271" s="46" t="e">
        <f>#REF!+#REF!</f>
        <v>#REF!</v>
      </c>
      <c r="Q271" s="46" t="e">
        <f>#REF!+#REF!</f>
        <v>#REF!</v>
      </c>
      <c r="R271" s="46" t="e">
        <f>#REF!+#REF!</f>
        <v>#REF!</v>
      </c>
      <c r="S271" s="46" t="e">
        <f>#REF!+#REF!</f>
        <v>#REF!</v>
      </c>
      <c r="T271" s="46" t="e">
        <f>#REF!+#REF!</f>
        <v>#REF!</v>
      </c>
      <c r="U271" s="46" t="e">
        <f>#REF!+#REF!</f>
        <v>#REF!</v>
      </c>
      <c r="V271" s="46" t="e">
        <f>#REF!+#REF!</f>
        <v>#REF!</v>
      </c>
      <c r="W271" s="46" t="e">
        <f>#REF!+#REF!</f>
        <v>#REF!</v>
      </c>
      <c r="X271" s="46" t="e">
        <f>#REF!+#REF!</f>
        <v>#REF!</v>
      </c>
      <c r="Y271" s="46" t="e">
        <f>#REF!+#REF!</f>
        <v>#REF!</v>
      </c>
    </row>
    <row r="272" spans="1:25" ht="15.75" x14ac:dyDescent="0.25">
      <c r="A272" s="17">
        <v>6</v>
      </c>
      <c r="B272" s="46" t="e">
        <f>#REF!+#REF!</f>
        <v>#REF!</v>
      </c>
      <c r="C272" s="46" t="e">
        <f>#REF!+#REF!</f>
        <v>#REF!</v>
      </c>
      <c r="D272" s="46" t="e">
        <f>#REF!+#REF!</f>
        <v>#REF!</v>
      </c>
      <c r="E272" s="46" t="e">
        <f>#REF!+#REF!</f>
        <v>#REF!</v>
      </c>
      <c r="F272" s="46" t="e">
        <f>#REF!+#REF!</f>
        <v>#REF!</v>
      </c>
      <c r="G272" s="46" t="e">
        <f>#REF!+#REF!</f>
        <v>#REF!</v>
      </c>
      <c r="H272" s="46" t="e">
        <f>#REF!+#REF!</f>
        <v>#REF!</v>
      </c>
      <c r="I272" s="46" t="e">
        <f>#REF!+#REF!</f>
        <v>#REF!</v>
      </c>
      <c r="J272" s="46" t="e">
        <f>#REF!+#REF!</f>
        <v>#REF!</v>
      </c>
      <c r="K272" s="46" t="e">
        <f>#REF!+#REF!</f>
        <v>#REF!</v>
      </c>
      <c r="L272" s="46" t="e">
        <f>#REF!+#REF!</f>
        <v>#REF!</v>
      </c>
      <c r="M272" s="46" t="e">
        <f>#REF!+#REF!</f>
        <v>#REF!</v>
      </c>
      <c r="N272" s="46" t="e">
        <f>#REF!+#REF!</f>
        <v>#REF!</v>
      </c>
      <c r="O272" s="46" t="e">
        <f>#REF!+#REF!</f>
        <v>#REF!</v>
      </c>
      <c r="P272" s="46" t="e">
        <f>#REF!+#REF!</f>
        <v>#REF!</v>
      </c>
      <c r="Q272" s="46" t="e">
        <f>#REF!+#REF!</f>
        <v>#REF!</v>
      </c>
      <c r="R272" s="46" t="e">
        <f>#REF!+#REF!</f>
        <v>#REF!</v>
      </c>
      <c r="S272" s="46" t="e">
        <f>#REF!+#REF!</f>
        <v>#REF!</v>
      </c>
      <c r="T272" s="46" t="e">
        <f>#REF!+#REF!</f>
        <v>#REF!</v>
      </c>
      <c r="U272" s="46" t="e">
        <f>#REF!+#REF!</f>
        <v>#REF!</v>
      </c>
      <c r="V272" s="46" t="e">
        <f>#REF!+#REF!</f>
        <v>#REF!</v>
      </c>
      <c r="W272" s="46" t="e">
        <f>#REF!+#REF!</f>
        <v>#REF!</v>
      </c>
      <c r="X272" s="46" t="e">
        <f>#REF!+#REF!</f>
        <v>#REF!</v>
      </c>
      <c r="Y272" s="46" t="e">
        <f>#REF!+#REF!</f>
        <v>#REF!</v>
      </c>
    </row>
    <row r="273" spans="1:25" ht="15.75" x14ac:dyDescent="0.25">
      <c r="A273" s="17">
        <v>7</v>
      </c>
      <c r="B273" s="46" t="e">
        <f>#REF!+#REF!</f>
        <v>#REF!</v>
      </c>
      <c r="C273" s="46" t="e">
        <f>#REF!+#REF!</f>
        <v>#REF!</v>
      </c>
      <c r="D273" s="46" t="e">
        <f>#REF!+#REF!</f>
        <v>#REF!</v>
      </c>
      <c r="E273" s="46" t="e">
        <f>#REF!+#REF!</f>
        <v>#REF!</v>
      </c>
      <c r="F273" s="46" t="e">
        <f>#REF!+#REF!</f>
        <v>#REF!</v>
      </c>
      <c r="G273" s="46" t="e">
        <f>#REF!+#REF!</f>
        <v>#REF!</v>
      </c>
      <c r="H273" s="46" t="e">
        <f>#REF!+#REF!</f>
        <v>#REF!</v>
      </c>
      <c r="I273" s="46" t="e">
        <f>#REF!+#REF!</f>
        <v>#REF!</v>
      </c>
      <c r="J273" s="46" t="e">
        <f>#REF!+#REF!</f>
        <v>#REF!</v>
      </c>
      <c r="K273" s="46" t="e">
        <f>#REF!+#REF!</f>
        <v>#REF!</v>
      </c>
      <c r="L273" s="46" t="e">
        <f>#REF!+#REF!</f>
        <v>#REF!</v>
      </c>
      <c r="M273" s="46" t="e">
        <f>#REF!+#REF!</f>
        <v>#REF!</v>
      </c>
      <c r="N273" s="46" t="e">
        <f>#REF!+#REF!</f>
        <v>#REF!</v>
      </c>
      <c r="O273" s="46" t="e">
        <f>#REF!+#REF!</f>
        <v>#REF!</v>
      </c>
      <c r="P273" s="46" t="e">
        <f>#REF!+#REF!</f>
        <v>#REF!</v>
      </c>
      <c r="Q273" s="46" t="e">
        <f>#REF!+#REF!</f>
        <v>#REF!</v>
      </c>
      <c r="R273" s="46" t="e">
        <f>#REF!+#REF!</f>
        <v>#REF!</v>
      </c>
      <c r="S273" s="46" t="e">
        <f>#REF!+#REF!</f>
        <v>#REF!</v>
      </c>
      <c r="T273" s="46" t="e">
        <f>#REF!+#REF!</f>
        <v>#REF!</v>
      </c>
      <c r="U273" s="46" t="e">
        <f>#REF!+#REF!</f>
        <v>#REF!</v>
      </c>
      <c r="V273" s="46" t="e">
        <f>#REF!+#REF!</f>
        <v>#REF!</v>
      </c>
      <c r="W273" s="46" t="e">
        <f>#REF!+#REF!</f>
        <v>#REF!</v>
      </c>
      <c r="X273" s="46" t="e">
        <f>#REF!+#REF!</f>
        <v>#REF!</v>
      </c>
      <c r="Y273" s="46" t="e">
        <f>#REF!+#REF!</f>
        <v>#REF!</v>
      </c>
    </row>
    <row r="274" spans="1:25" ht="15.75" x14ac:dyDescent="0.25">
      <c r="A274" s="17">
        <v>8</v>
      </c>
      <c r="B274" s="46" t="e">
        <f>#REF!+#REF!</f>
        <v>#REF!</v>
      </c>
      <c r="C274" s="46" t="e">
        <f>#REF!+#REF!</f>
        <v>#REF!</v>
      </c>
      <c r="D274" s="46" t="e">
        <f>#REF!+#REF!</f>
        <v>#REF!</v>
      </c>
      <c r="E274" s="46" t="e">
        <f>#REF!+#REF!</f>
        <v>#REF!</v>
      </c>
      <c r="F274" s="46" t="e">
        <f>#REF!+#REF!</f>
        <v>#REF!</v>
      </c>
      <c r="G274" s="46" t="e">
        <f>#REF!+#REF!</f>
        <v>#REF!</v>
      </c>
      <c r="H274" s="46" t="e">
        <f>#REF!+#REF!</f>
        <v>#REF!</v>
      </c>
      <c r="I274" s="46" t="e">
        <f>#REF!+#REF!</f>
        <v>#REF!</v>
      </c>
      <c r="J274" s="46" t="e">
        <f>#REF!+#REF!</f>
        <v>#REF!</v>
      </c>
      <c r="K274" s="46" t="e">
        <f>#REF!+#REF!</f>
        <v>#REF!</v>
      </c>
      <c r="L274" s="46" t="e">
        <f>#REF!+#REF!</f>
        <v>#REF!</v>
      </c>
      <c r="M274" s="46" t="e">
        <f>#REF!+#REF!</f>
        <v>#REF!</v>
      </c>
      <c r="N274" s="46" t="e">
        <f>#REF!+#REF!</f>
        <v>#REF!</v>
      </c>
      <c r="O274" s="46" t="e">
        <f>#REF!+#REF!</f>
        <v>#REF!</v>
      </c>
      <c r="P274" s="46" t="e">
        <f>#REF!+#REF!</f>
        <v>#REF!</v>
      </c>
      <c r="Q274" s="46" t="e">
        <f>#REF!+#REF!</f>
        <v>#REF!</v>
      </c>
      <c r="R274" s="46" t="e">
        <f>#REF!+#REF!</f>
        <v>#REF!</v>
      </c>
      <c r="S274" s="46" t="e">
        <f>#REF!+#REF!</f>
        <v>#REF!</v>
      </c>
      <c r="T274" s="46" t="e">
        <f>#REF!+#REF!</f>
        <v>#REF!</v>
      </c>
      <c r="U274" s="46" t="e">
        <f>#REF!+#REF!</f>
        <v>#REF!</v>
      </c>
      <c r="V274" s="46" t="e">
        <f>#REF!+#REF!</f>
        <v>#REF!</v>
      </c>
      <c r="W274" s="46" t="e">
        <f>#REF!+#REF!</f>
        <v>#REF!</v>
      </c>
      <c r="X274" s="46" t="e">
        <f>#REF!+#REF!</f>
        <v>#REF!</v>
      </c>
      <c r="Y274" s="46" t="e">
        <f>#REF!+#REF!</f>
        <v>#REF!</v>
      </c>
    </row>
    <row r="275" spans="1:25" ht="15.75" x14ac:dyDescent="0.25">
      <c r="A275" s="17">
        <v>9</v>
      </c>
      <c r="B275" s="46" t="e">
        <f>#REF!+#REF!</f>
        <v>#REF!</v>
      </c>
      <c r="C275" s="46" t="e">
        <f>#REF!+#REF!</f>
        <v>#REF!</v>
      </c>
      <c r="D275" s="46" t="e">
        <f>#REF!+#REF!</f>
        <v>#REF!</v>
      </c>
      <c r="E275" s="46" t="e">
        <f>#REF!+#REF!</f>
        <v>#REF!</v>
      </c>
      <c r="F275" s="46" t="e">
        <f>#REF!+#REF!</f>
        <v>#REF!</v>
      </c>
      <c r="G275" s="46" t="e">
        <f>#REF!+#REF!</f>
        <v>#REF!</v>
      </c>
      <c r="H275" s="46" t="e">
        <f>#REF!+#REF!</f>
        <v>#REF!</v>
      </c>
      <c r="I275" s="46" t="e">
        <f>#REF!+#REF!</f>
        <v>#REF!</v>
      </c>
      <c r="J275" s="46" t="e">
        <f>#REF!+#REF!</f>
        <v>#REF!</v>
      </c>
      <c r="K275" s="46" t="e">
        <f>#REF!+#REF!</f>
        <v>#REF!</v>
      </c>
      <c r="L275" s="46" t="e">
        <f>#REF!+#REF!</f>
        <v>#REF!</v>
      </c>
      <c r="M275" s="46" t="e">
        <f>#REF!+#REF!</f>
        <v>#REF!</v>
      </c>
      <c r="N275" s="46" t="e">
        <f>#REF!+#REF!</f>
        <v>#REF!</v>
      </c>
      <c r="O275" s="46" t="e">
        <f>#REF!+#REF!</f>
        <v>#REF!</v>
      </c>
      <c r="P275" s="46" t="e">
        <f>#REF!+#REF!</f>
        <v>#REF!</v>
      </c>
      <c r="Q275" s="46" t="e">
        <f>#REF!+#REF!</f>
        <v>#REF!</v>
      </c>
      <c r="R275" s="46" t="e">
        <f>#REF!+#REF!</f>
        <v>#REF!</v>
      </c>
      <c r="S275" s="46" t="e">
        <f>#REF!+#REF!</f>
        <v>#REF!</v>
      </c>
      <c r="T275" s="46" t="e">
        <f>#REF!+#REF!</f>
        <v>#REF!</v>
      </c>
      <c r="U275" s="46" t="e">
        <f>#REF!+#REF!</f>
        <v>#REF!</v>
      </c>
      <c r="V275" s="46" t="e">
        <f>#REF!+#REF!</f>
        <v>#REF!</v>
      </c>
      <c r="W275" s="46" t="e">
        <f>#REF!+#REF!</f>
        <v>#REF!</v>
      </c>
      <c r="X275" s="46" t="e">
        <f>#REF!+#REF!</f>
        <v>#REF!</v>
      </c>
      <c r="Y275" s="46" t="e">
        <f>#REF!+#REF!</f>
        <v>#REF!</v>
      </c>
    </row>
    <row r="276" spans="1:25" ht="15.75" x14ac:dyDescent="0.25">
      <c r="A276" s="17">
        <v>10</v>
      </c>
      <c r="B276" s="46" t="e">
        <f>#REF!+#REF!</f>
        <v>#REF!</v>
      </c>
      <c r="C276" s="46" t="e">
        <f>#REF!+#REF!</f>
        <v>#REF!</v>
      </c>
      <c r="D276" s="46" t="e">
        <f>#REF!+#REF!</f>
        <v>#REF!</v>
      </c>
      <c r="E276" s="46" t="e">
        <f>#REF!+#REF!</f>
        <v>#REF!</v>
      </c>
      <c r="F276" s="46" t="e">
        <f>#REF!+#REF!</f>
        <v>#REF!</v>
      </c>
      <c r="G276" s="46" t="e">
        <f>#REF!+#REF!</f>
        <v>#REF!</v>
      </c>
      <c r="H276" s="46" t="e">
        <f>#REF!+#REF!</f>
        <v>#REF!</v>
      </c>
      <c r="I276" s="46" t="e">
        <f>#REF!+#REF!</f>
        <v>#REF!</v>
      </c>
      <c r="J276" s="46" t="e">
        <f>#REF!+#REF!</f>
        <v>#REF!</v>
      </c>
      <c r="K276" s="46" t="e">
        <f>#REF!+#REF!</f>
        <v>#REF!</v>
      </c>
      <c r="L276" s="46" t="e">
        <f>#REF!+#REF!</f>
        <v>#REF!</v>
      </c>
      <c r="M276" s="46" t="e">
        <f>#REF!+#REF!</f>
        <v>#REF!</v>
      </c>
      <c r="N276" s="46" t="e">
        <f>#REF!+#REF!</f>
        <v>#REF!</v>
      </c>
      <c r="O276" s="46" t="e">
        <f>#REF!+#REF!</f>
        <v>#REF!</v>
      </c>
      <c r="P276" s="46" t="e">
        <f>#REF!+#REF!</f>
        <v>#REF!</v>
      </c>
      <c r="Q276" s="46" t="e">
        <f>#REF!+#REF!</f>
        <v>#REF!</v>
      </c>
      <c r="R276" s="46" t="e">
        <f>#REF!+#REF!</f>
        <v>#REF!</v>
      </c>
      <c r="S276" s="46" t="e">
        <f>#REF!+#REF!</f>
        <v>#REF!</v>
      </c>
      <c r="T276" s="46" t="e">
        <f>#REF!+#REF!</f>
        <v>#REF!</v>
      </c>
      <c r="U276" s="46" t="e">
        <f>#REF!+#REF!</f>
        <v>#REF!</v>
      </c>
      <c r="V276" s="46" t="e">
        <f>#REF!+#REF!</f>
        <v>#REF!</v>
      </c>
      <c r="W276" s="46" t="e">
        <f>#REF!+#REF!</f>
        <v>#REF!</v>
      </c>
      <c r="X276" s="46" t="e">
        <f>#REF!+#REF!</f>
        <v>#REF!</v>
      </c>
      <c r="Y276" s="46" t="e">
        <f>#REF!+#REF!</f>
        <v>#REF!</v>
      </c>
    </row>
    <row r="277" spans="1:25" ht="15.75" x14ac:dyDescent="0.25">
      <c r="A277" s="17">
        <v>11</v>
      </c>
      <c r="B277" s="46" t="e">
        <f>#REF!+#REF!</f>
        <v>#REF!</v>
      </c>
      <c r="C277" s="46" t="e">
        <f>#REF!+#REF!</f>
        <v>#REF!</v>
      </c>
      <c r="D277" s="46" t="e">
        <f>#REF!+#REF!</f>
        <v>#REF!</v>
      </c>
      <c r="E277" s="46" t="e">
        <f>#REF!+#REF!</f>
        <v>#REF!</v>
      </c>
      <c r="F277" s="46" t="e">
        <f>#REF!+#REF!</f>
        <v>#REF!</v>
      </c>
      <c r="G277" s="46" t="e">
        <f>#REF!+#REF!</f>
        <v>#REF!</v>
      </c>
      <c r="H277" s="46" t="e">
        <f>#REF!+#REF!</f>
        <v>#REF!</v>
      </c>
      <c r="I277" s="46" t="e">
        <f>#REF!+#REF!</f>
        <v>#REF!</v>
      </c>
      <c r="J277" s="46" t="e">
        <f>#REF!+#REF!</f>
        <v>#REF!</v>
      </c>
      <c r="K277" s="46" t="e">
        <f>#REF!+#REF!</f>
        <v>#REF!</v>
      </c>
      <c r="L277" s="46" t="e">
        <f>#REF!+#REF!</f>
        <v>#REF!</v>
      </c>
      <c r="M277" s="46" t="e">
        <f>#REF!+#REF!</f>
        <v>#REF!</v>
      </c>
      <c r="N277" s="46" t="e">
        <f>#REF!+#REF!</f>
        <v>#REF!</v>
      </c>
      <c r="O277" s="46" t="e">
        <f>#REF!+#REF!</f>
        <v>#REF!</v>
      </c>
      <c r="P277" s="46" t="e">
        <f>#REF!+#REF!</f>
        <v>#REF!</v>
      </c>
      <c r="Q277" s="46" t="e">
        <f>#REF!+#REF!</f>
        <v>#REF!</v>
      </c>
      <c r="R277" s="46" t="e">
        <f>#REF!+#REF!</f>
        <v>#REF!</v>
      </c>
      <c r="S277" s="46" t="e">
        <f>#REF!+#REF!</f>
        <v>#REF!</v>
      </c>
      <c r="T277" s="46" t="e">
        <f>#REF!+#REF!</f>
        <v>#REF!</v>
      </c>
      <c r="U277" s="46" t="e">
        <f>#REF!+#REF!</f>
        <v>#REF!</v>
      </c>
      <c r="V277" s="46" t="e">
        <f>#REF!+#REF!</f>
        <v>#REF!</v>
      </c>
      <c r="W277" s="46" t="e">
        <f>#REF!+#REF!</f>
        <v>#REF!</v>
      </c>
      <c r="X277" s="46" t="e">
        <f>#REF!+#REF!</f>
        <v>#REF!</v>
      </c>
      <c r="Y277" s="46" t="e">
        <f>#REF!+#REF!</f>
        <v>#REF!</v>
      </c>
    </row>
    <row r="278" spans="1:25" ht="15.75" x14ac:dyDescent="0.25">
      <c r="A278" s="17">
        <v>12</v>
      </c>
      <c r="B278" s="46" t="e">
        <f>#REF!+#REF!</f>
        <v>#REF!</v>
      </c>
      <c r="C278" s="46" t="e">
        <f>#REF!+#REF!</f>
        <v>#REF!</v>
      </c>
      <c r="D278" s="46" t="e">
        <f>#REF!+#REF!</f>
        <v>#REF!</v>
      </c>
      <c r="E278" s="46" t="e">
        <f>#REF!+#REF!</f>
        <v>#REF!</v>
      </c>
      <c r="F278" s="46" t="e">
        <f>#REF!+#REF!</f>
        <v>#REF!</v>
      </c>
      <c r="G278" s="46" t="e">
        <f>#REF!+#REF!</f>
        <v>#REF!</v>
      </c>
      <c r="H278" s="46" t="e">
        <f>#REF!+#REF!</f>
        <v>#REF!</v>
      </c>
      <c r="I278" s="46" t="e">
        <f>#REF!+#REF!</f>
        <v>#REF!</v>
      </c>
      <c r="J278" s="46" t="e">
        <f>#REF!+#REF!</f>
        <v>#REF!</v>
      </c>
      <c r="K278" s="46" t="e">
        <f>#REF!+#REF!</f>
        <v>#REF!</v>
      </c>
      <c r="L278" s="46" t="e">
        <f>#REF!+#REF!</f>
        <v>#REF!</v>
      </c>
      <c r="M278" s="46" t="e">
        <f>#REF!+#REF!</f>
        <v>#REF!</v>
      </c>
      <c r="N278" s="46" t="e">
        <f>#REF!+#REF!</f>
        <v>#REF!</v>
      </c>
      <c r="O278" s="46" t="e">
        <f>#REF!+#REF!</f>
        <v>#REF!</v>
      </c>
      <c r="P278" s="46" t="e">
        <f>#REF!+#REF!</f>
        <v>#REF!</v>
      </c>
      <c r="Q278" s="46" t="e">
        <f>#REF!+#REF!</f>
        <v>#REF!</v>
      </c>
      <c r="R278" s="46" t="e">
        <f>#REF!+#REF!</f>
        <v>#REF!</v>
      </c>
      <c r="S278" s="46" t="e">
        <f>#REF!+#REF!</f>
        <v>#REF!</v>
      </c>
      <c r="T278" s="46" t="e">
        <f>#REF!+#REF!</f>
        <v>#REF!</v>
      </c>
      <c r="U278" s="46" t="e">
        <f>#REF!+#REF!</f>
        <v>#REF!</v>
      </c>
      <c r="V278" s="46" t="e">
        <f>#REF!+#REF!</f>
        <v>#REF!</v>
      </c>
      <c r="W278" s="46" t="e">
        <f>#REF!+#REF!</f>
        <v>#REF!</v>
      </c>
      <c r="X278" s="46" t="e">
        <f>#REF!+#REF!</f>
        <v>#REF!</v>
      </c>
      <c r="Y278" s="46" t="e">
        <f>#REF!+#REF!</f>
        <v>#REF!</v>
      </c>
    </row>
    <row r="279" spans="1:25" ht="15.75" x14ac:dyDescent="0.25">
      <c r="A279" s="17">
        <v>13</v>
      </c>
      <c r="B279" s="46" t="e">
        <f>#REF!+#REF!</f>
        <v>#REF!</v>
      </c>
      <c r="C279" s="46" t="e">
        <f>#REF!+#REF!</f>
        <v>#REF!</v>
      </c>
      <c r="D279" s="46" t="e">
        <f>#REF!+#REF!</f>
        <v>#REF!</v>
      </c>
      <c r="E279" s="46" t="e">
        <f>#REF!+#REF!</f>
        <v>#REF!</v>
      </c>
      <c r="F279" s="46" t="e">
        <f>#REF!+#REF!</f>
        <v>#REF!</v>
      </c>
      <c r="G279" s="46" t="e">
        <f>#REF!+#REF!</f>
        <v>#REF!</v>
      </c>
      <c r="H279" s="46" t="e">
        <f>#REF!+#REF!</f>
        <v>#REF!</v>
      </c>
      <c r="I279" s="46" t="e">
        <f>#REF!+#REF!</f>
        <v>#REF!</v>
      </c>
      <c r="J279" s="46" t="e">
        <f>#REF!+#REF!</f>
        <v>#REF!</v>
      </c>
      <c r="K279" s="46" t="e">
        <f>#REF!+#REF!</f>
        <v>#REF!</v>
      </c>
      <c r="L279" s="46" t="e">
        <f>#REF!+#REF!</f>
        <v>#REF!</v>
      </c>
      <c r="M279" s="46" t="e">
        <f>#REF!+#REF!</f>
        <v>#REF!</v>
      </c>
      <c r="N279" s="46" t="e">
        <f>#REF!+#REF!</f>
        <v>#REF!</v>
      </c>
      <c r="O279" s="46" t="e">
        <f>#REF!+#REF!</f>
        <v>#REF!</v>
      </c>
      <c r="P279" s="46" t="e">
        <f>#REF!+#REF!</f>
        <v>#REF!</v>
      </c>
      <c r="Q279" s="46" t="e">
        <f>#REF!+#REF!</f>
        <v>#REF!</v>
      </c>
      <c r="R279" s="46" t="e">
        <f>#REF!+#REF!</f>
        <v>#REF!</v>
      </c>
      <c r="S279" s="46" t="e">
        <f>#REF!+#REF!</f>
        <v>#REF!</v>
      </c>
      <c r="T279" s="46" t="e">
        <f>#REF!+#REF!</f>
        <v>#REF!</v>
      </c>
      <c r="U279" s="46" t="e">
        <f>#REF!+#REF!</f>
        <v>#REF!</v>
      </c>
      <c r="V279" s="46" t="e">
        <f>#REF!+#REF!</f>
        <v>#REF!</v>
      </c>
      <c r="W279" s="46" t="e">
        <f>#REF!+#REF!</f>
        <v>#REF!</v>
      </c>
      <c r="X279" s="46" t="e">
        <f>#REF!+#REF!</f>
        <v>#REF!</v>
      </c>
      <c r="Y279" s="46" t="e">
        <f>#REF!+#REF!</f>
        <v>#REF!</v>
      </c>
    </row>
    <row r="280" spans="1:25" ht="15.75" x14ac:dyDescent="0.25">
      <c r="A280" s="17">
        <v>14</v>
      </c>
      <c r="B280" s="46" t="e">
        <f>#REF!+#REF!</f>
        <v>#REF!</v>
      </c>
      <c r="C280" s="46" t="e">
        <f>#REF!+#REF!</f>
        <v>#REF!</v>
      </c>
      <c r="D280" s="46" t="e">
        <f>#REF!+#REF!</f>
        <v>#REF!</v>
      </c>
      <c r="E280" s="46" t="e">
        <f>#REF!+#REF!</f>
        <v>#REF!</v>
      </c>
      <c r="F280" s="46" t="e">
        <f>#REF!+#REF!</f>
        <v>#REF!</v>
      </c>
      <c r="G280" s="46" t="e">
        <f>#REF!+#REF!</f>
        <v>#REF!</v>
      </c>
      <c r="H280" s="46" t="e">
        <f>#REF!+#REF!</f>
        <v>#REF!</v>
      </c>
      <c r="I280" s="46" t="e">
        <f>#REF!+#REF!</f>
        <v>#REF!</v>
      </c>
      <c r="J280" s="46" t="e">
        <f>#REF!+#REF!</f>
        <v>#REF!</v>
      </c>
      <c r="K280" s="46" t="e">
        <f>#REF!+#REF!</f>
        <v>#REF!</v>
      </c>
      <c r="L280" s="46" t="e">
        <f>#REF!+#REF!</f>
        <v>#REF!</v>
      </c>
      <c r="M280" s="46" t="e">
        <f>#REF!+#REF!</f>
        <v>#REF!</v>
      </c>
      <c r="N280" s="46" t="e">
        <f>#REF!+#REF!</f>
        <v>#REF!</v>
      </c>
      <c r="O280" s="46" t="e">
        <f>#REF!+#REF!</f>
        <v>#REF!</v>
      </c>
      <c r="P280" s="46" t="e">
        <f>#REF!+#REF!</f>
        <v>#REF!</v>
      </c>
      <c r="Q280" s="46" t="e">
        <f>#REF!+#REF!</f>
        <v>#REF!</v>
      </c>
      <c r="R280" s="46" t="e">
        <f>#REF!+#REF!</f>
        <v>#REF!</v>
      </c>
      <c r="S280" s="46" t="e">
        <f>#REF!+#REF!</f>
        <v>#REF!</v>
      </c>
      <c r="T280" s="46" t="e">
        <f>#REF!+#REF!</f>
        <v>#REF!</v>
      </c>
      <c r="U280" s="46" t="e">
        <f>#REF!+#REF!</f>
        <v>#REF!</v>
      </c>
      <c r="V280" s="46" t="e">
        <f>#REF!+#REF!</f>
        <v>#REF!</v>
      </c>
      <c r="W280" s="46" t="e">
        <f>#REF!+#REF!</f>
        <v>#REF!</v>
      </c>
      <c r="X280" s="46" t="e">
        <f>#REF!+#REF!</f>
        <v>#REF!</v>
      </c>
      <c r="Y280" s="46" t="e">
        <f>#REF!+#REF!</f>
        <v>#REF!</v>
      </c>
    </row>
    <row r="281" spans="1:25" ht="15.75" x14ac:dyDescent="0.25">
      <c r="A281" s="17">
        <v>15</v>
      </c>
      <c r="B281" s="46" t="e">
        <f>#REF!+#REF!</f>
        <v>#REF!</v>
      </c>
      <c r="C281" s="46" t="e">
        <f>#REF!+#REF!</f>
        <v>#REF!</v>
      </c>
      <c r="D281" s="46" t="e">
        <f>#REF!+#REF!</f>
        <v>#REF!</v>
      </c>
      <c r="E281" s="46" t="e">
        <f>#REF!+#REF!</f>
        <v>#REF!</v>
      </c>
      <c r="F281" s="46" t="e">
        <f>#REF!+#REF!</f>
        <v>#REF!</v>
      </c>
      <c r="G281" s="46" t="e">
        <f>#REF!+#REF!</f>
        <v>#REF!</v>
      </c>
      <c r="H281" s="46" t="e">
        <f>#REF!+#REF!</f>
        <v>#REF!</v>
      </c>
      <c r="I281" s="46" t="e">
        <f>#REF!+#REF!</f>
        <v>#REF!</v>
      </c>
      <c r="J281" s="46" t="e">
        <f>#REF!+#REF!</f>
        <v>#REF!</v>
      </c>
      <c r="K281" s="46" t="e">
        <f>#REF!+#REF!</f>
        <v>#REF!</v>
      </c>
      <c r="L281" s="46" t="e">
        <f>#REF!+#REF!</f>
        <v>#REF!</v>
      </c>
      <c r="M281" s="46" t="e">
        <f>#REF!+#REF!</f>
        <v>#REF!</v>
      </c>
      <c r="N281" s="46" t="e">
        <f>#REF!+#REF!</f>
        <v>#REF!</v>
      </c>
      <c r="O281" s="46" t="e">
        <f>#REF!+#REF!</f>
        <v>#REF!</v>
      </c>
      <c r="P281" s="46" t="e">
        <f>#REF!+#REF!</f>
        <v>#REF!</v>
      </c>
      <c r="Q281" s="46" t="e">
        <f>#REF!+#REF!</f>
        <v>#REF!</v>
      </c>
      <c r="R281" s="46" t="e">
        <f>#REF!+#REF!</f>
        <v>#REF!</v>
      </c>
      <c r="S281" s="46" t="e">
        <f>#REF!+#REF!</f>
        <v>#REF!</v>
      </c>
      <c r="T281" s="46" t="e">
        <f>#REF!+#REF!</f>
        <v>#REF!</v>
      </c>
      <c r="U281" s="46" t="e">
        <f>#REF!+#REF!</f>
        <v>#REF!</v>
      </c>
      <c r="V281" s="46" t="e">
        <f>#REF!+#REF!</f>
        <v>#REF!</v>
      </c>
      <c r="W281" s="46" t="e">
        <f>#REF!+#REF!</f>
        <v>#REF!</v>
      </c>
      <c r="X281" s="46" t="e">
        <f>#REF!+#REF!</f>
        <v>#REF!</v>
      </c>
      <c r="Y281" s="46" t="e">
        <f>#REF!+#REF!</f>
        <v>#REF!</v>
      </c>
    </row>
    <row r="282" spans="1:25" ht="15.75" x14ac:dyDescent="0.25">
      <c r="A282" s="17">
        <v>16</v>
      </c>
      <c r="B282" s="46" t="e">
        <f>#REF!+#REF!</f>
        <v>#REF!</v>
      </c>
      <c r="C282" s="46" t="e">
        <f>#REF!+#REF!</f>
        <v>#REF!</v>
      </c>
      <c r="D282" s="46" t="e">
        <f>#REF!+#REF!</f>
        <v>#REF!</v>
      </c>
      <c r="E282" s="46" t="e">
        <f>#REF!+#REF!</f>
        <v>#REF!</v>
      </c>
      <c r="F282" s="46" t="e">
        <f>#REF!+#REF!</f>
        <v>#REF!</v>
      </c>
      <c r="G282" s="46" t="e">
        <f>#REF!+#REF!</f>
        <v>#REF!</v>
      </c>
      <c r="H282" s="46" t="e">
        <f>#REF!+#REF!</f>
        <v>#REF!</v>
      </c>
      <c r="I282" s="46" t="e">
        <f>#REF!+#REF!</f>
        <v>#REF!</v>
      </c>
      <c r="J282" s="46" t="e">
        <f>#REF!+#REF!</f>
        <v>#REF!</v>
      </c>
      <c r="K282" s="46" t="e">
        <f>#REF!+#REF!</f>
        <v>#REF!</v>
      </c>
      <c r="L282" s="46" t="e">
        <f>#REF!+#REF!</f>
        <v>#REF!</v>
      </c>
      <c r="M282" s="46" t="e">
        <f>#REF!+#REF!</f>
        <v>#REF!</v>
      </c>
      <c r="N282" s="46" t="e">
        <f>#REF!+#REF!</f>
        <v>#REF!</v>
      </c>
      <c r="O282" s="46" t="e">
        <f>#REF!+#REF!</f>
        <v>#REF!</v>
      </c>
      <c r="P282" s="46" t="e">
        <f>#REF!+#REF!</f>
        <v>#REF!</v>
      </c>
      <c r="Q282" s="46" t="e">
        <f>#REF!+#REF!</f>
        <v>#REF!</v>
      </c>
      <c r="R282" s="46" t="e">
        <f>#REF!+#REF!</f>
        <v>#REF!</v>
      </c>
      <c r="S282" s="46" t="e">
        <f>#REF!+#REF!</f>
        <v>#REF!</v>
      </c>
      <c r="T282" s="46" t="e">
        <f>#REF!+#REF!</f>
        <v>#REF!</v>
      </c>
      <c r="U282" s="46" t="e">
        <f>#REF!+#REF!</f>
        <v>#REF!</v>
      </c>
      <c r="V282" s="46" t="e">
        <f>#REF!+#REF!</f>
        <v>#REF!</v>
      </c>
      <c r="W282" s="46" t="e">
        <f>#REF!+#REF!</f>
        <v>#REF!</v>
      </c>
      <c r="X282" s="46" t="e">
        <f>#REF!+#REF!</f>
        <v>#REF!</v>
      </c>
      <c r="Y282" s="46" t="e">
        <f>#REF!+#REF!</f>
        <v>#REF!</v>
      </c>
    </row>
    <row r="283" spans="1:25" ht="15.75" x14ac:dyDescent="0.25">
      <c r="A283" s="17">
        <v>17</v>
      </c>
      <c r="B283" s="46" t="e">
        <f>#REF!+#REF!</f>
        <v>#REF!</v>
      </c>
      <c r="C283" s="46" t="e">
        <f>#REF!+#REF!</f>
        <v>#REF!</v>
      </c>
      <c r="D283" s="46" t="e">
        <f>#REF!+#REF!</f>
        <v>#REF!</v>
      </c>
      <c r="E283" s="46" t="e">
        <f>#REF!+#REF!</f>
        <v>#REF!</v>
      </c>
      <c r="F283" s="46" t="e">
        <f>#REF!+#REF!</f>
        <v>#REF!</v>
      </c>
      <c r="G283" s="46" t="e">
        <f>#REF!+#REF!</f>
        <v>#REF!</v>
      </c>
      <c r="H283" s="46" t="e">
        <f>#REF!+#REF!</f>
        <v>#REF!</v>
      </c>
      <c r="I283" s="46" t="e">
        <f>#REF!+#REF!</f>
        <v>#REF!</v>
      </c>
      <c r="J283" s="46" t="e">
        <f>#REF!+#REF!</f>
        <v>#REF!</v>
      </c>
      <c r="K283" s="46" t="e">
        <f>#REF!+#REF!</f>
        <v>#REF!</v>
      </c>
      <c r="L283" s="46" t="e">
        <f>#REF!+#REF!</f>
        <v>#REF!</v>
      </c>
      <c r="M283" s="46" t="e">
        <f>#REF!+#REF!</f>
        <v>#REF!</v>
      </c>
      <c r="N283" s="46" t="e">
        <f>#REF!+#REF!</f>
        <v>#REF!</v>
      </c>
      <c r="O283" s="46" t="e">
        <f>#REF!+#REF!</f>
        <v>#REF!</v>
      </c>
      <c r="P283" s="46" t="e">
        <f>#REF!+#REF!</f>
        <v>#REF!</v>
      </c>
      <c r="Q283" s="46" t="e">
        <f>#REF!+#REF!</f>
        <v>#REF!</v>
      </c>
      <c r="R283" s="46" t="e">
        <f>#REF!+#REF!</f>
        <v>#REF!</v>
      </c>
      <c r="S283" s="46" t="e">
        <f>#REF!+#REF!</f>
        <v>#REF!</v>
      </c>
      <c r="T283" s="46" t="e">
        <f>#REF!+#REF!</f>
        <v>#REF!</v>
      </c>
      <c r="U283" s="46" t="e">
        <f>#REF!+#REF!</f>
        <v>#REF!</v>
      </c>
      <c r="V283" s="46" t="e">
        <f>#REF!+#REF!</f>
        <v>#REF!</v>
      </c>
      <c r="W283" s="46" t="e">
        <f>#REF!+#REF!</f>
        <v>#REF!</v>
      </c>
      <c r="X283" s="46" t="e">
        <f>#REF!+#REF!</f>
        <v>#REF!</v>
      </c>
      <c r="Y283" s="46" t="e">
        <f>#REF!+#REF!</f>
        <v>#REF!</v>
      </c>
    </row>
    <row r="284" spans="1:25" ht="15.75" x14ac:dyDescent="0.25">
      <c r="A284" s="17">
        <v>18</v>
      </c>
      <c r="B284" s="46" t="e">
        <f>#REF!+#REF!</f>
        <v>#REF!</v>
      </c>
      <c r="C284" s="46" t="e">
        <f>#REF!+#REF!</f>
        <v>#REF!</v>
      </c>
      <c r="D284" s="46" t="e">
        <f>#REF!+#REF!</f>
        <v>#REF!</v>
      </c>
      <c r="E284" s="46" t="e">
        <f>#REF!+#REF!</f>
        <v>#REF!</v>
      </c>
      <c r="F284" s="46" t="e">
        <f>#REF!+#REF!</f>
        <v>#REF!</v>
      </c>
      <c r="G284" s="46" t="e">
        <f>#REF!+#REF!</f>
        <v>#REF!</v>
      </c>
      <c r="H284" s="46" t="e">
        <f>#REF!+#REF!</f>
        <v>#REF!</v>
      </c>
      <c r="I284" s="46" t="e">
        <f>#REF!+#REF!</f>
        <v>#REF!</v>
      </c>
      <c r="J284" s="46" t="e">
        <f>#REF!+#REF!</f>
        <v>#REF!</v>
      </c>
      <c r="K284" s="46" t="e">
        <f>#REF!+#REF!</f>
        <v>#REF!</v>
      </c>
      <c r="L284" s="46" t="e">
        <f>#REF!+#REF!</f>
        <v>#REF!</v>
      </c>
      <c r="M284" s="46" t="e">
        <f>#REF!+#REF!</f>
        <v>#REF!</v>
      </c>
      <c r="N284" s="46" t="e">
        <f>#REF!+#REF!</f>
        <v>#REF!</v>
      </c>
      <c r="O284" s="46" t="e">
        <f>#REF!+#REF!</f>
        <v>#REF!</v>
      </c>
      <c r="P284" s="46" t="e">
        <f>#REF!+#REF!</f>
        <v>#REF!</v>
      </c>
      <c r="Q284" s="46" t="e">
        <f>#REF!+#REF!</f>
        <v>#REF!</v>
      </c>
      <c r="R284" s="46" t="e">
        <f>#REF!+#REF!</f>
        <v>#REF!</v>
      </c>
      <c r="S284" s="46" t="e">
        <f>#REF!+#REF!</f>
        <v>#REF!</v>
      </c>
      <c r="T284" s="46" t="e">
        <f>#REF!+#REF!</f>
        <v>#REF!</v>
      </c>
      <c r="U284" s="46" t="e">
        <f>#REF!+#REF!</f>
        <v>#REF!</v>
      </c>
      <c r="V284" s="46" t="e">
        <f>#REF!+#REF!</f>
        <v>#REF!</v>
      </c>
      <c r="W284" s="46" t="e">
        <f>#REF!+#REF!</f>
        <v>#REF!</v>
      </c>
      <c r="X284" s="46" t="e">
        <f>#REF!+#REF!</f>
        <v>#REF!</v>
      </c>
      <c r="Y284" s="46" t="e">
        <f>#REF!+#REF!</f>
        <v>#REF!</v>
      </c>
    </row>
    <row r="285" spans="1:25" ht="15.75" x14ac:dyDescent="0.25">
      <c r="A285" s="17">
        <v>19</v>
      </c>
      <c r="B285" s="46" t="e">
        <f>#REF!+#REF!</f>
        <v>#REF!</v>
      </c>
      <c r="C285" s="46" t="e">
        <f>#REF!+#REF!</f>
        <v>#REF!</v>
      </c>
      <c r="D285" s="46" t="e">
        <f>#REF!+#REF!</f>
        <v>#REF!</v>
      </c>
      <c r="E285" s="46" t="e">
        <f>#REF!+#REF!</f>
        <v>#REF!</v>
      </c>
      <c r="F285" s="46" t="e">
        <f>#REF!+#REF!</f>
        <v>#REF!</v>
      </c>
      <c r="G285" s="46" t="e">
        <f>#REF!+#REF!</f>
        <v>#REF!</v>
      </c>
      <c r="H285" s="46" t="e">
        <f>#REF!+#REF!</f>
        <v>#REF!</v>
      </c>
      <c r="I285" s="46" t="e">
        <f>#REF!+#REF!</f>
        <v>#REF!</v>
      </c>
      <c r="J285" s="46" t="e">
        <f>#REF!+#REF!</f>
        <v>#REF!</v>
      </c>
      <c r="K285" s="46" t="e">
        <f>#REF!+#REF!</f>
        <v>#REF!</v>
      </c>
      <c r="L285" s="46" t="e">
        <f>#REF!+#REF!</f>
        <v>#REF!</v>
      </c>
      <c r="M285" s="46" t="e">
        <f>#REF!+#REF!</f>
        <v>#REF!</v>
      </c>
      <c r="N285" s="46" t="e">
        <f>#REF!+#REF!</f>
        <v>#REF!</v>
      </c>
      <c r="O285" s="46" t="e">
        <f>#REF!+#REF!</f>
        <v>#REF!</v>
      </c>
      <c r="P285" s="46" t="e">
        <f>#REF!+#REF!</f>
        <v>#REF!</v>
      </c>
      <c r="Q285" s="46" t="e">
        <f>#REF!+#REF!</f>
        <v>#REF!</v>
      </c>
      <c r="R285" s="46" t="e">
        <f>#REF!+#REF!</f>
        <v>#REF!</v>
      </c>
      <c r="S285" s="46" t="e">
        <f>#REF!+#REF!</f>
        <v>#REF!</v>
      </c>
      <c r="T285" s="46" t="e">
        <f>#REF!+#REF!</f>
        <v>#REF!</v>
      </c>
      <c r="U285" s="46" t="e">
        <f>#REF!+#REF!</f>
        <v>#REF!</v>
      </c>
      <c r="V285" s="46" t="e">
        <f>#REF!+#REF!</f>
        <v>#REF!</v>
      </c>
      <c r="W285" s="46" t="e">
        <f>#REF!+#REF!</f>
        <v>#REF!</v>
      </c>
      <c r="X285" s="46" t="e">
        <f>#REF!+#REF!</f>
        <v>#REF!</v>
      </c>
      <c r="Y285" s="46" t="e">
        <f>#REF!+#REF!</f>
        <v>#REF!</v>
      </c>
    </row>
    <row r="286" spans="1:25" ht="15.75" x14ac:dyDescent="0.25">
      <c r="A286" s="17">
        <v>20</v>
      </c>
      <c r="B286" s="46" t="e">
        <f>#REF!+#REF!</f>
        <v>#REF!</v>
      </c>
      <c r="C286" s="46" t="e">
        <f>#REF!+#REF!</f>
        <v>#REF!</v>
      </c>
      <c r="D286" s="46" t="e">
        <f>#REF!+#REF!</f>
        <v>#REF!</v>
      </c>
      <c r="E286" s="46" t="e">
        <f>#REF!+#REF!</f>
        <v>#REF!</v>
      </c>
      <c r="F286" s="46" t="e">
        <f>#REF!+#REF!</f>
        <v>#REF!</v>
      </c>
      <c r="G286" s="46" t="e">
        <f>#REF!+#REF!</f>
        <v>#REF!</v>
      </c>
      <c r="H286" s="46" t="e">
        <f>#REF!+#REF!</f>
        <v>#REF!</v>
      </c>
      <c r="I286" s="46" t="e">
        <f>#REF!+#REF!</f>
        <v>#REF!</v>
      </c>
      <c r="J286" s="46" t="e">
        <f>#REF!+#REF!</f>
        <v>#REF!</v>
      </c>
      <c r="K286" s="46" t="e">
        <f>#REF!+#REF!</f>
        <v>#REF!</v>
      </c>
      <c r="L286" s="46" t="e">
        <f>#REF!+#REF!</f>
        <v>#REF!</v>
      </c>
      <c r="M286" s="46" t="e">
        <f>#REF!+#REF!</f>
        <v>#REF!</v>
      </c>
      <c r="N286" s="46" t="e">
        <f>#REF!+#REF!</f>
        <v>#REF!</v>
      </c>
      <c r="O286" s="46" t="e">
        <f>#REF!+#REF!</f>
        <v>#REF!</v>
      </c>
      <c r="P286" s="46" t="e">
        <f>#REF!+#REF!</f>
        <v>#REF!</v>
      </c>
      <c r="Q286" s="46" t="e">
        <f>#REF!+#REF!</f>
        <v>#REF!</v>
      </c>
      <c r="R286" s="46" t="e">
        <f>#REF!+#REF!</f>
        <v>#REF!</v>
      </c>
      <c r="S286" s="46" t="e">
        <f>#REF!+#REF!</f>
        <v>#REF!</v>
      </c>
      <c r="T286" s="46" t="e">
        <f>#REF!+#REF!</f>
        <v>#REF!</v>
      </c>
      <c r="U286" s="46" t="e">
        <f>#REF!+#REF!</f>
        <v>#REF!</v>
      </c>
      <c r="V286" s="46" t="e">
        <f>#REF!+#REF!</f>
        <v>#REF!</v>
      </c>
      <c r="W286" s="46" t="e">
        <f>#REF!+#REF!</f>
        <v>#REF!</v>
      </c>
      <c r="X286" s="46" t="e">
        <f>#REF!+#REF!</f>
        <v>#REF!</v>
      </c>
      <c r="Y286" s="46" t="e">
        <f>#REF!+#REF!</f>
        <v>#REF!</v>
      </c>
    </row>
    <row r="287" spans="1:25" ht="15.75" x14ac:dyDescent="0.25">
      <c r="A287" s="17">
        <v>21</v>
      </c>
      <c r="B287" s="46" t="e">
        <f>#REF!+#REF!</f>
        <v>#REF!</v>
      </c>
      <c r="C287" s="46" t="e">
        <f>#REF!+#REF!</f>
        <v>#REF!</v>
      </c>
      <c r="D287" s="46" t="e">
        <f>#REF!+#REF!</f>
        <v>#REF!</v>
      </c>
      <c r="E287" s="46" t="e">
        <f>#REF!+#REF!</f>
        <v>#REF!</v>
      </c>
      <c r="F287" s="46" t="e">
        <f>#REF!+#REF!</f>
        <v>#REF!</v>
      </c>
      <c r="G287" s="46" t="e">
        <f>#REF!+#REF!</f>
        <v>#REF!</v>
      </c>
      <c r="H287" s="46" t="e">
        <f>#REF!+#REF!</f>
        <v>#REF!</v>
      </c>
      <c r="I287" s="46" t="e">
        <f>#REF!+#REF!</f>
        <v>#REF!</v>
      </c>
      <c r="J287" s="46" t="e">
        <f>#REF!+#REF!</f>
        <v>#REF!</v>
      </c>
      <c r="K287" s="46" t="e">
        <f>#REF!+#REF!</f>
        <v>#REF!</v>
      </c>
      <c r="L287" s="46" t="e">
        <f>#REF!+#REF!</f>
        <v>#REF!</v>
      </c>
      <c r="M287" s="46" t="e">
        <f>#REF!+#REF!</f>
        <v>#REF!</v>
      </c>
      <c r="N287" s="46" t="e">
        <f>#REF!+#REF!</f>
        <v>#REF!</v>
      </c>
      <c r="O287" s="46" t="e">
        <f>#REF!+#REF!</f>
        <v>#REF!</v>
      </c>
      <c r="P287" s="46" t="e">
        <f>#REF!+#REF!</f>
        <v>#REF!</v>
      </c>
      <c r="Q287" s="46" t="e">
        <f>#REF!+#REF!</f>
        <v>#REF!</v>
      </c>
      <c r="R287" s="46" t="e">
        <f>#REF!+#REF!</f>
        <v>#REF!</v>
      </c>
      <c r="S287" s="46" t="e">
        <f>#REF!+#REF!</f>
        <v>#REF!</v>
      </c>
      <c r="T287" s="46" t="e">
        <f>#REF!+#REF!</f>
        <v>#REF!</v>
      </c>
      <c r="U287" s="46" t="e">
        <f>#REF!+#REF!</f>
        <v>#REF!</v>
      </c>
      <c r="V287" s="46" t="e">
        <f>#REF!+#REF!</f>
        <v>#REF!</v>
      </c>
      <c r="W287" s="46" t="e">
        <f>#REF!+#REF!</f>
        <v>#REF!</v>
      </c>
      <c r="X287" s="46" t="e">
        <f>#REF!+#REF!</f>
        <v>#REF!</v>
      </c>
      <c r="Y287" s="46" t="e">
        <f>#REF!+#REF!</f>
        <v>#REF!</v>
      </c>
    </row>
    <row r="288" spans="1:25" ht="15.75" x14ac:dyDescent="0.25">
      <c r="A288" s="17">
        <v>22</v>
      </c>
      <c r="B288" s="46" t="e">
        <f>#REF!+#REF!</f>
        <v>#REF!</v>
      </c>
      <c r="C288" s="46" t="e">
        <f>#REF!+#REF!</f>
        <v>#REF!</v>
      </c>
      <c r="D288" s="46" t="e">
        <f>#REF!+#REF!</f>
        <v>#REF!</v>
      </c>
      <c r="E288" s="46" t="e">
        <f>#REF!+#REF!</f>
        <v>#REF!</v>
      </c>
      <c r="F288" s="46" t="e">
        <f>#REF!+#REF!</f>
        <v>#REF!</v>
      </c>
      <c r="G288" s="46" t="e">
        <f>#REF!+#REF!</f>
        <v>#REF!</v>
      </c>
      <c r="H288" s="46" t="e">
        <f>#REF!+#REF!</f>
        <v>#REF!</v>
      </c>
      <c r="I288" s="46" t="e">
        <f>#REF!+#REF!</f>
        <v>#REF!</v>
      </c>
      <c r="J288" s="46" t="e">
        <f>#REF!+#REF!</f>
        <v>#REF!</v>
      </c>
      <c r="K288" s="46" t="e">
        <f>#REF!+#REF!</f>
        <v>#REF!</v>
      </c>
      <c r="L288" s="46" t="e">
        <f>#REF!+#REF!</f>
        <v>#REF!</v>
      </c>
      <c r="M288" s="46" t="e">
        <f>#REF!+#REF!</f>
        <v>#REF!</v>
      </c>
      <c r="N288" s="46" t="e">
        <f>#REF!+#REF!</f>
        <v>#REF!</v>
      </c>
      <c r="O288" s="46" t="e">
        <f>#REF!+#REF!</f>
        <v>#REF!</v>
      </c>
      <c r="P288" s="46" t="e">
        <f>#REF!+#REF!</f>
        <v>#REF!</v>
      </c>
      <c r="Q288" s="46" t="e">
        <f>#REF!+#REF!</f>
        <v>#REF!</v>
      </c>
      <c r="R288" s="46" t="e">
        <f>#REF!+#REF!</f>
        <v>#REF!</v>
      </c>
      <c r="S288" s="46" t="e">
        <f>#REF!+#REF!</f>
        <v>#REF!</v>
      </c>
      <c r="T288" s="46" t="e">
        <f>#REF!+#REF!</f>
        <v>#REF!</v>
      </c>
      <c r="U288" s="46" t="e">
        <f>#REF!+#REF!</f>
        <v>#REF!</v>
      </c>
      <c r="V288" s="46" t="e">
        <f>#REF!+#REF!</f>
        <v>#REF!</v>
      </c>
      <c r="W288" s="46" t="e">
        <f>#REF!+#REF!</f>
        <v>#REF!</v>
      </c>
      <c r="X288" s="46" t="e">
        <f>#REF!+#REF!</f>
        <v>#REF!</v>
      </c>
      <c r="Y288" s="46" t="e">
        <f>#REF!+#REF!</f>
        <v>#REF!</v>
      </c>
    </row>
    <row r="289" spans="1:25" ht="15.75" x14ac:dyDescent="0.25">
      <c r="A289" s="17">
        <v>23</v>
      </c>
      <c r="B289" s="46" t="e">
        <f>#REF!+#REF!</f>
        <v>#REF!</v>
      </c>
      <c r="C289" s="46" t="e">
        <f>#REF!+#REF!</f>
        <v>#REF!</v>
      </c>
      <c r="D289" s="46" t="e">
        <f>#REF!+#REF!</f>
        <v>#REF!</v>
      </c>
      <c r="E289" s="46" t="e">
        <f>#REF!+#REF!</f>
        <v>#REF!</v>
      </c>
      <c r="F289" s="46" t="e">
        <f>#REF!+#REF!</f>
        <v>#REF!</v>
      </c>
      <c r="G289" s="46" t="e">
        <f>#REF!+#REF!</f>
        <v>#REF!</v>
      </c>
      <c r="H289" s="46" t="e">
        <f>#REF!+#REF!</f>
        <v>#REF!</v>
      </c>
      <c r="I289" s="46" t="e">
        <f>#REF!+#REF!</f>
        <v>#REF!</v>
      </c>
      <c r="J289" s="46" t="e">
        <f>#REF!+#REF!</f>
        <v>#REF!</v>
      </c>
      <c r="K289" s="46" t="e">
        <f>#REF!+#REF!</f>
        <v>#REF!</v>
      </c>
      <c r="L289" s="46" t="e">
        <f>#REF!+#REF!</f>
        <v>#REF!</v>
      </c>
      <c r="M289" s="46" t="e">
        <f>#REF!+#REF!</f>
        <v>#REF!</v>
      </c>
      <c r="N289" s="46" t="e">
        <f>#REF!+#REF!</f>
        <v>#REF!</v>
      </c>
      <c r="O289" s="46" t="e">
        <f>#REF!+#REF!</f>
        <v>#REF!</v>
      </c>
      <c r="P289" s="46" t="e">
        <f>#REF!+#REF!</f>
        <v>#REF!</v>
      </c>
      <c r="Q289" s="46" t="e">
        <f>#REF!+#REF!</f>
        <v>#REF!</v>
      </c>
      <c r="R289" s="46" t="e">
        <f>#REF!+#REF!</f>
        <v>#REF!</v>
      </c>
      <c r="S289" s="46" t="e">
        <f>#REF!+#REF!</f>
        <v>#REF!</v>
      </c>
      <c r="T289" s="46" t="e">
        <f>#REF!+#REF!</f>
        <v>#REF!</v>
      </c>
      <c r="U289" s="46" t="e">
        <f>#REF!+#REF!</f>
        <v>#REF!</v>
      </c>
      <c r="V289" s="46" t="e">
        <f>#REF!+#REF!</f>
        <v>#REF!</v>
      </c>
      <c r="W289" s="46" t="e">
        <f>#REF!+#REF!</f>
        <v>#REF!</v>
      </c>
      <c r="X289" s="46" t="e">
        <f>#REF!+#REF!</f>
        <v>#REF!</v>
      </c>
      <c r="Y289" s="46" t="e">
        <f>#REF!+#REF!</f>
        <v>#REF!</v>
      </c>
    </row>
    <row r="290" spans="1:25" ht="15.75" x14ac:dyDescent="0.25">
      <c r="A290" s="17">
        <v>24</v>
      </c>
      <c r="B290" s="46" t="e">
        <f>#REF!+#REF!</f>
        <v>#REF!</v>
      </c>
      <c r="C290" s="46" t="e">
        <f>#REF!+#REF!</f>
        <v>#REF!</v>
      </c>
      <c r="D290" s="46" t="e">
        <f>#REF!+#REF!</f>
        <v>#REF!</v>
      </c>
      <c r="E290" s="46" t="e">
        <f>#REF!+#REF!</f>
        <v>#REF!</v>
      </c>
      <c r="F290" s="46" t="e">
        <f>#REF!+#REF!</f>
        <v>#REF!</v>
      </c>
      <c r="G290" s="46" t="e">
        <f>#REF!+#REF!</f>
        <v>#REF!</v>
      </c>
      <c r="H290" s="46" t="e">
        <f>#REF!+#REF!</f>
        <v>#REF!</v>
      </c>
      <c r="I290" s="46" t="e">
        <f>#REF!+#REF!</f>
        <v>#REF!</v>
      </c>
      <c r="J290" s="46" t="e">
        <f>#REF!+#REF!</f>
        <v>#REF!</v>
      </c>
      <c r="K290" s="46" t="e">
        <f>#REF!+#REF!</f>
        <v>#REF!</v>
      </c>
      <c r="L290" s="46" t="e">
        <f>#REF!+#REF!</f>
        <v>#REF!</v>
      </c>
      <c r="M290" s="46" t="e">
        <f>#REF!+#REF!</f>
        <v>#REF!</v>
      </c>
      <c r="N290" s="46" t="e">
        <f>#REF!+#REF!</f>
        <v>#REF!</v>
      </c>
      <c r="O290" s="46" t="e">
        <f>#REF!+#REF!</f>
        <v>#REF!</v>
      </c>
      <c r="P290" s="46" t="e">
        <f>#REF!+#REF!</f>
        <v>#REF!</v>
      </c>
      <c r="Q290" s="46" t="e">
        <f>#REF!+#REF!</f>
        <v>#REF!</v>
      </c>
      <c r="R290" s="46" t="e">
        <f>#REF!+#REF!</f>
        <v>#REF!</v>
      </c>
      <c r="S290" s="46" t="e">
        <f>#REF!+#REF!</f>
        <v>#REF!</v>
      </c>
      <c r="T290" s="46" t="e">
        <f>#REF!+#REF!</f>
        <v>#REF!</v>
      </c>
      <c r="U290" s="46" t="e">
        <f>#REF!+#REF!</f>
        <v>#REF!</v>
      </c>
      <c r="V290" s="46" t="e">
        <f>#REF!+#REF!</f>
        <v>#REF!</v>
      </c>
      <c r="W290" s="46" t="e">
        <f>#REF!+#REF!</f>
        <v>#REF!</v>
      </c>
      <c r="X290" s="46" t="e">
        <f>#REF!+#REF!</f>
        <v>#REF!</v>
      </c>
      <c r="Y290" s="46" t="e">
        <f>#REF!+#REF!</f>
        <v>#REF!</v>
      </c>
    </row>
    <row r="291" spans="1:25" ht="15.75" x14ac:dyDescent="0.25">
      <c r="A291" s="17">
        <v>25</v>
      </c>
      <c r="B291" s="46" t="e">
        <f>#REF!+#REF!</f>
        <v>#REF!</v>
      </c>
      <c r="C291" s="46" t="e">
        <f>#REF!+#REF!</f>
        <v>#REF!</v>
      </c>
      <c r="D291" s="46" t="e">
        <f>#REF!+#REF!</f>
        <v>#REF!</v>
      </c>
      <c r="E291" s="46" t="e">
        <f>#REF!+#REF!</f>
        <v>#REF!</v>
      </c>
      <c r="F291" s="46" t="e">
        <f>#REF!+#REF!</f>
        <v>#REF!</v>
      </c>
      <c r="G291" s="46" t="e">
        <f>#REF!+#REF!</f>
        <v>#REF!</v>
      </c>
      <c r="H291" s="46" t="e">
        <f>#REF!+#REF!</f>
        <v>#REF!</v>
      </c>
      <c r="I291" s="46" t="e">
        <f>#REF!+#REF!</f>
        <v>#REF!</v>
      </c>
      <c r="J291" s="46" t="e">
        <f>#REF!+#REF!</f>
        <v>#REF!</v>
      </c>
      <c r="K291" s="46" t="e">
        <f>#REF!+#REF!</f>
        <v>#REF!</v>
      </c>
      <c r="L291" s="46" t="e">
        <f>#REF!+#REF!</f>
        <v>#REF!</v>
      </c>
      <c r="M291" s="46" t="e">
        <f>#REF!+#REF!</f>
        <v>#REF!</v>
      </c>
      <c r="N291" s="46" t="e">
        <f>#REF!+#REF!</f>
        <v>#REF!</v>
      </c>
      <c r="O291" s="46" t="e">
        <f>#REF!+#REF!</f>
        <v>#REF!</v>
      </c>
      <c r="P291" s="46" t="e">
        <f>#REF!+#REF!</f>
        <v>#REF!</v>
      </c>
      <c r="Q291" s="46" t="e">
        <f>#REF!+#REF!</f>
        <v>#REF!</v>
      </c>
      <c r="R291" s="46" t="e">
        <f>#REF!+#REF!</f>
        <v>#REF!</v>
      </c>
      <c r="S291" s="46" t="e">
        <f>#REF!+#REF!</f>
        <v>#REF!</v>
      </c>
      <c r="T291" s="46" t="e">
        <f>#REF!+#REF!</f>
        <v>#REF!</v>
      </c>
      <c r="U291" s="46" t="e">
        <f>#REF!+#REF!</f>
        <v>#REF!</v>
      </c>
      <c r="V291" s="46" t="e">
        <f>#REF!+#REF!</f>
        <v>#REF!</v>
      </c>
      <c r="W291" s="46" t="e">
        <f>#REF!+#REF!</f>
        <v>#REF!</v>
      </c>
      <c r="X291" s="46" t="e">
        <f>#REF!+#REF!</f>
        <v>#REF!</v>
      </c>
      <c r="Y291" s="46" t="e">
        <f>#REF!+#REF!</f>
        <v>#REF!</v>
      </c>
    </row>
    <row r="292" spans="1:25" ht="15.75" x14ac:dyDescent="0.25">
      <c r="A292" s="17">
        <v>26</v>
      </c>
      <c r="B292" s="46" t="e">
        <f>#REF!+#REF!</f>
        <v>#REF!</v>
      </c>
      <c r="C292" s="46" t="e">
        <f>#REF!+#REF!</f>
        <v>#REF!</v>
      </c>
      <c r="D292" s="46" t="e">
        <f>#REF!+#REF!</f>
        <v>#REF!</v>
      </c>
      <c r="E292" s="46" t="e">
        <f>#REF!+#REF!</f>
        <v>#REF!</v>
      </c>
      <c r="F292" s="46" t="e">
        <f>#REF!+#REF!</f>
        <v>#REF!</v>
      </c>
      <c r="G292" s="46" t="e">
        <f>#REF!+#REF!</f>
        <v>#REF!</v>
      </c>
      <c r="H292" s="46" t="e">
        <f>#REF!+#REF!</f>
        <v>#REF!</v>
      </c>
      <c r="I292" s="46" t="e">
        <f>#REF!+#REF!</f>
        <v>#REF!</v>
      </c>
      <c r="J292" s="46" t="e">
        <f>#REF!+#REF!</f>
        <v>#REF!</v>
      </c>
      <c r="K292" s="46" t="e">
        <f>#REF!+#REF!</f>
        <v>#REF!</v>
      </c>
      <c r="L292" s="46" t="e">
        <f>#REF!+#REF!</f>
        <v>#REF!</v>
      </c>
      <c r="M292" s="46" t="e">
        <f>#REF!+#REF!</f>
        <v>#REF!</v>
      </c>
      <c r="N292" s="46" t="e">
        <f>#REF!+#REF!</f>
        <v>#REF!</v>
      </c>
      <c r="O292" s="46" t="e">
        <f>#REF!+#REF!</f>
        <v>#REF!</v>
      </c>
      <c r="P292" s="46" t="e">
        <f>#REF!+#REF!</f>
        <v>#REF!</v>
      </c>
      <c r="Q292" s="46" t="e">
        <f>#REF!+#REF!</f>
        <v>#REF!</v>
      </c>
      <c r="R292" s="46" t="e">
        <f>#REF!+#REF!</f>
        <v>#REF!</v>
      </c>
      <c r="S292" s="46" t="e">
        <f>#REF!+#REF!</f>
        <v>#REF!</v>
      </c>
      <c r="T292" s="46" t="e">
        <f>#REF!+#REF!</f>
        <v>#REF!</v>
      </c>
      <c r="U292" s="46" t="e">
        <f>#REF!+#REF!</f>
        <v>#REF!</v>
      </c>
      <c r="V292" s="46" t="e">
        <f>#REF!+#REF!</f>
        <v>#REF!</v>
      </c>
      <c r="W292" s="46" t="e">
        <f>#REF!+#REF!</f>
        <v>#REF!</v>
      </c>
      <c r="X292" s="46" t="e">
        <f>#REF!+#REF!</f>
        <v>#REF!</v>
      </c>
      <c r="Y292" s="46" t="e">
        <f>#REF!+#REF!</f>
        <v>#REF!</v>
      </c>
    </row>
    <row r="293" spans="1:25" ht="15.75" x14ac:dyDescent="0.25">
      <c r="A293" s="17">
        <v>27</v>
      </c>
      <c r="B293" s="46" t="e">
        <f>#REF!+#REF!</f>
        <v>#REF!</v>
      </c>
      <c r="C293" s="46" t="e">
        <f>#REF!+#REF!</f>
        <v>#REF!</v>
      </c>
      <c r="D293" s="46" t="e">
        <f>#REF!+#REF!</f>
        <v>#REF!</v>
      </c>
      <c r="E293" s="46" t="e">
        <f>#REF!+#REF!</f>
        <v>#REF!</v>
      </c>
      <c r="F293" s="46" t="e">
        <f>#REF!+#REF!</f>
        <v>#REF!</v>
      </c>
      <c r="G293" s="46" t="e">
        <f>#REF!+#REF!</f>
        <v>#REF!</v>
      </c>
      <c r="H293" s="46" t="e">
        <f>#REF!+#REF!</f>
        <v>#REF!</v>
      </c>
      <c r="I293" s="46" t="e">
        <f>#REF!+#REF!</f>
        <v>#REF!</v>
      </c>
      <c r="J293" s="46" t="e">
        <f>#REF!+#REF!</f>
        <v>#REF!</v>
      </c>
      <c r="K293" s="46" t="e">
        <f>#REF!+#REF!</f>
        <v>#REF!</v>
      </c>
      <c r="L293" s="46" t="e">
        <f>#REF!+#REF!</f>
        <v>#REF!</v>
      </c>
      <c r="M293" s="46" t="e">
        <f>#REF!+#REF!</f>
        <v>#REF!</v>
      </c>
      <c r="N293" s="46" t="e">
        <f>#REF!+#REF!</f>
        <v>#REF!</v>
      </c>
      <c r="O293" s="46" t="e">
        <f>#REF!+#REF!</f>
        <v>#REF!</v>
      </c>
      <c r="P293" s="46" t="e">
        <f>#REF!+#REF!</f>
        <v>#REF!</v>
      </c>
      <c r="Q293" s="46" t="e">
        <f>#REF!+#REF!</f>
        <v>#REF!</v>
      </c>
      <c r="R293" s="46" t="e">
        <f>#REF!+#REF!</f>
        <v>#REF!</v>
      </c>
      <c r="S293" s="46" t="e">
        <f>#REF!+#REF!</f>
        <v>#REF!</v>
      </c>
      <c r="T293" s="46" t="e">
        <f>#REF!+#REF!</f>
        <v>#REF!</v>
      </c>
      <c r="U293" s="46" t="e">
        <f>#REF!+#REF!</f>
        <v>#REF!</v>
      </c>
      <c r="V293" s="46" t="e">
        <f>#REF!+#REF!</f>
        <v>#REF!</v>
      </c>
      <c r="W293" s="46" t="e">
        <f>#REF!+#REF!</f>
        <v>#REF!</v>
      </c>
      <c r="X293" s="46" t="e">
        <f>#REF!+#REF!</f>
        <v>#REF!</v>
      </c>
      <c r="Y293" s="46" t="e">
        <f>#REF!+#REF!</f>
        <v>#REF!</v>
      </c>
    </row>
    <row r="294" spans="1:25" ht="15.75" x14ac:dyDescent="0.25">
      <c r="A294" s="17">
        <v>28</v>
      </c>
      <c r="B294" s="46" t="e">
        <f>#REF!+#REF!</f>
        <v>#REF!</v>
      </c>
      <c r="C294" s="46" t="e">
        <f>#REF!+#REF!</f>
        <v>#REF!</v>
      </c>
      <c r="D294" s="46" t="e">
        <f>#REF!+#REF!</f>
        <v>#REF!</v>
      </c>
      <c r="E294" s="46" t="e">
        <f>#REF!+#REF!</f>
        <v>#REF!</v>
      </c>
      <c r="F294" s="46" t="e">
        <f>#REF!+#REF!</f>
        <v>#REF!</v>
      </c>
      <c r="G294" s="46" t="e">
        <f>#REF!+#REF!</f>
        <v>#REF!</v>
      </c>
      <c r="H294" s="46" t="e">
        <f>#REF!+#REF!</f>
        <v>#REF!</v>
      </c>
      <c r="I294" s="46" t="e">
        <f>#REF!+#REF!</f>
        <v>#REF!</v>
      </c>
      <c r="J294" s="46" t="e">
        <f>#REF!+#REF!</f>
        <v>#REF!</v>
      </c>
      <c r="K294" s="46" t="e">
        <f>#REF!+#REF!</f>
        <v>#REF!</v>
      </c>
      <c r="L294" s="46" t="e">
        <f>#REF!+#REF!</f>
        <v>#REF!</v>
      </c>
      <c r="M294" s="46" t="e">
        <f>#REF!+#REF!</f>
        <v>#REF!</v>
      </c>
      <c r="N294" s="46" t="e">
        <f>#REF!+#REF!</f>
        <v>#REF!</v>
      </c>
      <c r="O294" s="46" t="e">
        <f>#REF!+#REF!</f>
        <v>#REF!</v>
      </c>
      <c r="P294" s="46" t="e">
        <f>#REF!+#REF!</f>
        <v>#REF!</v>
      </c>
      <c r="Q294" s="46" t="e">
        <f>#REF!+#REF!</f>
        <v>#REF!</v>
      </c>
      <c r="R294" s="46" t="e">
        <f>#REF!+#REF!</f>
        <v>#REF!</v>
      </c>
      <c r="S294" s="46" t="e">
        <f>#REF!+#REF!</f>
        <v>#REF!</v>
      </c>
      <c r="T294" s="46" t="e">
        <f>#REF!+#REF!</f>
        <v>#REF!</v>
      </c>
      <c r="U294" s="46" t="e">
        <f>#REF!+#REF!</f>
        <v>#REF!</v>
      </c>
      <c r="V294" s="46" t="e">
        <f>#REF!+#REF!</f>
        <v>#REF!</v>
      </c>
      <c r="W294" s="46" t="e">
        <f>#REF!+#REF!</f>
        <v>#REF!</v>
      </c>
      <c r="X294" s="46" t="e">
        <f>#REF!+#REF!</f>
        <v>#REF!</v>
      </c>
      <c r="Y294" s="46" t="e">
        <f>#REF!+#REF!</f>
        <v>#REF!</v>
      </c>
    </row>
    <row r="295" spans="1:25" ht="15.75" x14ac:dyDescent="0.25">
      <c r="A295" s="17">
        <v>29</v>
      </c>
      <c r="B295" s="46" t="e">
        <f>#REF!+#REF!</f>
        <v>#REF!</v>
      </c>
      <c r="C295" s="46" t="e">
        <f>#REF!+#REF!</f>
        <v>#REF!</v>
      </c>
      <c r="D295" s="46" t="e">
        <f>#REF!+#REF!</f>
        <v>#REF!</v>
      </c>
      <c r="E295" s="46" t="e">
        <f>#REF!+#REF!</f>
        <v>#REF!</v>
      </c>
      <c r="F295" s="46" t="e">
        <f>#REF!+#REF!</f>
        <v>#REF!</v>
      </c>
      <c r="G295" s="46" t="e">
        <f>#REF!+#REF!</f>
        <v>#REF!</v>
      </c>
      <c r="H295" s="46" t="e">
        <f>#REF!+#REF!</f>
        <v>#REF!</v>
      </c>
      <c r="I295" s="46" t="e">
        <f>#REF!+#REF!</f>
        <v>#REF!</v>
      </c>
      <c r="J295" s="46" t="e">
        <f>#REF!+#REF!</f>
        <v>#REF!</v>
      </c>
      <c r="K295" s="46" t="e">
        <f>#REF!+#REF!</f>
        <v>#REF!</v>
      </c>
      <c r="L295" s="46" t="e">
        <f>#REF!+#REF!</f>
        <v>#REF!</v>
      </c>
      <c r="M295" s="46" t="e">
        <f>#REF!+#REF!</f>
        <v>#REF!</v>
      </c>
      <c r="N295" s="46" t="e">
        <f>#REF!+#REF!</f>
        <v>#REF!</v>
      </c>
      <c r="O295" s="46" t="e">
        <f>#REF!+#REF!</f>
        <v>#REF!</v>
      </c>
      <c r="P295" s="46" t="e">
        <f>#REF!+#REF!</f>
        <v>#REF!</v>
      </c>
      <c r="Q295" s="46" t="e">
        <f>#REF!+#REF!</f>
        <v>#REF!</v>
      </c>
      <c r="R295" s="46" t="e">
        <f>#REF!+#REF!</f>
        <v>#REF!</v>
      </c>
      <c r="S295" s="46" t="e">
        <f>#REF!+#REF!</f>
        <v>#REF!</v>
      </c>
      <c r="T295" s="46" t="e">
        <f>#REF!+#REF!</f>
        <v>#REF!</v>
      </c>
      <c r="U295" s="46" t="e">
        <f>#REF!+#REF!</f>
        <v>#REF!</v>
      </c>
      <c r="V295" s="46" t="e">
        <f>#REF!+#REF!</f>
        <v>#REF!</v>
      </c>
      <c r="W295" s="46" t="e">
        <f>#REF!+#REF!</f>
        <v>#REF!</v>
      </c>
      <c r="X295" s="46" t="e">
        <f>#REF!+#REF!</f>
        <v>#REF!</v>
      </c>
      <c r="Y295" s="46" t="e">
        <f>#REF!+#REF!</f>
        <v>#REF!</v>
      </c>
    </row>
    <row r="296" spans="1:25" ht="15.75" x14ac:dyDescent="0.25">
      <c r="A296" s="17">
        <v>30</v>
      </c>
      <c r="B296" s="46" t="e">
        <f>#REF!+#REF!</f>
        <v>#REF!</v>
      </c>
      <c r="C296" s="46" t="e">
        <f>#REF!+#REF!</f>
        <v>#REF!</v>
      </c>
      <c r="D296" s="46" t="e">
        <f>#REF!+#REF!</f>
        <v>#REF!</v>
      </c>
      <c r="E296" s="46" t="e">
        <f>#REF!+#REF!</f>
        <v>#REF!</v>
      </c>
      <c r="F296" s="46" t="e">
        <f>#REF!+#REF!</f>
        <v>#REF!</v>
      </c>
      <c r="G296" s="46" t="e">
        <f>#REF!+#REF!</f>
        <v>#REF!</v>
      </c>
      <c r="H296" s="46" t="e">
        <f>#REF!+#REF!</f>
        <v>#REF!</v>
      </c>
      <c r="I296" s="46" t="e">
        <f>#REF!+#REF!</f>
        <v>#REF!</v>
      </c>
      <c r="J296" s="46" t="e">
        <f>#REF!+#REF!</f>
        <v>#REF!</v>
      </c>
      <c r="K296" s="46" t="e">
        <f>#REF!+#REF!</f>
        <v>#REF!</v>
      </c>
      <c r="L296" s="46" t="e">
        <f>#REF!+#REF!</f>
        <v>#REF!</v>
      </c>
      <c r="M296" s="46" t="e">
        <f>#REF!+#REF!</f>
        <v>#REF!</v>
      </c>
      <c r="N296" s="46" t="e">
        <f>#REF!+#REF!</f>
        <v>#REF!</v>
      </c>
      <c r="O296" s="46" t="e">
        <f>#REF!+#REF!</f>
        <v>#REF!</v>
      </c>
      <c r="P296" s="46" t="e">
        <f>#REF!+#REF!</f>
        <v>#REF!</v>
      </c>
      <c r="Q296" s="46" t="e">
        <f>#REF!+#REF!</f>
        <v>#REF!</v>
      </c>
      <c r="R296" s="46" t="e">
        <f>#REF!+#REF!</f>
        <v>#REF!</v>
      </c>
      <c r="S296" s="46" t="e">
        <f>#REF!+#REF!</f>
        <v>#REF!</v>
      </c>
      <c r="T296" s="46" t="e">
        <f>#REF!+#REF!</f>
        <v>#REF!</v>
      </c>
      <c r="U296" s="46" t="e">
        <f>#REF!+#REF!</f>
        <v>#REF!</v>
      </c>
      <c r="V296" s="46" t="e">
        <f>#REF!+#REF!</f>
        <v>#REF!</v>
      </c>
      <c r="W296" s="46" t="e">
        <f>#REF!+#REF!</f>
        <v>#REF!</v>
      </c>
      <c r="X296" s="46" t="e">
        <f>#REF!+#REF!</f>
        <v>#REF!</v>
      </c>
      <c r="Y296" s="46" t="e">
        <f>#REF!+#REF!</f>
        <v>#REF!</v>
      </c>
    </row>
    <row r="297" spans="1:25" ht="15.75" hidden="1" x14ac:dyDescent="0.25">
      <c r="A297" s="17">
        <v>31</v>
      </c>
      <c r="B297" s="46" t="e">
        <f>#REF!+#REF!</f>
        <v>#REF!</v>
      </c>
      <c r="C297" s="46" t="e">
        <f>#REF!+#REF!</f>
        <v>#REF!</v>
      </c>
      <c r="D297" s="46" t="e">
        <f>#REF!+#REF!</f>
        <v>#REF!</v>
      </c>
      <c r="E297" s="46" t="e">
        <f>#REF!+#REF!</f>
        <v>#REF!</v>
      </c>
      <c r="F297" s="46" t="e">
        <f>#REF!+#REF!</f>
        <v>#REF!</v>
      </c>
      <c r="G297" s="46" t="e">
        <f>#REF!+#REF!</f>
        <v>#REF!</v>
      </c>
      <c r="H297" s="46" t="e">
        <f>#REF!+#REF!</f>
        <v>#REF!</v>
      </c>
      <c r="I297" s="46" t="e">
        <f>#REF!+#REF!</f>
        <v>#REF!</v>
      </c>
      <c r="J297" s="46" t="e">
        <f>#REF!+#REF!</f>
        <v>#REF!</v>
      </c>
      <c r="K297" s="46" t="e">
        <f>#REF!+#REF!</f>
        <v>#REF!</v>
      </c>
      <c r="L297" s="46" t="e">
        <f>#REF!+#REF!</f>
        <v>#REF!</v>
      </c>
      <c r="M297" s="46" t="e">
        <f>#REF!+#REF!</f>
        <v>#REF!</v>
      </c>
      <c r="N297" s="46" t="e">
        <f>#REF!+#REF!</f>
        <v>#REF!</v>
      </c>
      <c r="O297" s="46" t="e">
        <f>#REF!+#REF!</f>
        <v>#REF!</v>
      </c>
      <c r="P297" s="46" t="e">
        <f>#REF!+#REF!</f>
        <v>#REF!</v>
      </c>
      <c r="Q297" s="46" t="e">
        <f>#REF!+#REF!</f>
        <v>#REF!</v>
      </c>
      <c r="R297" s="46" t="e">
        <f>#REF!+#REF!</f>
        <v>#REF!</v>
      </c>
      <c r="S297" s="46" t="e">
        <f>#REF!+#REF!</f>
        <v>#REF!</v>
      </c>
      <c r="T297" s="46" t="e">
        <f>#REF!+#REF!</f>
        <v>#REF!</v>
      </c>
      <c r="U297" s="46" t="e">
        <f>#REF!+#REF!</f>
        <v>#REF!</v>
      </c>
      <c r="V297" s="46" t="e">
        <f>#REF!+#REF!</f>
        <v>#REF!</v>
      </c>
      <c r="W297" s="46" t="e">
        <f>#REF!+#REF!</f>
        <v>#REF!</v>
      </c>
      <c r="X297" s="46" t="e">
        <f>#REF!+#REF!</f>
        <v>#REF!</v>
      </c>
      <c r="Y297" s="46" t="e">
        <f>#REF!+#REF!</f>
        <v>#REF!</v>
      </c>
    </row>
    <row r="298" spans="1:25" ht="15.75" x14ac:dyDescent="0.25">
      <c r="A298" s="2"/>
    </row>
    <row r="299" spans="1:25" ht="15.75" x14ac:dyDescent="0.25">
      <c r="A299" s="69" t="s">
        <v>32</v>
      </c>
      <c r="B299" s="69" t="s">
        <v>83</v>
      </c>
      <c r="C299" s="69"/>
      <c r="D299" s="69"/>
      <c r="E299" s="69"/>
      <c r="F299" s="69"/>
      <c r="G299" s="69"/>
      <c r="H299" s="69"/>
      <c r="I299" s="69"/>
      <c r="J299" s="69"/>
      <c r="K299" s="69"/>
      <c r="L299" s="69"/>
      <c r="M299" s="69"/>
      <c r="N299" s="69"/>
      <c r="O299" s="69"/>
      <c r="P299" s="69"/>
      <c r="Q299" s="69"/>
      <c r="R299" s="69"/>
      <c r="S299" s="69"/>
      <c r="T299" s="69"/>
      <c r="U299" s="69"/>
      <c r="V299" s="69"/>
      <c r="W299" s="69"/>
      <c r="X299" s="69"/>
      <c r="Y299" s="69"/>
    </row>
    <row r="300" spans="1:25" s="25" customFormat="1" ht="25.5" x14ac:dyDescent="0.2">
      <c r="A300" s="69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6" t="e">
        <f>#REF!+#REF!</f>
        <v>#REF!</v>
      </c>
      <c r="D301" s="46" t="e">
        <f>#REF!+#REF!</f>
        <v>#REF!</v>
      </c>
      <c r="E301" s="46" t="e">
        <f>#REF!+#REF!</f>
        <v>#REF!</v>
      </c>
      <c r="F301" s="46" t="e">
        <f>#REF!+#REF!</f>
        <v>#REF!</v>
      </c>
      <c r="G301" s="46" t="e">
        <f>#REF!+#REF!</f>
        <v>#REF!</v>
      </c>
      <c r="H301" s="46" t="e">
        <f>#REF!+#REF!</f>
        <v>#REF!</v>
      </c>
      <c r="I301" s="46" t="e">
        <f>#REF!+#REF!</f>
        <v>#REF!</v>
      </c>
      <c r="J301" s="46" t="e">
        <f>#REF!+#REF!</f>
        <v>#REF!</v>
      </c>
      <c r="K301" s="46" t="e">
        <f>#REF!+#REF!</f>
        <v>#REF!</v>
      </c>
      <c r="L301" s="46" t="e">
        <f>#REF!+#REF!</f>
        <v>#REF!</v>
      </c>
      <c r="M301" s="46" t="e">
        <f>#REF!+#REF!</f>
        <v>#REF!</v>
      </c>
      <c r="N301" s="46" t="e">
        <f>#REF!+#REF!</f>
        <v>#REF!</v>
      </c>
      <c r="O301" s="46" t="e">
        <f>#REF!+#REF!</f>
        <v>#REF!</v>
      </c>
      <c r="P301" s="46" t="e">
        <f>#REF!+#REF!</f>
        <v>#REF!</v>
      </c>
      <c r="Q301" s="46" t="e">
        <f>#REF!+#REF!</f>
        <v>#REF!</v>
      </c>
      <c r="R301" s="46" t="e">
        <f>#REF!+#REF!</f>
        <v>#REF!</v>
      </c>
      <c r="S301" s="46" t="e">
        <f>#REF!+#REF!</f>
        <v>#REF!</v>
      </c>
      <c r="T301" s="46" t="e">
        <f>#REF!+#REF!</f>
        <v>#REF!</v>
      </c>
      <c r="U301" s="46" t="e">
        <f>#REF!+#REF!</f>
        <v>#REF!</v>
      </c>
      <c r="V301" s="46" t="e">
        <f>#REF!+#REF!</f>
        <v>#REF!</v>
      </c>
      <c r="W301" s="46" t="e">
        <f>#REF!+#REF!</f>
        <v>#REF!</v>
      </c>
      <c r="X301" s="46" t="e">
        <f>#REF!+#REF!</f>
        <v>#REF!</v>
      </c>
      <c r="Y301" s="46" t="e">
        <f>#REF!+#REF!</f>
        <v>#REF!</v>
      </c>
    </row>
    <row r="302" spans="1:25" ht="15.75" x14ac:dyDescent="0.25">
      <c r="A302" s="17">
        <v>2</v>
      </c>
      <c r="B302" s="46" t="e">
        <f>#REF!+#REF!</f>
        <v>#REF!</v>
      </c>
      <c r="C302" s="46" t="e">
        <f>#REF!+#REF!</f>
        <v>#REF!</v>
      </c>
      <c r="D302" s="46" t="e">
        <f>#REF!+#REF!</f>
        <v>#REF!</v>
      </c>
      <c r="E302" s="46" t="e">
        <f>#REF!+#REF!</f>
        <v>#REF!</v>
      </c>
      <c r="F302" s="46" t="e">
        <f>#REF!+#REF!</f>
        <v>#REF!</v>
      </c>
      <c r="G302" s="46" t="e">
        <f>#REF!+#REF!</f>
        <v>#REF!</v>
      </c>
      <c r="H302" s="46" t="e">
        <f>#REF!+#REF!</f>
        <v>#REF!</v>
      </c>
      <c r="I302" s="46" t="e">
        <f>#REF!+#REF!</f>
        <v>#REF!</v>
      </c>
      <c r="J302" s="46" t="e">
        <f>#REF!+#REF!</f>
        <v>#REF!</v>
      </c>
      <c r="K302" s="46" t="e">
        <f>#REF!+#REF!</f>
        <v>#REF!</v>
      </c>
      <c r="L302" s="46" t="e">
        <f>#REF!+#REF!</f>
        <v>#REF!</v>
      </c>
      <c r="M302" s="46" t="e">
        <f>#REF!+#REF!</f>
        <v>#REF!</v>
      </c>
      <c r="N302" s="46" t="e">
        <f>#REF!+#REF!</f>
        <v>#REF!</v>
      </c>
      <c r="O302" s="46" t="e">
        <f>#REF!+#REF!</f>
        <v>#REF!</v>
      </c>
      <c r="P302" s="46" t="e">
        <f>#REF!+#REF!</f>
        <v>#REF!</v>
      </c>
      <c r="Q302" s="46" t="e">
        <f>#REF!+#REF!</f>
        <v>#REF!</v>
      </c>
      <c r="R302" s="46" t="e">
        <f>#REF!+#REF!</f>
        <v>#REF!</v>
      </c>
      <c r="S302" s="46" t="e">
        <f>#REF!+#REF!</f>
        <v>#REF!</v>
      </c>
      <c r="T302" s="46" t="e">
        <f>#REF!+#REF!</f>
        <v>#REF!</v>
      </c>
      <c r="U302" s="46" t="e">
        <f>#REF!+#REF!</f>
        <v>#REF!</v>
      </c>
      <c r="V302" s="46" t="e">
        <f>#REF!+#REF!</f>
        <v>#REF!</v>
      </c>
      <c r="W302" s="46" t="e">
        <f>#REF!+#REF!</f>
        <v>#REF!</v>
      </c>
      <c r="X302" s="46" t="e">
        <f>#REF!+#REF!</f>
        <v>#REF!</v>
      </c>
      <c r="Y302" s="46" t="e">
        <f>#REF!+#REF!</f>
        <v>#REF!</v>
      </c>
    </row>
    <row r="303" spans="1:25" ht="15.75" x14ac:dyDescent="0.25">
      <c r="A303" s="17">
        <v>3</v>
      </c>
      <c r="B303" s="46" t="e">
        <f>#REF!+#REF!</f>
        <v>#REF!</v>
      </c>
      <c r="C303" s="46" t="e">
        <f>#REF!+#REF!</f>
        <v>#REF!</v>
      </c>
      <c r="D303" s="46" t="e">
        <f>#REF!+#REF!</f>
        <v>#REF!</v>
      </c>
      <c r="E303" s="46" t="e">
        <f>#REF!+#REF!</f>
        <v>#REF!</v>
      </c>
      <c r="F303" s="46" t="e">
        <f>#REF!+#REF!</f>
        <v>#REF!</v>
      </c>
      <c r="G303" s="46" t="e">
        <f>#REF!+#REF!</f>
        <v>#REF!</v>
      </c>
      <c r="H303" s="46" t="e">
        <f>#REF!+#REF!</f>
        <v>#REF!</v>
      </c>
      <c r="I303" s="46" t="e">
        <f>#REF!+#REF!</f>
        <v>#REF!</v>
      </c>
      <c r="J303" s="46" t="e">
        <f>#REF!+#REF!</f>
        <v>#REF!</v>
      </c>
      <c r="K303" s="46" t="e">
        <f>#REF!+#REF!</f>
        <v>#REF!</v>
      </c>
      <c r="L303" s="46" t="e">
        <f>#REF!+#REF!</f>
        <v>#REF!</v>
      </c>
      <c r="M303" s="46" t="e">
        <f>#REF!+#REF!</f>
        <v>#REF!</v>
      </c>
      <c r="N303" s="46" t="e">
        <f>#REF!+#REF!</f>
        <v>#REF!</v>
      </c>
      <c r="O303" s="46" t="e">
        <f>#REF!+#REF!</f>
        <v>#REF!</v>
      </c>
      <c r="P303" s="46" t="e">
        <f>#REF!+#REF!</f>
        <v>#REF!</v>
      </c>
      <c r="Q303" s="46" t="e">
        <f>#REF!+#REF!</f>
        <v>#REF!</v>
      </c>
      <c r="R303" s="46" t="e">
        <f>#REF!+#REF!</f>
        <v>#REF!</v>
      </c>
      <c r="S303" s="46" t="e">
        <f>#REF!+#REF!</f>
        <v>#REF!</v>
      </c>
      <c r="T303" s="46" t="e">
        <f>#REF!+#REF!</f>
        <v>#REF!</v>
      </c>
      <c r="U303" s="46" t="e">
        <f>#REF!+#REF!</f>
        <v>#REF!</v>
      </c>
      <c r="V303" s="46" t="e">
        <f>#REF!+#REF!</f>
        <v>#REF!</v>
      </c>
      <c r="W303" s="46" t="e">
        <f>#REF!+#REF!</f>
        <v>#REF!</v>
      </c>
      <c r="X303" s="46" t="e">
        <f>#REF!+#REF!</f>
        <v>#REF!</v>
      </c>
      <c r="Y303" s="46" t="e">
        <f>#REF!+#REF!</f>
        <v>#REF!</v>
      </c>
    </row>
    <row r="304" spans="1:25" ht="15.75" x14ac:dyDescent="0.25">
      <c r="A304" s="17">
        <v>4</v>
      </c>
      <c r="B304" s="46" t="e">
        <f>#REF!+#REF!</f>
        <v>#REF!</v>
      </c>
      <c r="C304" s="46" t="e">
        <f>#REF!+#REF!</f>
        <v>#REF!</v>
      </c>
      <c r="D304" s="46" t="e">
        <f>#REF!+#REF!</f>
        <v>#REF!</v>
      </c>
      <c r="E304" s="46" t="e">
        <f>#REF!+#REF!</f>
        <v>#REF!</v>
      </c>
      <c r="F304" s="46" t="e">
        <f>#REF!+#REF!</f>
        <v>#REF!</v>
      </c>
      <c r="G304" s="46" t="e">
        <f>#REF!+#REF!</f>
        <v>#REF!</v>
      </c>
      <c r="H304" s="46" t="e">
        <f>#REF!+#REF!</f>
        <v>#REF!</v>
      </c>
      <c r="I304" s="46" t="e">
        <f>#REF!+#REF!</f>
        <v>#REF!</v>
      </c>
      <c r="J304" s="46" t="e">
        <f>#REF!+#REF!</f>
        <v>#REF!</v>
      </c>
      <c r="K304" s="46" t="e">
        <f>#REF!+#REF!</f>
        <v>#REF!</v>
      </c>
      <c r="L304" s="46" t="e">
        <f>#REF!+#REF!</f>
        <v>#REF!</v>
      </c>
      <c r="M304" s="46" t="e">
        <f>#REF!+#REF!</f>
        <v>#REF!</v>
      </c>
      <c r="N304" s="46" t="e">
        <f>#REF!+#REF!</f>
        <v>#REF!</v>
      </c>
      <c r="O304" s="46" t="e">
        <f>#REF!+#REF!</f>
        <v>#REF!</v>
      </c>
      <c r="P304" s="46" t="e">
        <f>#REF!+#REF!</f>
        <v>#REF!</v>
      </c>
      <c r="Q304" s="46" t="e">
        <f>#REF!+#REF!</f>
        <v>#REF!</v>
      </c>
      <c r="R304" s="46" t="e">
        <f>#REF!+#REF!</f>
        <v>#REF!</v>
      </c>
      <c r="S304" s="46" t="e">
        <f>#REF!+#REF!</f>
        <v>#REF!</v>
      </c>
      <c r="T304" s="46" t="e">
        <f>#REF!+#REF!</f>
        <v>#REF!</v>
      </c>
      <c r="U304" s="46" t="e">
        <f>#REF!+#REF!</f>
        <v>#REF!</v>
      </c>
      <c r="V304" s="46" t="e">
        <f>#REF!+#REF!</f>
        <v>#REF!</v>
      </c>
      <c r="W304" s="46" t="e">
        <f>#REF!+#REF!</f>
        <v>#REF!</v>
      </c>
      <c r="X304" s="46" t="e">
        <f>#REF!+#REF!</f>
        <v>#REF!</v>
      </c>
      <c r="Y304" s="46" t="e">
        <f>#REF!+#REF!</f>
        <v>#REF!</v>
      </c>
    </row>
    <row r="305" spans="1:25" ht="15.75" x14ac:dyDescent="0.25">
      <c r="A305" s="17">
        <v>5</v>
      </c>
      <c r="B305" s="46" t="e">
        <f>#REF!+#REF!</f>
        <v>#REF!</v>
      </c>
      <c r="C305" s="46" t="e">
        <f>#REF!+#REF!</f>
        <v>#REF!</v>
      </c>
      <c r="D305" s="46" t="e">
        <f>#REF!+#REF!</f>
        <v>#REF!</v>
      </c>
      <c r="E305" s="46" t="e">
        <f>#REF!+#REF!</f>
        <v>#REF!</v>
      </c>
      <c r="F305" s="46" t="e">
        <f>#REF!+#REF!</f>
        <v>#REF!</v>
      </c>
      <c r="G305" s="46" t="e">
        <f>#REF!+#REF!</f>
        <v>#REF!</v>
      </c>
      <c r="H305" s="46" t="e">
        <f>#REF!+#REF!</f>
        <v>#REF!</v>
      </c>
      <c r="I305" s="46" t="e">
        <f>#REF!+#REF!</f>
        <v>#REF!</v>
      </c>
      <c r="J305" s="46" t="e">
        <f>#REF!+#REF!</f>
        <v>#REF!</v>
      </c>
      <c r="K305" s="46" t="e">
        <f>#REF!+#REF!</f>
        <v>#REF!</v>
      </c>
      <c r="L305" s="46" t="e">
        <f>#REF!+#REF!</f>
        <v>#REF!</v>
      </c>
      <c r="M305" s="46" t="e">
        <f>#REF!+#REF!</f>
        <v>#REF!</v>
      </c>
      <c r="N305" s="46" t="e">
        <f>#REF!+#REF!</f>
        <v>#REF!</v>
      </c>
      <c r="O305" s="46" t="e">
        <f>#REF!+#REF!</f>
        <v>#REF!</v>
      </c>
      <c r="P305" s="46" t="e">
        <f>#REF!+#REF!</f>
        <v>#REF!</v>
      </c>
      <c r="Q305" s="46" t="e">
        <f>#REF!+#REF!</f>
        <v>#REF!</v>
      </c>
      <c r="R305" s="46" t="e">
        <f>#REF!+#REF!</f>
        <v>#REF!</v>
      </c>
      <c r="S305" s="46" t="e">
        <f>#REF!+#REF!</f>
        <v>#REF!</v>
      </c>
      <c r="T305" s="46" t="e">
        <f>#REF!+#REF!</f>
        <v>#REF!</v>
      </c>
      <c r="U305" s="46" t="e">
        <f>#REF!+#REF!</f>
        <v>#REF!</v>
      </c>
      <c r="V305" s="46" t="e">
        <f>#REF!+#REF!</f>
        <v>#REF!</v>
      </c>
      <c r="W305" s="46" t="e">
        <f>#REF!+#REF!</f>
        <v>#REF!</v>
      </c>
      <c r="X305" s="46" t="e">
        <f>#REF!+#REF!</f>
        <v>#REF!</v>
      </c>
      <c r="Y305" s="46" t="e">
        <f>#REF!+#REF!</f>
        <v>#REF!</v>
      </c>
    </row>
    <row r="306" spans="1:25" ht="15.75" x14ac:dyDescent="0.25">
      <c r="A306" s="17">
        <v>6</v>
      </c>
      <c r="B306" s="46" t="e">
        <f>#REF!+#REF!</f>
        <v>#REF!</v>
      </c>
      <c r="C306" s="46" t="e">
        <f>#REF!+#REF!</f>
        <v>#REF!</v>
      </c>
      <c r="D306" s="46" t="e">
        <f>#REF!+#REF!</f>
        <v>#REF!</v>
      </c>
      <c r="E306" s="46" t="e">
        <f>#REF!+#REF!</f>
        <v>#REF!</v>
      </c>
      <c r="F306" s="46" t="e">
        <f>#REF!+#REF!</f>
        <v>#REF!</v>
      </c>
      <c r="G306" s="46" t="e">
        <f>#REF!+#REF!</f>
        <v>#REF!</v>
      </c>
      <c r="H306" s="46" t="e">
        <f>#REF!+#REF!</f>
        <v>#REF!</v>
      </c>
      <c r="I306" s="46" t="e">
        <f>#REF!+#REF!</f>
        <v>#REF!</v>
      </c>
      <c r="J306" s="46" t="e">
        <f>#REF!+#REF!</f>
        <v>#REF!</v>
      </c>
      <c r="K306" s="46" t="e">
        <f>#REF!+#REF!</f>
        <v>#REF!</v>
      </c>
      <c r="L306" s="46" t="e">
        <f>#REF!+#REF!</f>
        <v>#REF!</v>
      </c>
      <c r="M306" s="46" t="e">
        <f>#REF!+#REF!</f>
        <v>#REF!</v>
      </c>
      <c r="N306" s="46" t="e">
        <f>#REF!+#REF!</f>
        <v>#REF!</v>
      </c>
      <c r="O306" s="46" t="e">
        <f>#REF!+#REF!</f>
        <v>#REF!</v>
      </c>
      <c r="P306" s="46" t="e">
        <f>#REF!+#REF!</f>
        <v>#REF!</v>
      </c>
      <c r="Q306" s="46" t="e">
        <f>#REF!+#REF!</f>
        <v>#REF!</v>
      </c>
      <c r="R306" s="46" t="e">
        <f>#REF!+#REF!</f>
        <v>#REF!</v>
      </c>
      <c r="S306" s="46" t="e">
        <f>#REF!+#REF!</f>
        <v>#REF!</v>
      </c>
      <c r="T306" s="46" t="e">
        <f>#REF!+#REF!</f>
        <v>#REF!</v>
      </c>
      <c r="U306" s="46" t="e">
        <f>#REF!+#REF!</f>
        <v>#REF!</v>
      </c>
      <c r="V306" s="46" t="e">
        <f>#REF!+#REF!</f>
        <v>#REF!</v>
      </c>
      <c r="W306" s="46" t="e">
        <f>#REF!+#REF!</f>
        <v>#REF!</v>
      </c>
      <c r="X306" s="46" t="e">
        <f>#REF!+#REF!</f>
        <v>#REF!</v>
      </c>
      <c r="Y306" s="46" t="e">
        <f>#REF!+#REF!</f>
        <v>#REF!</v>
      </c>
    </row>
    <row r="307" spans="1:25" ht="15.75" x14ac:dyDescent="0.25">
      <c r="A307" s="17">
        <v>7</v>
      </c>
      <c r="B307" s="46" t="e">
        <f>#REF!+#REF!</f>
        <v>#REF!</v>
      </c>
      <c r="C307" s="46" t="e">
        <f>#REF!+#REF!</f>
        <v>#REF!</v>
      </c>
      <c r="D307" s="46" t="e">
        <f>#REF!+#REF!</f>
        <v>#REF!</v>
      </c>
      <c r="E307" s="46" t="e">
        <f>#REF!+#REF!</f>
        <v>#REF!</v>
      </c>
      <c r="F307" s="46" t="e">
        <f>#REF!+#REF!</f>
        <v>#REF!</v>
      </c>
      <c r="G307" s="46" t="e">
        <f>#REF!+#REF!</f>
        <v>#REF!</v>
      </c>
      <c r="H307" s="46" t="e">
        <f>#REF!+#REF!</f>
        <v>#REF!</v>
      </c>
      <c r="I307" s="46" t="e">
        <f>#REF!+#REF!</f>
        <v>#REF!</v>
      </c>
      <c r="J307" s="46" t="e">
        <f>#REF!+#REF!</f>
        <v>#REF!</v>
      </c>
      <c r="K307" s="46" t="e">
        <f>#REF!+#REF!</f>
        <v>#REF!</v>
      </c>
      <c r="L307" s="46" t="e">
        <f>#REF!+#REF!</f>
        <v>#REF!</v>
      </c>
      <c r="M307" s="46" t="e">
        <f>#REF!+#REF!</f>
        <v>#REF!</v>
      </c>
      <c r="N307" s="46" t="e">
        <f>#REF!+#REF!</f>
        <v>#REF!</v>
      </c>
      <c r="O307" s="46" t="e">
        <f>#REF!+#REF!</f>
        <v>#REF!</v>
      </c>
      <c r="P307" s="46" t="e">
        <f>#REF!+#REF!</f>
        <v>#REF!</v>
      </c>
      <c r="Q307" s="46" t="e">
        <f>#REF!+#REF!</f>
        <v>#REF!</v>
      </c>
      <c r="R307" s="46" t="e">
        <f>#REF!+#REF!</f>
        <v>#REF!</v>
      </c>
      <c r="S307" s="46" t="e">
        <f>#REF!+#REF!</f>
        <v>#REF!</v>
      </c>
      <c r="T307" s="46" t="e">
        <f>#REF!+#REF!</f>
        <v>#REF!</v>
      </c>
      <c r="U307" s="46" t="e">
        <f>#REF!+#REF!</f>
        <v>#REF!</v>
      </c>
      <c r="V307" s="46" t="e">
        <f>#REF!+#REF!</f>
        <v>#REF!</v>
      </c>
      <c r="W307" s="46" t="e">
        <f>#REF!+#REF!</f>
        <v>#REF!</v>
      </c>
      <c r="X307" s="46" t="e">
        <f>#REF!+#REF!</f>
        <v>#REF!</v>
      </c>
      <c r="Y307" s="46" t="e">
        <f>#REF!+#REF!</f>
        <v>#REF!</v>
      </c>
    </row>
    <row r="308" spans="1:25" ht="15.75" x14ac:dyDescent="0.25">
      <c r="A308" s="17">
        <v>8</v>
      </c>
      <c r="B308" s="46" t="e">
        <f>#REF!+#REF!</f>
        <v>#REF!</v>
      </c>
      <c r="C308" s="46" t="e">
        <f>#REF!+#REF!</f>
        <v>#REF!</v>
      </c>
      <c r="D308" s="46" t="e">
        <f>#REF!+#REF!</f>
        <v>#REF!</v>
      </c>
      <c r="E308" s="46" t="e">
        <f>#REF!+#REF!</f>
        <v>#REF!</v>
      </c>
      <c r="F308" s="46" t="e">
        <f>#REF!+#REF!</f>
        <v>#REF!</v>
      </c>
      <c r="G308" s="46" t="e">
        <f>#REF!+#REF!</f>
        <v>#REF!</v>
      </c>
      <c r="H308" s="46" t="e">
        <f>#REF!+#REF!</f>
        <v>#REF!</v>
      </c>
      <c r="I308" s="46" t="e">
        <f>#REF!+#REF!</f>
        <v>#REF!</v>
      </c>
      <c r="J308" s="46" t="e">
        <f>#REF!+#REF!</f>
        <v>#REF!</v>
      </c>
      <c r="K308" s="46" t="e">
        <f>#REF!+#REF!</f>
        <v>#REF!</v>
      </c>
      <c r="L308" s="46" t="e">
        <f>#REF!+#REF!</f>
        <v>#REF!</v>
      </c>
      <c r="M308" s="46" t="e">
        <f>#REF!+#REF!</f>
        <v>#REF!</v>
      </c>
      <c r="N308" s="46" t="e">
        <f>#REF!+#REF!</f>
        <v>#REF!</v>
      </c>
      <c r="O308" s="46" t="e">
        <f>#REF!+#REF!</f>
        <v>#REF!</v>
      </c>
      <c r="P308" s="46" t="e">
        <f>#REF!+#REF!</f>
        <v>#REF!</v>
      </c>
      <c r="Q308" s="46" t="e">
        <f>#REF!+#REF!</f>
        <v>#REF!</v>
      </c>
      <c r="R308" s="46" t="e">
        <f>#REF!+#REF!</f>
        <v>#REF!</v>
      </c>
      <c r="S308" s="46" t="e">
        <f>#REF!+#REF!</f>
        <v>#REF!</v>
      </c>
      <c r="T308" s="46" t="e">
        <f>#REF!+#REF!</f>
        <v>#REF!</v>
      </c>
      <c r="U308" s="46" t="e">
        <f>#REF!+#REF!</f>
        <v>#REF!</v>
      </c>
      <c r="V308" s="46" t="e">
        <f>#REF!+#REF!</f>
        <v>#REF!</v>
      </c>
      <c r="W308" s="46" t="e">
        <f>#REF!+#REF!</f>
        <v>#REF!</v>
      </c>
      <c r="X308" s="46" t="e">
        <f>#REF!+#REF!</f>
        <v>#REF!</v>
      </c>
      <c r="Y308" s="46" t="e">
        <f>#REF!+#REF!</f>
        <v>#REF!</v>
      </c>
    </row>
    <row r="309" spans="1:25" ht="15.75" x14ac:dyDescent="0.25">
      <c r="A309" s="17">
        <v>9</v>
      </c>
      <c r="B309" s="46" t="e">
        <f>#REF!+#REF!</f>
        <v>#REF!</v>
      </c>
      <c r="C309" s="46" t="e">
        <f>#REF!+#REF!</f>
        <v>#REF!</v>
      </c>
      <c r="D309" s="46" t="e">
        <f>#REF!+#REF!</f>
        <v>#REF!</v>
      </c>
      <c r="E309" s="46" t="e">
        <f>#REF!+#REF!</f>
        <v>#REF!</v>
      </c>
      <c r="F309" s="46" t="e">
        <f>#REF!+#REF!</f>
        <v>#REF!</v>
      </c>
      <c r="G309" s="46" t="e">
        <f>#REF!+#REF!</f>
        <v>#REF!</v>
      </c>
      <c r="H309" s="46" t="e">
        <f>#REF!+#REF!</f>
        <v>#REF!</v>
      </c>
      <c r="I309" s="46" t="e">
        <f>#REF!+#REF!</f>
        <v>#REF!</v>
      </c>
      <c r="J309" s="46" t="e">
        <f>#REF!+#REF!</f>
        <v>#REF!</v>
      </c>
      <c r="K309" s="46" t="e">
        <f>#REF!+#REF!</f>
        <v>#REF!</v>
      </c>
      <c r="L309" s="46" t="e">
        <f>#REF!+#REF!</f>
        <v>#REF!</v>
      </c>
      <c r="M309" s="46" t="e">
        <f>#REF!+#REF!</f>
        <v>#REF!</v>
      </c>
      <c r="N309" s="46" t="e">
        <f>#REF!+#REF!</f>
        <v>#REF!</v>
      </c>
      <c r="O309" s="46" t="e">
        <f>#REF!+#REF!</f>
        <v>#REF!</v>
      </c>
      <c r="P309" s="46" t="e">
        <f>#REF!+#REF!</f>
        <v>#REF!</v>
      </c>
      <c r="Q309" s="46" t="e">
        <f>#REF!+#REF!</f>
        <v>#REF!</v>
      </c>
      <c r="R309" s="46" t="e">
        <f>#REF!+#REF!</f>
        <v>#REF!</v>
      </c>
      <c r="S309" s="46" t="e">
        <f>#REF!+#REF!</f>
        <v>#REF!</v>
      </c>
      <c r="T309" s="46" t="e">
        <f>#REF!+#REF!</f>
        <v>#REF!</v>
      </c>
      <c r="U309" s="46" t="e">
        <f>#REF!+#REF!</f>
        <v>#REF!</v>
      </c>
      <c r="V309" s="46" t="e">
        <f>#REF!+#REF!</f>
        <v>#REF!</v>
      </c>
      <c r="W309" s="46" t="e">
        <f>#REF!+#REF!</f>
        <v>#REF!</v>
      </c>
      <c r="X309" s="46" t="e">
        <f>#REF!+#REF!</f>
        <v>#REF!</v>
      </c>
      <c r="Y309" s="46" t="e">
        <f>#REF!+#REF!</f>
        <v>#REF!</v>
      </c>
    </row>
    <row r="310" spans="1:25" ht="15.75" x14ac:dyDescent="0.25">
      <c r="A310" s="17">
        <v>10</v>
      </c>
      <c r="B310" s="46" t="e">
        <f>#REF!+#REF!</f>
        <v>#REF!</v>
      </c>
      <c r="C310" s="46" t="e">
        <f>#REF!+#REF!</f>
        <v>#REF!</v>
      </c>
      <c r="D310" s="46" t="e">
        <f>#REF!+#REF!</f>
        <v>#REF!</v>
      </c>
      <c r="E310" s="46" t="e">
        <f>#REF!+#REF!</f>
        <v>#REF!</v>
      </c>
      <c r="F310" s="46" t="e">
        <f>#REF!+#REF!</f>
        <v>#REF!</v>
      </c>
      <c r="G310" s="46" t="e">
        <f>#REF!+#REF!</f>
        <v>#REF!</v>
      </c>
      <c r="H310" s="46" t="e">
        <f>#REF!+#REF!</f>
        <v>#REF!</v>
      </c>
      <c r="I310" s="46" t="e">
        <f>#REF!+#REF!</f>
        <v>#REF!</v>
      </c>
      <c r="J310" s="46" t="e">
        <f>#REF!+#REF!</f>
        <v>#REF!</v>
      </c>
      <c r="K310" s="46" t="e">
        <f>#REF!+#REF!</f>
        <v>#REF!</v>
      </c>
      <c r="L310" s="46" t="e">
        <f>#REF!+#REF!</f>
        <v>#REF!</v>
      </c>
      <c r="M310" s="46" t="e">
        <f>#REF!+#REF!</f>
        <v>#REF!</v>
      </c>
      <c r="N310" s="46" t="e">
        <f>#REF!+#REF!</f>
        <v>#REF!</v>
      </c>
      <c r="O310" s="46" t="e">
        <f>#REF!+#REF!</f>
        <v>#REF!</v>
      </c>
      <c r="P310" s="46" t="e">
        <f>#REF!+#REF!</f>
        <v>#REF!</v>
      </c>
      <c r="Q310" s="46" t="e">
        <f>#REF!+#REF!</f>
        <v>#REF!</v>
      </c>
      <c r="R310" s="46" t="e">
        <f>#REF!+#REF!</f>
        <v>#REF!</v>
      </c>
      <c r="S310" s="46" t="e">
        <f>#REF!+#REF!</f>
        <v>#REF!</v>
      </c>
      <c r="T310" s="46" t="e">
        <f>#REF!+#REF!</f>
        <v>#REF!</v>
      </c>
      <c r="U310" s="46" t="e">
        <f>#REF!+#REF!</f>
        <v>#REF!</v>
      </c>
      <c r="V310" s="46" t="e">
        <f>#REF!+#REF!</f>
        <v>#REF!</v>
      </c>
      <c r="W310" s="46" t="e">
        <f>#REF!+#REF!</f>
        <v>#REF!</v>
      </c>
      <c r="X310" s="46" t="e">
        <f>#REF!+#REF!</f>
        <v>#REF!</v>
      </c>
      <c r="Y310" s="46" t="e">
        <f>#REF!+#REF!</f>
        <v>#REF!</v>
      </c>
    </row>
    <row r="311" spans="1:25" ht="15.75" x14ac:dyDescent="0.25">
      <c r="A311" s="17">
        <v>11</v>
      </c>
      <c r="B311" s="46" t="e">
        <f>#REF!+#REF!</f>
        <v>#REF!</v>
      </c>
      <c r="C311" s="46" t="e">
        <f>#REF!+#REF!</f>
        <v>#REF!</v>
      </c>
      <c r="D311" s="46" t="e">
        <f>#REF!+#REF!</f>
        <v>#REF!</v>
      </c>
      <c r="E311" s="46" t="e">
        <f>#REF!+#REF!</f>
        <v>#REF!</v>
      </c>
      <c r="F311" s="46" t="e">
        <f>#REF!+#REF!</f>
        <v>#REF!</v>
      </c>
      <c r="G311" s="46" t="e">
        <f>#REF!+#REF!</f>
        <v>#REF!</v>
      </c>
      <c r="H311" s="46" t="e">
        <f>#REF!+#REF!</f>
        <v>#REF!</v>
      </c>
      <c r="I311" s="46" t="e">
        <f>#REF!+#REF!</f>
        <v>#REF!</v>
      </c>
      <c r="J311" s="46" t="e">
        <f>#REF!+#REF!</f>
        <v>#REF!</v>
      </c>
      <c r="K311" s="46" t="e">
        <f>#REF!+#REF!</f>
        <v>#REF!</v>
      </c>
      <c r="L311" s="46" t="e">
        <f>#REF!+#REF!</f>
        <v>#REF!</v>
      </c>
      <c r="M311" s="46" t="e">
        <f>#REF!+#REF!</f>
        <v>#REF!</v>
      </c>
      <c r="N311" s="46" t="e">
        <f>#REF!+#REF!</f>
        <v>#REF!</v>
      </c>
      <c r="O311" s="46" t="e">
        <f>#REF!+#REF!</f>
        <v>#REF!</v>
      </c>
      <c r="P311" s="46" t="e">
        <f>#REF!+#REF!</f>
        <v>#REF!</v>
      </c>
      <c r="Q311" s="46" t="e">
        <f>#REF!+#REF!</f>
        <v>#REF!</v>
      </c>
      <c r="R311" s="46" t="e">
        <f>#REF!+#REF!</f>
        <v>#REF!</v>
      </c>
      <c r="S311" s="46" t="e">
        <f>#REF!+#REF!</f>
        <v>#REF!</v>
      </c>
      <c r="T311" s="46" t="e">
        <f>#REF!+#REF!</f>
        <v>#REF!</v>
      </c>
      <c r="U311" s="46" t="e">
        <f>#REF!+#REF!</f>
        <v>#REF!</v>
      </c>
      <c r="V311" s="46" t="e">
        <f>#REF!+#REF!</f>
        <v>#REF!</v>
      </c>
      <c r="W311" s="46" t="e">
        <f>#REF!+#REF!</f>
        <v>#REF!</v>
      </c>
      <c r="X311" s="46" t="e">
        <f>#REF!+#REF!</f>
        <v>#REF!</v>
      </c>
      <c r="Y311" s="46" t="e">
        <f>#REF!+#REF!</f>
        <v>#REF!</v>
      </c>
    </row>
    <row r="312" spans="1:25" ht="15.75" x14ac:dyDescent="0.25">
      <c r="A312" s="17">
        <v>12</v>
      </c>
      <c r="B312" s="46" t="e">
        <f>#REF!+#REF!</f>
        <v>#REF!</v>
      </c>
      <c r="C312" s="46" t="e">
        <f>#REF!+#REF!</f>
        <v>#REF!</v>
      </c>
      <c r="D312" s="46" t="e">
        <f>#REF!+#REF!</f>
        <v>#REF!</v>
      </c>
      <c r="E312" s="46" t="e">
        <f>#REF!+#REF!</f>
        <v>#REF!</v>
      </c>
      <c r="F312" s="46" t="e">
        <f>#REF!+#REF!</f>
        <v>#REF!</v>
      </c>
      <c r="G312" s="46" t="e">
        <f>#REF!+#REF!</f>
        <v>#REF!</v>
      </c>
      <c r="H312" s="46" t="e">
        <f>#REF!+#REF!</f>
        <v>#REF!</v>
      </c>
      <c r="I312" s="46" t="e">
        <f>#REF!+#REF!</f>
        <v>#REF!</v>
      </c>
      <c r="J312" s="46" t="e">
        <f>#REF!+#REF!</f>
        <v>#REF!</v>
      </c>
      <c r="K312" s="46" t="e">
        <f>#REF!+#REF!</f>
        <v>#REF!</v>
      </c>
      <c r="L312" s="46" t="e">
        <f>#REF!+#REF!</f>
        <v>#REF!</v>
      </c>
      <c r="M312" s="46" t="e">
        <f>#REF!+#REF!</f>
        <v>#REF!</v>
      </c>
      <c r="N312" s="46" t="e">
        <f>#REF!+#REF!</f>
        <v>#REF!</v>
      </c>
      <c r="O312" s="46" t="e">
        <f>#REF!+#REF!</f>
        <v>#REF!</v>
      </c>
      <c r="P312" s="46" t="e">
        <f>#REF!+#REF!</f>
        <v>#REF!</v>
      </c>
      <c r="Q312" s="46" t="e">
        <f>#REF!+#REF!</f>
        <v>#REF!</v>
      </c>
      <c r="R312" s="46" t="e">
        <f>#REF!+#REF!</f>
        <v>#REF!</v>
      </c>
      <c r="S312" s="46" t="e">
        <f>#REF!+#REF!</f>
        <v>#REF!</v>
      </c>
      <c r="T312" s="46" t="e">
        <f>#REF!+#REF!</f>
        <v>#REF!</v>
      </c>
      <c r="U312" s="46" t="e">
        <f>#REF!+#REF!</f>
        <v>#REF!</v>
      </c>
      <c r="V312" s="46" t="e">
        <f>#REF!+#REF!</f>
        <v>#REF!</v>
      </c>
      <c r="W312" s="46" t="e">
        <f>#REF!+#REF!</f>
        <v>#REF!</v>
      </c>
      <c r="X312" s="46" t="e">
        <f>#REF!+#REF!</f>
        <v>#REF!</v>
      </c>
      <c r="Y312" s="46" t="e">
        <f>#REF!+#REF!</f>
        <v>#REF!</v>
      </c>
    </row>
    <row r="313" spans="1:25" ht="15.75" x14ac:dyDescent="0.25">
      <c r="A313" s="17">
        <v>13</v>
      </c>
      <c r="B313" s="46" t="e">
        <f>#REF!+#REF!</f>
        <v>#REF!</v>
      </c>
      <c r="C313" s="46" t="e">
        <f>#REF!+#REF!</f>
        <v>#REF!</v>
      </c>
      <c r="D313" s="46" t="e">
        <f>#REF!+#REF!</f>
        <v>#REF!</v>
      </c>
      <c r="E313" s="46" t="e">
        <f>#REF!+#REF!</f>
        <v>#REF!</v>
      </c>
      <c r="F313" s="46" t="e">
        <f>#REF!+#REF!</f>
        <v>#REF!</v>
      </c>
      <c r="G313" s="46" t="e">
        <f>#REF!+#REF!</f>
        <v>#REF!</v>
      </c>
      <c r="H313" s="46" t="e">
        <f>#REF!+#REF!</f>
        <v>#REF!</v>
      </c>
      <c r="I313" s="46" t="e">
        <f>#REF!+#REF!</f>
        <v>#REF!</v>
      </c>
      <c r="J313" s="46" t="e">
        <f>#REF!+#REF!</f>
        <v>#REF!</v>
      </c>
      <c r="K313" s="46" t="e">
        <f>#REF!+#REF!</f>
        <v>#REF!</v>
      </c>
      <c r="L313" s="46" t="e">
        <f>#REF!+#REF!</f>
        <v>#REF!</v>
      </c>
      <c r="M313" s="46" t="e">
        <f>#REF!+#REF!</f>
        <v>#REF!</v>
      </c>
      <c r="N313" s="46" t="e">
        <f>#REF!+#REF!</f>
        <v>#REF!</v>
      </c>
      <c r="O313" s="46" t="e">
        <f>#REF!+#REF!</f>
        <v>#REF!</v>
      </c>
      <c r="P313" s="46" t="e">
        <f>#REF!+#REF!</f>
        <v>#REF!</v>
      </c>
      <c r="Q313" s="46" t="e">
        <f>#REF!+#REF!</f>
        <v>#REF!</v>
      </c>
      <c r="R313" s="46" t="e">
        <f>#REF!+#REF!</f>
        <v>#REF!</v>
      </c>
      <c r="S313" s="46" t="e">
        <f>#REF!+#REF!</f>
        <v>#REF!</v>
      </c>
      <c r="T313" s="46" t="e">
        <f>#REF!+#REF!</f>
        <v>#REF!</v>
      </c>
      <c r="U313" s="46" t="e">
        <f>#REF!+#REF!</f>
        <v>#REF!</v>
      </c>
      <c r="V313" s="46" t="e">
        <f>#REF!+#REF!</f>
        <v>#REF!</v>
      </c>
      <c r="W313" s="46" t="e">
        <f>#REF!+#REF!</f>
        <v>#REF!</v>
      </c>
      <c r="X313" s="46" t="e">
        <f>#REF!+#REF!</f>
        <v>#REF!</v>
      </c>
      <c r="Y313" s="46" t="e">
        <f>#REF!+#REF!</f>
        <v>#REF!</v>
      </c>
    </row>
    <row r="314" spans="1:25" ht="15.75" x14ac:dyDescent="0.25">
      <c r="A314" s="17">
        <v>14</v>
      </c>
      <c r="B314" s="46" t="e">
        <f>#REF!+#REF!</f>
        <v>#REF!</v>
      </c>
      <c r="C314" s="46" t="e">
        <f>#REF!+#REF!</f>
        <v>#REF!</v>
      </c>
      <c r="D314" s="46" t="e">
        <f>#REF!+#REF!</f>
        <v>#REF!</v>
      </c>
      <c r="E314" s="46" t="e">
        <f>#REF!+#REF!</f>
        <v>#REF!</v>
      </c>
      <c r="F314" s="46" t="e">
        <f>#REF!+#REF!</f>
        <v>#REF!</v>
      </c>
      <c r="G314" s="46" t="e">
        <f>#REF!+#REF!</f>
        <v>#REF!</v>
      </c>
      <c r="H314" s="46" t="e">
        <f>#REF!+#REF!</f>
        <v>#REF!</v>
      </c>
      <c r="I314" s="46" t="e">
        <f>#REF!+#REF!</f>
        <v>#REF!</v>
      </c>
      <c r="J314" s="46" t="e">
        <f>#REF!+#REF!</f>
        <v>#REF!</v>
      </c>
      <c r="K314" s="46" t="e">
        <f>#REF!+#REF!</f>
        <v>#REF!</v>
      </c>
      <c r="L314" s="46" t="e">
        <f>#REF!+#REF!</f>
        <v>#REF!</v>
      </c>
      <c r="M314" s="46" t="e">
        <f>#REF!+#REF!</f>
        <v>#REF!</v>
      </c>
      <c r="N314" s="46" t="e">
        <f>#REF!+#REF!</f>
        <v>#REF!</v>
      </c>
      <c r="O314" s="46" t="e">
        <f>#REF!+#REF!</f>
        <v>#REF!</v>
      </c>
      <c r="P314" s="46" t="e">
        <f>#REF!+#REF!</f>
        <v>#REF!</v>
      </c>
      <c r="Q314" s="46" t="e">
        <f>#REF!+#REF!</f>
        <v>#REF!</v>
      </c>
      <c r="R314" s="46" t="e">
        <f>#REF!+#REF!</f>
        <v>#REF!</v>
      </c>
      <c r="S314" s="46" t="e">
        <f>#REF!+#REF!</f>
        <v>#REF!</v>
      </c>
      <c r="T314" s="46" t="e">
        <f>#REF!+#REF!</f>
        <v>#REF!</v>
      </c>
      <c r="U314" s="46" t="e">
        <f>#REF!+#REF!</f>
        <v>#REF!</v>
      </c>
      <c r="V314" s="46" t="e">
        <f>#REF!+#REF!</f>
        <v>#REF!</v>
      </c>
      <c r="W314" s="46" t="e">
        <f>#REF!+#REF!</f>
        <v>#REF!</v>
      </c>
      <c r="X314" s="46" t="e">
        <f>#REF!+#REF!</f>
        <v>#REF!</v>
      </c>
      <c r="Y314" s="46" t="e">
        <f>#REF!+#REF!</f>
        <v>#REF!</v>
      </c>
    </row>
    <row r="315" spans="1:25" ht="15.75" x14ac:dyDescent="0.25">
      <c r="A315" s="17">
        <v>15</v>
      </c>
      <c r="B315" s="46" t="e">
        <f>#REF!+#REF!</f>
        <v>#REF!</v>
      </c>
      <c r="C315" s="46" t="e">
        <f>#REF!+#REF!</f>
        <v>#REF!</v>
      </c>
      <c r="D315" s="46" t="e">
        <f>#REF!+#REF!</f>
        <v>#REF!</v>
      </c>
      <c r="E315" s="46" t="e">
        <f>#REF!+#REF!</f>
        <v>#REF!</v>
      </c>
      <c r="F315" s="46" t="e">
        <f>#REF!+#REF!</f>
        <v>#REF!</v>
      </c>
      <c r="G315" s="46" t="e">
        <f>#REF!+#REF!</f>
        <v>#REF!</v>
      </c>
      <c r="H315" s="46" t="e">
        <f>#REF!+#REF!</f>
        <v>#REF!</v>
      </c>
      <c r="I315" s="46" t="e">
        <f>#REF!+#REF!</f>
        <v>#REF!</v>
      </c>
      <c r="J315" s="46" t="e">
        <f>#REF!+#REF!</f>
        <v>#REF!</v>
      </c>
      <c r="K315" s="46" t="e">
        <f>#REF!+#REF!</f>
        <v>#REF!</v>
      </c>
      <c r="L315" s="46" t="e">
        <f>#REF!+#REF!</f>
        <v>#REF!</v>
      </c>
      <c r="M315" s="46" t="e">
        <f>#REF!+#REF!</f>
        <v>#REF!</v>
      </c>
      <c r="N315" s="46" t="e">
        <f>#REF!+#REF!</f>
        <v>#REF!</v>
      </c>
      <c r="O315" s="46" t="e">
        <f>#REF!+#REF!</f>
        <v>#REF!</v>
      </c>
      <c r="P315" s="46" t="e">
        <f>#REF!+#REF!</f>
        <v>#REF!</v>
      </c>
      <c r="Q315" s="46" t="e">
        <f>#REF!+#REF!</f>
        <v>#REF!</v>
      </c>
      <c r="R315" s="46" t="e">
        <f>#REF!+#REF!</f>
        <v>#REF!</v>
      </c>
      <c r="S315" s="46" t="e">
        <f>#REF!+#REF!</f>
        <v>#REF!</v>
      </c>
      <c r="T315" s="46" t="e">
        <f>#REF!+#REF!</f>
        <v>#REF!</v>
      </c>
      <c r="U315" s="46" t="e">
        <f>#REF!+#REF!</f>
        <v>#REF!</v>
      </c>
      <c r="V315" s="46" t="e">
        <f>#REF!+#REF!</f>
        <v>#REF!</v>
      </c>
      <c r="W315" s="46" t="e">
        <f>#REF!+#REF!</f>
        <v>#REF!</v>
      </c>
      <c r="X315" s="46" t="e">
        <f>#REF!+#REF!</f>
        <v>#REF!</v>
      </c>
      <c r="Y315" s="46" t="e">
        <f>#REF!+#REF!</f>
        <v>#REF!</v>
      </c>
    </row>
    <row r="316" spans="1:25" ht="15.75" x14ac:dyDescent="0.25">
      <c r="A316" s="17">
        <v>16</v>
      </c>
      <c r="B316" s="46" t="e">
        <f>#REF!+#REF!</f>
        <v>#REF!</v>
      </c>
      <c r="C316" s="46" t="e">
        <f>#REF!+#REF!</f>
        <v>#REF!</v>
      </c>
      <c r="D316" s="46" t="e">
        <f>#REF!+#REF!</f>
        <v>#REF!</v>
      </c>
      <c r="E316" s="46" t="e">
        <f>#REF!+#REF!</f>
        <v>#REF!</v>
      </c>
      <c r="F316" s="46" t="e">
        <f>#REF!+#REF!</f>
        <v>#REF!</v>
      </c>
      <c r="G316" s="46" t="e">
        <f>#REF!+#REF!</f>
        <v>#REF!</v>
      </c>
      <c r="H316" s="46" t="e">
        <f>#REF!+#REF!</f>
        <v>#REF!</v>
      </c>
      <c r="I316" s="46" t="e">
        <f>#REF!+#REF!</f>
        <v>#REF!</v>
      </c>
      <c r="J316" s="46" t="e">
        <f>#REF!+#REF!</f>
        <v>#REF!</v>
      </c>
      <c r="K316" s="46" t="e">
        <f>#REF!+#REF!</f>
        <v>#REF!</v>
      </c>
      <c r="L316" s="46" t="e">
        <f>#REF!+#REF!</f>
        <v>#REF!</v>
      </c>
      <c r="M316" s="46" t="e">
        <f>#REF!+#REF!</f>
        <v>#REF!</v>
      </c>
      <c r="N316" s="46" t="e">
        <f>#REF!+#REF!</f>
        <v>#REF!</v>
      </c>
      <c r="O316" s="46" t="e">
        <f>#REF!+#REF!</f>
        <v>#REF!</v>
      </c>
      <c r="P316" s="46" t="e">
        <f>#REF!+#REF!</f>
        <v>#REF!</v>
      </c>
      <c r="Q316" s="46" t="e">
        <f>#REF!+#REF!</f>
        <v>#REF!</v>
      </c>
      <c r="R316" s="46" t="e">
        <f>#REF!+#REF!</f>
        <v>#REF!</v>
      </c>
      <c r="S316" s="46" t="e">
        <f>#REF!+#REF!</f>
        <v>#REF!</v>
      </c>
      <c r="T316" s="46" t="e">
        <f>#REF!+#REF!</f>
        <v>#REF!</v>
      </c>
      <c r="U316" s="46" t="e">
        <f>#REF!+#REF!</f>
        <v>#REF!</v>
      </c>
      <c r="V316" s="46" t="e">
        <f>#REF!+#REF!</f>
        <v>#REF!</v>
      </c>
      <c r="W316" s="46" t="e">
        <f>#REF!+#REF!</f>
        <v>#REF!</v>
      </c>
      <c r="X316" s="46" t="e">
        <f>#REF!+#REF!</f>
        <v>#REF!</v>
      </c>
      <c r="Y316" s="46" t="e">
        <f>#REF!+#REF!</f>
        <v>#REF!</v>
      </c>
    </row>
    <row r="317" spans="1:25" ht="15.75" x14ac:dyDescent="0.25">
      <c r="A317" s="17">
        <v>17</v>
      </c>
      <c r="B317" s="46" t="e">
        <f>#REF!+#REF!</f>
        <v>#REF!</v>
      </c>
      <c r="C317" s="46" t="e">
        <f>#REF!+#REF!</f>
        <v>#REF!</v>
      </c>
      <c r="D317" s="46" t="e">
        <f>#REF!+#REF!</f>
        <v>#REF!</v>
      </c>
      <c r="E317" s="46" t="e">
        <f>#REF!+#REF!</f>
        <v>#REF!</v>
      </c>
      <c r="F317" s="46" t="e">
        <f>#REF!+#REF!</f>
        <v>#REF!</v>
      </c>
      <c r="G317" s="46" t="e">
        <f>#REF!+#REF!</f>
        <v>#REF!</v>
      </c>
      <c r="H317" s="46" t="e">
        <f>#REF!+#REF!</f>
        <v>#REF!</v>
      </c>
      <c r="I317" s="46" t="e">
        <f>#REF!+#REF!</f>
        <v>#REF!</v>
      </c>
      <c r="J317" s="46" t="e">
        <f>#REF!+#REF!</f>
        <v>#REF!</v>
      </c>
      <c r="K317" s="46" t="e">
        <f>#REF!+#REF!</f>
        <v>#REF!</v>
      </c>
      <c r="L317" s="46" t="e">
        <f>#REF!+#REF!</f>
        <v>#REF!</v>
      </c>
      <c r="M317" s="46" t="e">
        <f>#REF!+#REF!</f>
        <v>#REF!</v>
      </c>
      <c r="N317" s="46" t="e">
        <f>#REF!+#REF!</f>
        <v>#REF!</v>
      </c>
      <c r="O317" s="46" t="e">
        <f>#REF!+#REF!</f>
        <v>#REF!</v>
      </c>
      <c r="P317" s="46" t="e">
        <f>#REF!+#REF!</f>
        <v>#REF!</v>
      </c>
      <c r="Q317" s="46" t="e">
        <f>#REF!+#REF!</f>
        <v>#REF!</v>
      </c>
      <c r="R317" s="46" t="e">
        <f>#REF!+#REF!</f>
        <v>#REF!</v>
      </c>
      <c r="S317" s="46" t="e">
        <f>#REF!+#REF!</f>
        <v>#REF!</v>
      </c>
      <c r="T317" s="46" t="e">
        <f>#REF!+#REF!</f>
        <v>#REF!</v>
      </c>
      <c r="U317" s="46" t="e">
        <f>#REF!+#REF!</f>
        <v>#REF!</v>
      </c>
      <c r="V317" s="46" t="e">
        <f>#REF!+#REF!</f>
        <v>#REF!</v>
      </c>
      <c r="W317" s="46" t="e">
        <f>#REF!+#REF!</f>
        <v>#REF!</v>
      </c>
      <c r="X317" s="46" t="e">
        <f>#REF!+#REF!</f>
        <v>#REF!</v>
      </c>
      <c r="Y317" s="46" t="e">
        <f>#REF!+#REF!</f>
        <v>#REF!</v>
      </c>
    </row>
    <row r="318" spans="1:25" ht="15.75" x14ac:dyDescent="0.25">
      <c r="A318" s="17">
        <v>18</v>
      </c>
      <c r="B318" s="46" t="e">
        <f>#REF!+#REF!</f>
        <v>#REF!</v>
      </c>
      <c r="C318" s="46" t="e">
        <f>#REF!+#REF!</f>
        <v>#REF!</v>
      </c>
      <c r="D318" s="46" t="e">
        <f>#REF!+#REF!</f>
        <v>#REF!</v>
      </c>
      <c r="E318" s="46" t="e">
        <f>#REF!+#REF!</f>
        <v>#REF!</v>
      </c>
      <c r="F318" s="46" t="e">
        <f>#REF!+#REF!</f>
        <v>#REF!</v>
      </c>
      <c r="G318" s="46" t="e">
        <f>#REF!+#REF!</f>
        <v>#REF!</v>
      </c>
      <c r="H318" s="46" t="e">
        <f>#REF!+#REF!</f>
        <v>#REF!</v>
      </c>
      <c r="I318" s="46" t="e">
        <f>#REF!+#REF!</f>
        <v>#REF!</v>
      </c>
      <c r="J318" s="46" t="e">
        <f>#REF!+#REF!</f>
        <v>#REF!</v>
      </c>
      <c r="K318" s="46" t="e">
        <f>#REF!+#REF!</f>
        <v>#REF!</v>
      </c>
      <c r="L318" s="46" t="e">
        <f>#REF!+#REF!</f>
        <v>#REF!</v>
      </c>
      <c r="M318" s="46" t="e">
        <f>#REF!+#REF!</f>
        <v>#REF!</v>
      </c>
      <c r="N318" s="46" t="e">
        <f>#REF!+#REF!</f>
        <v>#REF!</v>
      </c>
      <c r="O318" s="46" t="e">
        <f>#REF!+#REF!</f>
        <v>#REF!</v>
      </c>
      <c r="P318" s="46" t="e">
        <f>#REF!+#REF!</f>
        <v>#REF!</v>
      </c>
      <c r="Q318" s="46" t="e">
        <f>#REF!+#REF!</f>
        <v>#REF!</v>
      </c>
      <c r="R318" s="46" t="e">
        <f>#REF!+#REF!</f>
        <v>#REF!</v>
      </c>
      <c r="S318" s="46" t="e">
        <f>#REF!+#REF!</f>
        <v>#REF!</v>
      </c>
      <c r="T318" s="46" t="e">
        <f>#REF!+#REF!</f>
        <v>#REF!</v>
      </c>
      <c r="U318" s="46" t="e">
        <f>#REF!+#REF!</f>
        <v>#REF!</v>
      </c>
      <c r="V318" s="46" t="e">
        <f>#REF!+#REF!</f>
        <v>#REF!</v>
      </c>
      <c r="W318" s="46" t="e">
        <f>#REF!+#REF!</f>
        <v>#REF!</v>
      </c>
      <c r="X318" s="46" t="e">
        <f>#REF!+#REF!</f>
        <v>#REF!</v>
      </c>
      <c r="Y318" s="46" t="e">
        <f>#REF!+#REF!</f>
        <v>#REF!</v>
      </c>
    </row>
    <row r="319" spans="1:25" ht="15.75" x14ac:dyDescent="0.25">
      <c r="A319" s="17">
        <v>19</v>
      </c>
      <c r="B319" s="46" t="e">
        <f>#REF!+#REF!</f>
        <v>#REF!</v>
      </c>
      <c r="C319" s="46" t="e">
        <f>#REF!+#REF!</f>
        <v>#REF!</v>
      </c>
      <c r="D319" s="46" t="e">
        <f>#REF!+#REF!</f>
        <v>#REF!</v>
      </c>
      <c r="E319" s="46" t="e">
        <f>#REF!+#REF!</f>
        <v>#REF!</v>
      </c>
      <c r="F319" s="46" t="e">
        <f>#REF!+#REF!</f>
        <v>#REF!</v>
      </c>
      <c r="G319" s="46" t="e">
        <f>#REF!+#REF!</f>
        <v>#REF!</v>
      </c>
      <c r="H319" s="46" t="e">
        <f>#REF!+#REF!</f>
        <v>#REF!</v>
      </c>
      <c r="I319" s="46" t="e">
        <f>#REF!+#REF!</f>
        <v>#REF!</v>
      </c>
      <c r="J319" s="46" t="e">
        <f>#REF!+#REF!</f>
        <v>#REF!</v>
      </c>
      <c r="K319" s="46" t="e">
        <f>#REF!+#REF!</f>
        <v>#REF!</v>
      </c>
      <c r="L319" s="46" t="e">
        <f>#REF!+#REF!</f>
        <v>#REF!</v>
      </c>
      <c r="M319" s="46" t="e">
        <f>#REF!+#REF!</f>
        <v>#REF!</v>
      </c>
      <c r="N319" s="46" t="e">
        <f>#REF!+#REF!</f>
        <v>#REF!</v>
      </c>
      <c r="O319" s="46" t="e">
        <f>#REF!+#REF!</f>
        <v>#REF!</v>
      </c>
      <c r="P319" s="46" t="e">
        <f>#REF!+#REF!</f>
        <v>#REF!</v>
      </c>
      <c r="Q319" s="46" t="e">
        <f>#REF!+#REF!</f>
        <v>#REF!</v>
      </c>
      <c r="R319" s="46" t="e">
        <f>#REF!+#REF!</f>
        <v>#REF!</v>
      </c>
      <c r="S319" s="46" t="e">
        <f>#REF!+#REF!</f>
        <v>#REF!</v>
      </c>
      <c r="T319" s="46" t="e">
        <f>#REF!+#REF!</f>
        <v>#REF!</v>
      </c>
      <c r="U319" s="46" t="e">
        <f>#REF!+#REF!</f>
        <v>#REF!</v>
      </c>
      <c r="V319" s="46" t="e">
        <f>#REF!+#REF!</f>
        <v>#REF!</v>
      </c>
      <c r="W319" s="46" t="e">
        <f>#REF!+#REF!</f>
        <v>#REF!</v>
      </c>
      <c r="X319" s="46" t="e">
        <f>#REF!+#REF!</f>
        <v>#REF!</v>
      </c>
      <c r="Y319" s="46" t="e">
        <f>#REF!+#REF!</f>
        <v>#REF!</v>
      </c>
    </row>
    <row r="320" spans="1:25" ht="15.75" x14ac:dyDescent="0.25">
      <c r="A320" s="17">
        <v>20</v>
      </c>
      <c r="B320" s="46" t="e">
        <f>#REF!+#REF!</f>
        <v>#REF!</v>
      </c>
      <c r="C320" s="46" t="e">
        <f>#REF!+#REF!</f>
        <v>#REF!</v>
      </c>
      <c r="D320" s="46" t="e">
        <f>#REF!+#REF!</f>
        <v>#REF!</v>
      </c>
      <c r="E320" s="46" t="e">
        <f>#REF!+#REF!</f>
        <v>#REF!</v>
      </c>
      <c r="F320" s="46" t="e">
        <f>#REF!+#REF!</f>
        <v>#REF!</v>
      </c>
      <c r="G320" s="46" t="e">
        <f>#REF!+#REF!</f>
        <v>#REF!</v>
      </c>
      <c r="H320" s="46" t="e">
        <f>#REF!+#REF!</f>
        <v>#REF!</v>
      </c>
      <c r="I320" s="46" t="e">
        <f>#REF!+#REF!</f>
        <v>#REF!</v>
      </c>
      <c r="J320" s="46" t="e">
        <f>#REF!+#REF!</f>
        <v>#REF!</v>
      </c>
      <c r="K320" s="46" t="e">
        <f>#REF!+#REF!</f>
        <v>#REF!</v>
      </c>
      <c r="L320" s="46" t="e">
        <f>#REF!+#REF!</f>
        <v>#REF!</v>
      </c>
      <c r="M320" s="46" t="e">
        <f>#REF!+#REF!</f>
        <v>#REF!</v>
      </c>
      <c r="N320" s="46" t="e">
        <f>#REF!+#REF!</f>
        <v>#REF!</v>
      </c>
      <c r="O320" s="46" t="e">
        <f>#REF!+#REF!</f>
        <v>#REF!</v>
      </c>
      <c r="P320" s="46" t="e">
        <f>#REF!+#REF!</f>
        <v>#REF!</v>
      </c>
      <c r="Q320" s="46" t="e">
        <f>#REF!+#REF!</f>
        <v>#REF!</v>
      </c>
      <c r="R320" s="46" t="e">
        <f>#REF!+#REF!</f>
        <v>#REF!</v>
      </c>
      <c r="S320" s="46" t="e">
        <f>#REF!+#REF!</f>
        <v>#REF!</v>
      </c>
      <c r="T320" s="46" t="e">
        <f>#REF!+#REF!</f>
        <v>#REF!</v>
      </c>
      <c r="U320" s="46" t="e">
        <f>#REF!+#REF!</f>
        <v>#REF!</v>
      </c>
      <c r="V320" s="46" t="e">
        <f>#REF!+#REF!</f>
        <v>#REF!</v>
      </c>
      <c r="W320" s="46" t="e">
        <f>#REF!+#REF!</f>
        <v>#REF!</v>
      </c>
      <c r="X320" s="46" t="e">
        <f>#REF!+#REF!</f>
        <v>#REF!</v>
      </c>
      <c r="Y320" s="46" t="e">
        <f>#REF!+#REF!</f>
        <v>#REF!</v>
      </c>
    </row>
    <row r="321" spans="1:25" ht="15.75" x14ac:dyDescent="0.25">
      <c r="A321" s="17">
        <v>21</v>
      </c>
      <c r="B321" s="46" t="e">
        <f>#REF!+#REF!</f>
        <v>#REF!</v>
      </c>
      <c r="C321" s="46" t="e">
        <f>#REF!+#REF!</f>
        <v>#REF!</v>
      </c>
      <c r="D321" s="46" t="e">
        <f>#REF!+#REF!</f>
        <v>#REF!</v>
      </c>
      <c r="E321" s="46" t="e">
        <f>#REF!+#REF!</f>
        <v>#REF!</v>
      </c>
      <c r="F321" s="46" t="e">
        <f>#REF!+#REF!</f>
        <v>#REF!</v>
      </c>
      <c r="G321" s="46" t="e">
        <f>#REF!+#REF!</f>
        <v>#REF!</v>
      </c>
      <c r="H321" s="46" t="e">
        <f>#REF!+#REF!</f>
        <v>#REF!</v>
      </c>
      <c r="I321" s="46" t="e">
        <f>#REF!+#REF!</f>
        <v>#REF!</v>
      </c>
      <c r="J321" s="46" t="e">
        <f>#REF!+#REF!</f>
        <v>#REF!</v>
      </c>
      <c r="K321" s="46" t="e">
        <f>#REF!+#REF!</f>
        <v>#REF!</v>
      </c>
      <c r="L321" s="46" t="e">
        <f>#REF!+#REF!</f>
        <v>#REF!</v>
      </c>
      <c r="M321" s="46" t="e">
        <f>#REF!+#REF!</f>
        <v>#REF!</v>
      </c>
      <c r="N321" s="46" t="e">
        <f>#REF!+#REF!</f>
        <v>#REF!</v>
      </c>
      <c r="O321" s="46" t="e">
        <f>#REF!+#REF!</f>
        <v>#REF!</v>
      </c>
      <c r="P321" s="46" t="e">
        <f>#REF!+#REF!</f>
        <v>#REF!</v>
      </c>
      <c r="Q321" s="46" t="e">
        <f>#REF!+#REF!</f>
        <v>#REF!</v>
      </c>
      <c r="R321" s="46" t="e">
        <f>#REF!+#REF!</f>
        <v>#REF!</v>
      </c>
      <c r="S321" s="46" t="e">
        <f>#REF!+#REF!</f>
        <v>#REF!</v>
      </c>
      <c r="T321" s="46" t="e">
        <f>#REF!+#REF!</f>
        <v>#REF!</v>
      </c>
      <c r="U321" s="46" t="e">
        <f>#REF!+#REF!</f>
        <v>#REF!</v>
      </c>
      <c r="V321" s="46" t="e">
        <f>#REF!+#REF!</f>
        <v>#REF!</v>
      </c>
      <c r="W321" s="46" t="e">
        <f>#REF!+#REF!</f>
        <v>#REF!</v>
      </c>
      <c r="X321" s="46" t="e">
        <f>#REF!+#REF!</f>
        <v>#REF!</v>
      </c>
      <c r="Y321" s="46" t="e">
        <f>#REF!+#REF!</f>
        <v>#REF!</v>
      </c>
    </row>
    <row r="322" spans="1:25" ht="15.75" x14ac:dyDescent="0.25">
      <c r="A322" s="17">
        <v>22</v>
      </c>
      <c r="B322" s="46" t="e">
        <f>#REF!+#REF!</f>
        <v>#REF!</v>
      </c>
      <c r="C322" s="46" t="e">
        <f>#REF!+#REF!</f>
        <v>#REF!</v>
      </c>
      <c r="D322" s="46" t="e">
        <f>#REF!+#REF!</f>
        <v>#REF!</v>
      </c>
      <c r="E322" s="46" t="e">
        <f>#REF!+#REF!</f>
        <v>#REF!</v>
      </c>
      <c r="F322" s="46" t="e">
        <f>#REF!+#REF!</f>
        <v>#REF!</v>
      </c>
      <c r="G322" s="46" t="e">
        <f>#REF!+#REF!</f>
        <v>#REF!</v>
      </c>
      <c r="H322" s="46" t="e">
        <f>#REF!+#REF!</f>
        <v>#REF!</v>
      </c>
      <c r="I322" s="46" t="e">
        <f>#REF!+#REF!</f>
        <v>#REF!</v>
      </c>
      <c r="J322" s="46" t="e">
        <f>#REF!+#REF!</f>
        <v>#REF!</v>
      </c>
      <c r="K322" s="46" t="e">
        <f>#REF!+#REF!</f>
        <v>#REF!</v>
      </c>
      <c r="L322" s="46" t="e">
        <f>#REF!+#REF!</f>
        <v>#REF!</v>
      </c>
      <c r="M322" s="46" t="e">
        <f>#REF!+#REF!</f>
        <v>#REF!</v>
      </c>
      <c r="N322" s="46" t="e">
        <f>#REF!+#REF!</f>
        <v>#REF!</v>
      </c>
      <c r="O322" s="46" t="e">
        <f>#REF!+#REF!</f>
        <v>#REF!</v>
      </c>
      <c r="P322" s="46" t="e">
        <f>#REF!+#REF!</f>
        <v>#REF!</v>
      </c>
      <c r="Q322" s="46" t="e">
        <f>#REF!+#REF!</f>
        <v>#REF!</v>
      </c>
      <c r="R322" s="46" t="e">
        <f>#REF!+#REF!</f>
        <v>#REF!</v>
      </c>
      <c r="S322" s="46" t="e">
        <f>#REF!+#REF!</f>
        <v>#REF!</v>
      </c>
      <c r="T322" s="46" t="e">
        <f>#REF!+#REF!</f>
        <v>#REF!</v>
      </c>
      <c r="U322" s="46" t="e">
        <f>#REF!+#REF!</f>
        <v>#REF!</v>
      </c>
      <c r="V322" s="46" t="e">
        <f>#REF!+#REF!</f>
        <v>#REF!</v>
      </c>
      <c r="W322" s="46" t="e">
        <f>#REF!+#REF!</f>
        <v>#REF!</v>
      </c>
      <c r="X322" s="46" t="e">
        <f>#REF!+#REF!</f>
        <v>#REF!</v>
      </c>
      <c r="Y322" s="46" t="e">
        <f>#REF!+#REF!</f>
        <v>#REF!</v>
      </c>
    </row>
    <row r="323" spans="1:25" ht="15.75" x14ac:dyDescent="0.25">
      <c r="A323" s="17">
        <v>23</v>
      </c>
      <c r="B323" s="46" t="e">
        <f>#REF!+#REF!</f>
        <v>#REF!</v>
      </c>
      <c r="C323" s="46" t="e">
        <f>#REF!+#REF!</f>
        <v>#REF!</v>
      </c>
      <c r="D323" s="46" t="e">
        <f>#REF!+#REF!</f>
        <v>#REF!</v>
      </c>
      <c r="E323" s="46" t="e">
        <f>#REF!+#REF!</f>
        <v>#REF!</v>
      </c>
      <c r="F323" s="46" t="e">
        <f>#REF!+#REF!</f>
        <v>#REF!</v>
      </c>
      <c r="G323" s="46" t="e">
        <f>#REF!+#REF!</f>
        <v>#REF!</v>
      </c>
      <c r="H323" s="46" t="e">
        <f>#REF!+#REF!</f>
        <v>#REF!</v>
      </c>
      <c r="I323" s="46" t="e">
        <f>#REF!+#REF!</f>
        <v>#REF!</v>
      </c>
      <c r="J323" s="46" t="e">
        <f>#REF!+#REF!</f>
        <v>#REF!</v>
      </c>
      <c r="K323" s="46" t="e">
        <f>#REF!+#REF!</f>
        <v>#REF!</v>
      </c>
      <c r="L323" s="46" t="e">
        <f>#REF!+#REF!</f>
        <v>#REF!</v>
      </c>
      <c r="M323" s="46" t="e">
        <f>#REF!+#REF!</f>
        <v>#REF!</v>
      </c>
      <c r="N323" s="46" t="e">
        <f>#REF!+#REF!</f>
        <v>#REF!</v>
      </c>
      <c r="O323" s="46" t="e">
        <f>#REF!+#REF!</f>
        <v>#REF!</v>
      </c>
      <c r="P323" s="46" t="e">
        <f>#REF!+#REF!</f>
        <v>#REF!</v>
      </c>
      <c r="Q323" s="46" t="e">
        <f>#REF!+#REF!</f>
        <v>#REF!</v>
      </c>
      <c r="R323" s="46" t="e">
        <f>#REF!+#REF!</f>
        <v>#REF!</v>
      </c>
      <c r="S323" s="46" t="e">
        <f>#REF!+#REF!</f>
        <v>#REF!</v>
      </c>
      <c r="T323" s="46" t="e">
        <f>#REF!+#REF!</f>
        <v>#REF!</v>
      </c>
      <c r="U323" s="46" t="e">
        <f>#REF!+#REF!</f>
        <v>#REF!</v>
      </c>
      <c r="V323" s="46" t="e">
        <f>#REF!+#REF!</f>
        <v>#REF!</v>
      </c>
      <c r="W323" s="46" t="e">
        <f>#REF!+#REF!</f>
        <v>#REF!</v>
      </c>
      <c r="X323" s="46" t="e">
        <f>#REF!+#REF!</f>
        <v>#REF!</v>
      </c>
      <c r="Y323" s="46" t="e">
        <f>#REF!+#REF!</f>
        <v>#REF!</v>
      </c>
    </row>
    <row r="324" spans="1:25" ht="15.75" x14ac:dyDescent="0.25">
      <c r="A324" s="17">
        <v>24</v>
      </c>
      <c r="B324" s="46" t="e">
        <f>#REF!+#REF!</f>
        <v>#REF!</v>
      </c>
      <c r="C324" s="46" t="e">
        <f>#REF!+#REF!</f>
        <v>#REF!</v>
      </c>
      <c r="D324" s="46" t="e">
        <f>#REF!+#REF!</f>
        <v>#REF!</v>
      </c>
      <c r="E324" s="46" t="e">
        <f>#REF!+#REF!</f>
        <v>#REF!</v>
      </c>
      <c r="F324" s="46" t="e">
        <f>#REF!+#REF!</f>
        <v>#REF!</v>
      </c>
      <c r="G324" s="46" t="e">
        <f>#REF!+#REF!</f>
        <v>#REF!</v>
      </c>
      <c r="H324" s="46" t="e">
        <f>#REF!+#REF!</f>
        <v>#REF!</v>
      </c>
      <c r="I324" s="46" t="e">
        <f>#REF!+#REF!</f>
        <v>#REF!</v>
      </c>
      <c r="J324" s="46" t="e">
        <f>#REF!+#REF!</f>
        <v>#REF!</v>
      </c>
      <c r="K324" s="46" t="e">
        <f>#REF!+#REF!</f>
        <v>#REF!</v>
      </c>
      <c r="L324" s="46" t="e">
        <f>#REF!+#REF!</f>
        <v>#REF!</v>
      </c>
      <c r="M324" s="46" t="e">
        <f>#REF!+#REF!</f>
        <v>#REF!</v>
      </c>
      <c r="N324" s="46" t="e">
        <f>#REF!+#REF!</f>
        <v>#REF!</v>
      </c>
      <c r="O324" s="46" t="e">
        <f>#REF!+#REF!</f>
        <v>#REF!</v>
      </c>
      <c r="P324" s="46" t="e">
        <f>#REF!+#REF!</f>
        <v>#REF!</v>
      </c>
      <c r="Q324" s="46" t="e">
        <f>#REF!+#REF!</f>
        <v>#REF!</v>
      </c>
      <c r="R324" s="46" t="e">
        <f>#REF!+#REF!</f>
        <v>#REF!</v>
      </c>
      <c r="S324" s="46" t="e">
        <f>#REF!+#REF!</f>
        <v>#REF!</v>
      </c>
      <c r="T324" s="46" t="e">
        <f>#REF!+#REF!</f>
        <v>#REF!</v>
      </c>
      <c r="U324" s="46" t="e">
        <f>#REF!+#REF!</f>
        <v>#REF!</v>
      </c>
      <c r="V324" s="46" t="e">
        <f>#REF!+#REF!</f>
        <v>#REF!</v>
      </c>
      <c r="W324" s="46" t="e">
        <f>#REF!+#REF!</f>
        <v>#REF!</v>
      </c>
      <c r="X324" s="46" t="e">
        <f>#REF!+#REF!</f>
        <v>#REF!</v>
      </c>
      <c r="Y324" s="46" t="e">
        <f>#REF!+#REF!</f>
        <v>#REF!</v>
      </c>
    </row>
    <row r="325" spans="1:25" ht="15.75" x14ac:dyDescent="0.25">
      <c r="A325" s="17">
        <v>25</v>
      </c>
      <c r="B325" s="46" t="e">
        <f>#REF!+#REF!</f>
        <v>#REF!</v>
      </c>
      <c r="C325" s="46" t="e">
        <f>#REF!+#REF!</f>
        <v>#REF!</v>
      </c>
      <c r="D325" s="46" t="e">
        <f>#REF!+#REF!</f>
        <v>#REF!</v>
      </c>
      <c r="E325" s="46" t="e">
        <f>#REF!+#REF!</f>
        <v>#REF!</v>
      </c>
      <c r="F325" s="46" t="e">
        <f>#REF!+#REF!</f>
        <v>#REF!</v>
      </c>
      <c r="G325" s="46" t="e">
        <f>#REF!+#REF!</f>
        <v>#REF!</v>
      </c>
      <c r="H325" s="46" t="e">
        <f>#REF!+#REF!</f>
        <v>#REF!</v>
      </c>
      <c r="I325" s="46" t="e">
        <f>#REF!+#REF!</f>
        <v>#REF!</v>
      </c>
      <c r="J325" s="46" t="e">
        <f>#REF!+#REF!</f>
        <v>#REF!</v>
      </c>
      <c r="K325" s="46" t="e">
        <f>#REF!+#REF!</f>
        <v>#REF!</v>
      </c>
      <c r="L325" s="46" t="e">
        <f>#REF!+#REF!</f>
        <v>#REF!</v>
      </c>
      <c r="M325" s="46" t="e">
        <f>#REF!+#REF!</f>
        <v>#REF!</v>
      </c>
      <c r="N325" s="46" t="e">
        <f>#REF!+#REF!</f>
        <v>#REF!</v>
      </c>
      <c r="O325" s="46" t="e">
        <f>#REF!+#REF!</f>
        <v>#REF!</v>
      </c>
      <c r="P325" s="46" t="e">
        <f>#REF!+#REF!</f>
        <v>#REF!</v>
      </c>
      <c r="Q325" s="46" t="e">
        <f>#REF!+#REF!</f>
        <v>#REF!</v>
      </c>
      <c r="R325" s="46" t="e">
        <f>#REF!+#REF!</f>
        <v>#REF!</v>
      </c>
      <c r="S325" s="46" t="e">
        <f>#REF!+#REF!</f>
        <v>#REF!</v>
      </c>
      <c r="T325" s="46" t="e">
        <f>#REF!+#REF!</f>
        <v>#REF!</v>
      </c>
      <c r="U325" s="46" t="e">
        <f>#REF!+#REF!</f>
        <v>#REF!</v>
      </c>
      <c r="V325" s="46" t="e">
        <f>#REF!+#REF!</f>
        <v>#REF!</v>
      </c>
      <c r="W325" s="46" t="e">
        <f>#REF!+#REF!</f>
        <v>#REF!</v>
      </c>
      <c r="X325" s="46" t="e">
        <f>#REF!+#REF!</f>
        <v>#REF!</v>
      </c>
      <c r="Y325" s="46" t="e">
        <f>#REF!+#REF!</f>
        <v>#REF!</v>
      </c>
    </row>
    <row r="326" spans="1:25" ht="15.75" x14ac:dyDescent="0.25">
      <c r="A326" s="17">
        <v>26</v>
      </c>
      <c r="B326" s="46" t="e">
        <f>#REF!+#REF!</f>
        <v>#REF!</v>
      </c>
      <c r="C326" s="46" t="e">
        <f>#REF!+#REF!</f>
        <v>#REF!</v>
      </c>
      <c r="D326" s="46" t="e">
        <f>#REF!+#REF!</f>
        <v>#REF!</v>
      </c>
      <c r="E326" s="46" t="e">
        <f>#REF!+#REF!</f>
        <v>#REF!</v>
      </c>
      <c r="F326" s="46" t="e">
        <f>#REF!+#REF!</f>
        <v>#REF!</v>
      </c>
      <c r="G326" s="46" t="e">
        <f>#REF!+#REF!</f>
        <v>#REF!</v>
      </c>
      <c r="H326" s="46" t="e">
        <f>#REF!+#REF!</f>
        <v>#REF!</v>
      </c>
      <c r="I326" s="46" t="e">
        <f>#REF!+#REF!</f>
        <v>#REF!</v>
      </c>
      <c r="J326" s="46" t="e">
        <f>#REF!+#REF!</f>
        <v>#REF!</v>
      </c>
      <c r="K326" s="46" t="e">
        <f>#REF!+#REF!</f>
        <v>#REF!</v>
      </c>
      <c r="L326" s="46" t="e">
        <f>#REF!+#REF!</f>
        <v>#REF!</v>
      </c>
      <c r="M326" s="46" t="e">
        <f>#REF!+#REF!</f>
        <v>#REF!</v>
      </c>
      <c r="N326" s="46" t="e">
        <f>#REF!+#REF!</f>
        <v>#REF!</v>
      </c>
      <c r="O326" s="46" t="e">
        <f>#REF!+#REF!</f>
        <v>#REF!</v>
      </c>
      <c r="P326" s="46" t="e">
        <f>#REF!+#REF!</f>
        <v>#REF!</v>
      </c>
      <c r="Q326" s="46" t="e">
        <f>#REF!+#REF!</f>
        <v>#REF!</v>
      </c>
      <c r="R326" s="46" t="e">
        <f>#REF!+#REF!</f>
        <v>#REF!</v>
      </c>
      <c r="S326" s="46" t="e">
        <f>#REF!+#REF!</f>
        <v>#REF!</v>
      </c>
      <c r="T326" s="46" t="e">
        <f>#REF!+#REF!</f>
        <v>#REF!</v>
      </c>
      <c r="U326" s="46" t="e">
        <f>#REF!+#REF!</f>
        <v>#REF!</v>
      </c>
      <c r="V326" s="46" t="e">
        <f>#REF!+#REF!</f>
        <v>#REF!</v>
      </c>
      <c r="W326" s="46" t="e">
        <f>#REF!+#REF!</f>
        <v>#REF!</v>
      </c>
      <c r="X326" s="46" t="e">
        <f>#REF!+#REF!</f>
        <v>#REF!</v>
      </c>
      <c r="Y326" s="46" t="e">
        <f>#REF!+#REF!</f>
        <v>#REF!</v>
      </c>
    </row>
    <row r="327" spans="1:25" ht="15.75" x14ac:dyDescent="0.25">
      <c r="A327" s="17">
        <v>27</v>
      </c>
      <c r="B327" s="46" t="e">
        <f>#REF!+#REF!</f>
        <v>#REF!</v>
      </c>
      <c r="C327" s="46" t="e">
        <f>#REF!+#REF!</f>
        <v>#REF!</v>
      </c>
      <c r="D327" s="46" t="e">
        <f>#REF!+#REF!</f>
        <v>#REF!</v>
      </c>
      <c r="E327" s="46" t="e">
        <f>#REF!+#REF!</f>
        <v>#REF!</v>
      </c>
      <c r="F327" s="46" t="e">
        <f>#REF!+#REF!</f>
        <v>#REF!</v>
      </c>
      <c r="G327" s="46" t="e">
        <f>#REF!+#REF!</f>
        <v>#REF!</v>
      </c>
      <c r="H327" s="46" t="e">
        <f>#REF!+#REF!</f>
        <v>#REF!</v>
      </c>
      <c r="I327" s="46" t="e">
        <f>#REF!+#REF!</f>
        <v>#REF!</v>
      </c>
      <c r="J327" s="46" t="e">
        <f>#REF!+#REF!</f>
        <v>#REF!</v>
      </c>
      <c r="K327" s="46" t="e">
        <f>#REF!+#REF!</f>
        <v>#REF!</v>
      </c>
      <c r="L327" s="46" t="e">
        <f>#REF!+#REF!</f>
        <v>#REF!</v>
      </c>
      <c r="M327" s="46" t="e">
        <f>#REF!+#REF!</f>
        <v>#REF!</v>
      </c>
      <c r="N327" s="46" t="e">
        <f>#REF!+#REF!</f>
        <v>#REF!</v>
      </c>
      <c r="O327" s="46" t="e">
        <f>#REF!+#REF!</f>
        <v>#REF!</v>
      </c>
      <c r="P327" s="46" t="e">
        <f>#REF!+#REF!</f>
        <v>#REF!</v>
      </c>
      <c r="Q327" s="46" t="e">
        <f>#REF!+#REF!</f>
        <v>#REF!</v>
      </c>
      <c r="R327" s="46" t="e">
        <f>#REF!+#REF!</f>
        <v>#REF!</v>
      </c>
      <c r="S327" s="46" t="e">
        <f>#REF!+#REF!</f>
        <v>#REF!</v>
      </c>
      <c r="T327" s="46" t="e">
        <f>#REF!+#REF!</f>
        <v>#REF!</v>
      </c>
      <c r="U327" s="46" t="e">
        <f>#REF!+#REF!</f>
        <v>#REF!</v>
      </c>
      <c r="V327" s="46" t="e">
        <f>#REF!+#REF!</f>
        <v>#REF!</v>
      </c>
      <c r="W327" s="46" t="e">
        <f>#REF!+#REF!</f>
        <v>#REF!</v>
      </c>
      <c r="X327" s="46" t="e">
        <f>#REF!+#REF!</f>
        <v>#REF!</v>
      </c>
      <c r="Y327" s="46" t="e">
        <f>#REF!+#REF!</f>
        <v>#REF!</v>
      </c>
    </row>
    <row r="328" spans="1:25" ht="15.75" x14ac:dyDescent="0.25">
      <c r="A328" s="17">
        <v>28</v>
      </c>
      <c r="B328" s="46" t="e">
        <f>#REF!+#REF!</f>
        <v>#REF!</v>
      </c>
      <c r="C328" s="46" t="e">
        <f>#REF!+#REF!</f>
        <v>#REF!</v>
      </c>
      <c r="D328" s="46" t="e">
        <f>#REF!+#REF!</f>
        <v>#REF!</v>
      </c>
      <c r="E328" s="46" t="e">
        <f>#REF!+#REF!</f>
        <v>#REF!</v>
      </c>
      <c r="F328" s="46" t="e">
        <f>#REF!+#REF!</f>
        <v>#REF!</v>
      </c>
      <c r="G328" s="46" t="e">
        <f>#REF!+#REF!</f>
        <v>#REF!</v>
      </c>
      <c r="H328" s="46" t="e">
        <f>#REF!+#REF!</f>
        <v>#REF!</v>
      </c>
      <c r="I328" s="46" t="e">
        <f>#REF!+#REF!</f>
        <v>#REF!</v>
      </c>
      <c r="J328" s="46" t="e">
        <f>#REF!+#REF!</f>
        <v>#REF!</v>
      </c>
      <c r="K328" s="46" t="e">
        <f>#REF!+#REF!</f>
        <v>#REF!</v>
      </c>
      <c r="L328" s="46" t="e">
        <f>#REF!+#REF!</f>
        <v>#REF!</v>
      </c>
      <c r="M328" s="46" t="e">
        <f>#REF!+#REF!</f>
        <v>#REF!</v>
      </c>
      <c r="N328" s="46" t="e">
        <f>#REF!+#REF!</f>
        <v>#REF!</v>
      </c>
      <c r="O328" s="46" t="e">
        <f>#REF!+#REF!</f>
        <v>#REF!</v>
      </c>
      <c r="P328" s="46" t="e">
        <f>#REF!+#REF!</f>
        <v>#REF!</v>
      </c>
      <c r="Q328" s="46" t="e">
        <f>#REF!+#REF!</f>
        <v>#REF!</v>
      </c>
      <c r="R328" s="46" t="e">
        <f>#REF!+#REF!</f>
        <v>#REF!</v>
      </c>
      <c r="S328" s="46" t="e">
        <f>#REF!+#REF!</f>
        <v>#REF!</v>
      </c>
      <c r="T328" s="46" t="e">
        <f>#REF!+#REF!</f>
        <v>#REF!</v>
      </c>
      <c r="U328" s="46" t="e">
        <f>#REF!+#REF!</f>
        <v>#REF!</v>
      </c>
      <c r="V328" s="46" t="e">
        <f>#REF!+#REF!</f>
        <v>#REF!</v>
      </c>
      <c r="W328" s="46" t="e">
        <f>#REF!+#REF!</f>
        <v>#REF!</v>
      </c>
      <c r="X328" s="46" t="e">
        <f>#REF!+#REF!</f>
        <v>#REF!</v>
      </c>
      <c r="Y328" s="46" t="e">
        <f>#REF!+#REF!</f>
        <v>#REF!</v>
      </c>
    </row>
    <row r="329" spans="1:25" ht="15.75" x14ac:dyDescent="0.25">
      <c r="A329" s="17">
        <v>29</v>
      </c>
      <c r="B329" s="46" t="e">
        <f>#REF!+#REF!</f>
        <v>#REF!</v>
      </c>
      <c r="C329" s="46" t="e">
        <f>#REF!+#REF!</f>
        <v>#REF!</v>
      </c>
      <c r="D329" s="46" t="e">
        <f>#REF!+#REF!</f>
        <v>#REF!</v>
      </c>
      <c r="E329" s="46" t="e">
        <f>#REF!+#REF!</f>
        <v>#REF!</v>
      </c>
      <c r="F329" s="46" t="e">
        <f>#REF!+#REF!</f>
        <v>#REF!</v>
      </c>
      <c r="G329" s="46" t="e">
        <f>#REF!+#REF!</f>
        <v>#REF!</v>
      </c>
      <c r="H329" s="46" t="e">
        <f>#REF!+#REF!</f>
        <v>#REF!</v>
      </c>
      <c r="I329" s="46" t="e">
        <f>#REF!+#REF!</f>
        <v>#REF!</v>
      </c>
      <c r="J329" s="46" t="e">
        <f>#REF!+#REF!</f>
        <v>#REF!</v>
      </c>
      <c r="K329" s="46" t="e">
        <f>#REF!+#REF!</f>
        <v>#REF!</v>
      </c>
      <c r="L329" s="46" t="e">
        <f>#REF!+#REF!</f>
        <v>#REF!</v>
      </c>
      <c r="M329" s="46" t="e">
        <f>#REF!+#REF!</f>
        <v>#REF!</v>
      </c>
      <c r="N329" s="46" t="e">
        <f>#REF!+#REF!</f>
        <v>#REF!</v>
      </c>
      <c r="O329" s="46" t="e">
        <f>#REF!+#REF!</f>
        <v>#REF!</v>
      </c>
      <c r="P329" s="46" t="e">
        <f>#REF!+#REF!</f>
        <v>#REF!</v>
      </c>
      <c r="Q329" s="46" t="e">
        <f>#REF!+#REF!</f>
        <v>#REF!</v>
      </c>
      <c r="R329" s="46" t="e">
        <f>#REF!+#REF!</f>
        <v>#REF!</v>
      </c>
      <c r="S329" s="46" t="e">
        <f>#REF!+#REF!</f>
        <v>#REF!</v>
      </c>
      <c r="T329" s="46" t="e">
        <f>#REF!+#REF!</f>
        <v>#REF!</v>
      </c>
      <c r="U329" s="46" t="e">
        <f>#REF!+#REF!</f>
        <v>#REF!</v>
      </c>
      <c r="V329" s="46" t="e">
        <f>#REF!+#REF!</f>
        <v>#REF!</v>
      </c>
      <c r="W329" s="46" t="e">
        <f>#REF!+#REF!</f>
        <v>#REF!</v>
      </c>
      <c r="X329" s="46" t="e">
        <f>#REF!+#REF!</f>
        <v>#REF!</v>
      </c>
      <c r="Y329" s="46" t="e">
        <f>#REF!+#REF!</f>
        <v>#REF!</v>
      </c>
    </row>
    <row r="330" spans="1:25" ht="15.75" x14ac:dyDescent="0.25">
      <c r="A330" s="17">
        <v>30</v>
      </c>
      <c r="B330" s="46" t="e">
        <f>#REF!+#REF!</f>
        <v>#REF!</v>
      </c>
      <c r="C330" s="46" t="e">
        <f>#REF!+#REF!</f>
        <v>#REF!</v>
      </c>
      <c r="D330" s="46" t="e">
        <f>#REF!+#REF!</f>
        <v>#REF!</v>
      </c>
      <c r="E330" s="46" t="e">
        <f>#REF!+#REF!</f>
        <v>#REF!</v>
      </c>
      <c r="F330" s="46" t="e">
        <f>#REF!+#REF!</f>
        <v>#REF!</v>
      </c>
      <c r="G330" s="46" t="e">
        <f>#REF!+#REF!</f>
        <v>#REF!</v>
      </c>
      <c r="H330" s="46" t="e">
        <f>#REF!+#REF!</f>
        <v>#REF!</v>
      </c>
      <c r="I330" s="46" t="e">
        <f>#REF!+#REF!</f>
        <v>#REF!</v>
      </c>
      <c r="J330" s="46" t="e">
        <f>#REF!+#REF!</f>
        <v>#REF!</v>
      </c>
      <c r="K330" s="46" t="e">
        <f>#REF!+#REF!</f>
        <v>#REF!</v>
      </c>
      <c r="L330" s="46" t="e">
        <f>#REF!+#REF!</f>
        <v>#REF!</v>
      </c>
      <c r="M330" s="46" t="e">
        <f>#REF!+#REF!</f>
        <v>#REF!</v>
      </c>
      <c r="N330" s="46" t="e">
        <f>#REF!+#REF!</f>
        <v>#REF!</v>
      </c>
      <c r="O330" s="46" t="e">
        <f>#REF!+#REF!</f>
        <v>#REF!</v>
      </c>
      <c r="P330" s="46" t="e">
        <f>#REF!+#REF!</f>
        <v>#REF!</v>
      </c>
      <c r="Q330" s="46" t="e">
        <f>#REF!+#REF!</f>
        <v>#REF!</v>
      </c>
      <c r="R330" s="46" t="e">
        <f>#REF!+#REF!</f>
        <v>#REF!</v>
      </c>
      <c r="S330" s="46" t="e">
        <f>#REF!+#REF!</f>
        <v>#REF!</v>
      </c>
      <c r="T330" s="46" t="e">
        <f>#REF!+#REF!</f>
        <v>#REF!</v>
      </c>
      <c r="U330" s="46" t="e">
        <f>#REF!+#REF!</f>
        <v>#REF!</v>
      </c>
      <c r="V330" s="46" t="e">
        <f>#REF!+#REF!</f>
        <v>#REF!</v>
      </c>
      <c r="W330" s="46" t="e">
        <f>#REF!+#REF!</f>
        <v>#REF!</v>
      </c>
      <c r="X330" s="46" t="e">
        <f>#REF!+#REF!</f>
        <v>#REF!</v>
      </c>
      <c r="Y330" s="46" t="e">
        <f>#REF!+#REF!</f>
        <v>#REF!</v>
      </c>
    </row>
    <row r="331" spans="1:25" ht="15.75" hidden="1" x14ac:dyDescent="0.25">
      <c r="A331" s="17">
        <v>31</v>
      </c>
      <c r="B331" s="46" t="e">
        <f>#REF!+#REF!</f>
        <v>#REF!</v>
      </c>
      <c r="C331" s="46" t="e">
        <f>#REF!+#REF!</f>
        <v>#REF!</v>
      </c>
      <c r="D331" s="46" t="e">
        <f>#REF!+#REF!</f>
        <v>#REF!</v>
      </c>
      <c r="E331" s="46" t="e">
        <f>#REF!+#REF!</f>
        <v>#REF!</v>
      </c>
      <c r="F331" s="46" t="e">
        <f>#REF!+#REF!</f>
        <v>#REF!</v>
      </c>
      <c r="G331" s="46" t="e">
        <f>#REF!+#REF!</f>
        <v>#REF!</v>
      </c>
      <c r="H331" s="46" t="e">
        <f>#REF!+#REF!</f>
        <v>#REF!</v>
      </c>
      <c r="I331" s="46" t="e">
        <f>#REF!+#REF!</f>
        <v>#REF!</v>
      </c>
      <c r="J331" s="46" t="e">
        <f>#REF!+#REF!</f>
        <v>#REF!</v>
      </c>
      <c r="K331" s="46" t="e">
        <f>#REF!+#REF!</f>
        <v>#REF!</v>
      </c>
      <c r="L331" s="46" t="e">
        <f>#REF!+#REF!</f>
        <v>#REF!</v>
      </c>
      <c r="M331" s="46" t="e">
        <f>#REF!+#REF!</f>
        <v>#REF!</v>
      </c>
      <c r="N331" s="46" t="e">
        <f>#REF!+#REF!</f>
        <v>#REF!</v>
      </c>
      <c r="O331" s="46" t="e">
        <f>#REF!+#REF!</f>
        <v>#REF!</v>
      </c>
      <c r="P331" s="46" t="e">
        <f>#REF!+#REF!</f>
        <v>#REF!</v>
      </c>
      <c r="Q331" s="46" t="e">
        <f>#REF!+#REF!</f>
        <v>#REF!</v>
      </c>
      <c r="R331" s="46" t="e">
        <f>#REF!+#REF!</f>
        <v>#REF!</v>
      </c>
      <c r="S331" s="46" t="e">
        <f>#REF!+#REF!</f>
        <v>#REF!</v>
      </c>
      <c r="T331" s="46" t="e">
        <f>#REF!+#REF!</f>
        <v>#REF!</v>
      </c>
      <c r="U331" s="46" t="e">
        <f>#REF!+#REF!</f>
        <v>#REF!</v>
      </c>
      <c r="V331" s="46" t="e">
        <f>#REF!+#REF!</f>
        <v>#REF!</v>
      </c>
      <c r="W331" s="46" t="e">
        <f>#REF!+#REF!</f>
        <v>#REF!</v>
      </c>
      <c r="X331" s="46" t="e">
        <f>#REF!+#REF!</f>
        <v>#REF!</v>
      </c>
      <c r="Y331" s="46" t="e">
        <f>#REF!+#REF!</f>
        <v>#REF!</v>
      </c>
    </row>
    <row r="332" spans="1:25" ht="15.75" x14ac:dyDescent="0.25">
      <c r="A332" s="2"/>
    </row>
    <row r="333" spans="1:25" ht="15.75" x14ac:dyDescent="0.25">
      <c r="A333" s="69" t="s">
        <v>32</v>
      </c>
      <c r="B333" s="69" t="s">
        <v>84</v>
      </c>
      <c r="C333" s="69"/>
      <c r="D333" s="69"/>
      <c r="E333" s="69"/>
      <c r="F333" s="69"/>
      <c r="G333" s="69"/>
      <c r="H333" s="69"/>
      <c r="I333" s="69"/>
      <c r="J333" s="69"/>
      <c r="K333" s="69"/>
      <c r="L333" s="69"/>
      <c r="M333" s="69"/>
      <c r="N333" s="69"/>
      <c r="O333" s="69"/>
      <c r="P333" s="69"/>
      <c r="Q333" s="69"/>
      <c r="R333" s="69"/>
      <c r="S333" s="69"/>
      <c r="T333" s="69"/>
      <c r="U333" s="69"/>
      <c r="V333" s="69"/>
      <c r="W333" s="69"/>
      <c r="X333" s="69"/>
      <c r="Y333" s="69"/>
    </row>
    <row r="334" spans="1:25" s="25" customFormat="1" ht="25.5" x14ac:dyDescent="0.2">
      <c r="A334" s="69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6" t="e">
        <f>#REF!+#REF!</f>
        <v>#REF!</v>
      </c>
      <c r="D335" s="46" t="e">
        <f>#REF!+#REF!</f>
        <v>#REF!</v>
      </c>
      <c r="E335" s="46" t="e">
        <f>#REF!+#REF!</f>
        <v>#REF!</v>
      </c>
      <c r="F335" s="46" t="e">
        <f>#REF!+#REF!</f>
        <v>#REF!</v>
      </c>
      <c r="G335" s="46" t="e">
        <f>#REF!+#REF!</f>
        <v>#REF!</v>
      </c>
      <c r="H335" s="46" t="e">
        <f>#REF!+#REF!</f>
        <v>#REF!</v>
      </c>
      <c r="I335" s="46" t="e">
        <f>#REF!+#REF!</f>
        <v>#REF!</v>
      </c>
      <c r="J335" s="46" t="e">
        <f>#REF!+#REF!</f>
        <v>#REF!</v>
      </c>
      <c r="K335" s="46" t="e">
        <f>#REF!+#REF!</f>
        <v>#REF!</v>
      </c>
      <c r="L335" s="46" t="e">
        <f>#REF!+#REF!</f>
        <v>#REF!</v>
      </c>
      <c r="M335" s="46" t="e">
        <f>#REF!+#REF!</f>
        <v>#REF!</v>
      </c>
      <c r="N335" s="46" t="e">
        <f>#REF!+#REF!</f>
        <v>#REF!</v>
      </c>
      <c r="O335" s="46" t="e">
        <f>#REF!+#REF!</f>
        <v>#REF!</v>
      </c>
      <c r="P335" s="46" t="e">
        <f>#REF!+#REF!</f>
        <v>#REF!</v>
      </c>
      <c r="Q335" s="46" t="e">
        <f>#REF!+#REF!</f>
        <v>#REF!</v>
      </c>
      <c r="R335" s="46" t="e">
        <f>#REF!+#REF!</f>
        <v>#REF!</v>
      </c>
      <c r="S335" s="46" t="e">
        <f>#REF!+#REF!</f>
        <v>#REF!</v>
      </c>
      <c r="T335" s="46" t="e">
        <f>#REF!+#REF!</f>
        <v>#REF!</v>
      </c>
      <c r="U335" s="46" t="e">
        <f>#REF!+#REF!</f>
        <v>#REF!</v>
      </c>
      <c r="V335" s="46" t="e">
        <f>#REF!+#REF!</f>
        <v>#REF!</v>
      </c>
      <c r="W335" s="46" t="e">
        <f>#REF!+#REF!</f>
        <v>#REF!</v>
      </c>
      <c r="X335" s="46" t="e">
        <f>#REF!+#REF!</f>
        <v>#REF!</v>
      </c>
      <c r="Y335" s="46" t="e">
        <f>#REF!+#REF!</f>
        <v>#REF!</v>
      </c>
    </row>
    <row r="336" spans="1:25" ht="15.75" x14ac:dyDescent="0.25">
      <c r="A336" s="17">
        <v>2</v>
      </c>
      <c r="B336" s="46" t="e">
        <f>#REF!+#REF!</f>
        <v>#REF!</v>
      </c>
      <c r="C336" s="46" t="e">
        <f>#REF!+#REF!</f>
        <v>#REF!</v>
      </c>
      <c r="D336" s="46" t="e">
        <f>#REF!+#REF!</f>
        <v>#REF!</v>
      </c>
      <c r="E336" s="46" t="e">
        <f>#REF!+#REF!</f>
        <v>#REF!</v>
      </c>
      <c r="F336" s="46" t="e">
        <f>#REF!+#REF!</f>
        <v>#REF!</v>
      </c>
      <c r="G336" s="46" t="e">
        <f>#REF!+#REF!</f>
        <v>#REF!</v>
      </c>
      <c r="H336" s="46" t="e">
        <f>#REF!+#REF!</f>
        <v>#REF!</v>
      </c>
      <c r="I336" s="46" t="e">
        <f>#REF!+#REF!</f>
        <v>#REF!</v>
      </c>
      <c r="J336" s="46" t="e">
        <f>#REF!+#REF!</f>
        <v>#REF!</v>
      </c>
      <c r="K336" s="46" t="e">
        <f>#REF!+#REF!</f>
        <v>#REF!</v>
      </c>
      <c r="L336" s="46" t="e">
        <f>#REF!+#REF!</f>
        <v>#REF!</v>
      </c>
      <c r="M336" s="46" t="e">
        <f>#REF!+#REF!</f>
        <v>#REF!</v>
      </c>
      <c r="N336" s="46" t="e">
        <f>#REF!+#REF!</f>
        <v>#REF!</v>
      </c>
      <c r="O336" s="46" t="e">
        <f>#REF!+#REF!</f>
        <v>#REF!</v>
      </c>
      <c r="P336" s="46" t="e">
        <f>#REF!+#REF!</f>
        <v>#REF!</v>
      </c>
      <c r="Q336" s="46" t="e">
        <f>#REF!+#REF!</f>
        <v>#REF!</v>
      </c>
      <c r="R336" s="46" t="e">
        <f>#REF!+#REF!</f>
        <v>#REF!</v>
      </c>
      <c r="S336" s="46" t="e">
        <f>#REF!+#REF!</f>
        <v>#REF!</v>
      </c>
      <c r="T336" s="46" t="e">
        <f>#REF!+#REF!</f>
        <v>#REF!</v>
      </c>
      <c r="U336" s="46" t="e">
        <f>#REF!+#REF!</f>
        <v>#REF!</v>
      </c>
      <c r="V336" s="46" t="e">
        <f>#REF!+#REF!</f>
        <v>#REF!</v>
      </c>
      <c r="W336" s="46" t="e">
        <f>#REF!+#REF!</f>
        <v>#REF!</v>
      </c>
      <c r="X336" s="46" t="e">
        <f>#REF!+#REF!</f>
        <v>#REF!</v>
      </c>
      <c r="Y336" s="46" t="e">
        <f>#REF!+#REF!</f>
        <v>#REF!</v>
      </c>
    </row>
    <row r="337" spans="1:25" ht="15.75" x14ac:dyDescent="0.25">
      <c r="A337" s="17">
        <v>3</v>
      </c>
      <c r="B337" s="46" t="e">
        <f>#REF!+#REF!</f>
        <v>#REF!</v>
      </c>
      <c r="C337" s="46" t="e">
        <f>#REF!+#REF!</f>
        <v>#REF!</v>
      </c>
      <c r="D337" s="46" t="e">
        <f>#REF!+#REF!</f>
        <v>#REF!</v>
      </c>
      <c r="E337" s="46" t="e">
        <f>#REF!+#REF!</f>
        <v>#REF!</v>
      </c>
      <c r="F337" s="46" t="e">
        <f>#REF!+#REF!</f>
        <v>#REF!</v>
      </c>
      <c r="G337" s="46" t="e">
        <f>#REF!+#REF!</f>
        <v>#REF!</v>
      </c>
      <c r="H337" s="46" t="e">
        <f>#REF!+#REF!</f>
        <v>#REF!</v>
      </c>
      <c r="I337" s="46" t="e">
        <f>#REF!+#REF!</f>
        <v>#REF!</v>
      </c>
      <c r="J337" s="46" t="e">
        <f>#REF!+#REF!</f>
        <v>#REF!</v>
      </c>
      <c r="K337" s="46" t="e">
        <f>#REF!+#REF!</f>
        <v>#REF!</v>
      </c>
      <c r="L337" s="46" t="e">
        <f>#REF!+#REF!</f>
        <v>#REF!</v>
      </c>
      <c r="M337" s="46" t="e">
        <f>#REF!+#REF!</f>
        <v>#REF!</v>
      </c>
      <c r="N337" s="46" t="e">
        <f>#REF!+#REF!</f>
        <v>#REF!</v>
      </c>
      <c r="O337" s="46" t="e">
        <f>#REF!+#REF!</f>
        <v>#REF!</v>
      </c>
      <c r="P337" s="46" t="e">
        <f>#REF!+#REF!</f>
        <v>#REF!</v>
      </c>
      <c r="Q337" s="46" t="e">
        <f>#REF!+#REF!</f>
        <v>#REF!</v>
      </c>
      <c r="R337" s="46" t="e">
        <f>#REF!+#REF!</f>
        <v>#REF!</v>
      </c>
      <c r="S337" s="46" t="e">
        <f>#REF!+#REF!</f>
        <v>#REF!</v>
      </c>
      <c r="T337" s="46" t="e">
        <f>#REF!+#REF!</f>
        <v>#REF!</v>
      </c>
      <c r="U337" s="46" t="e">
        <f>#REF!+#REF!</f>
        <v>#REF!</v>
      </c>
      <c r="V337" s="46" t="e">
        <f>#REF!+#REF!</f>
        <v>#REF!</v>
      </c>
      <c r="W337" s="46" t="e">
        <f>#REF!+#REF!</f>
        <v>#REF!</v>
      </c>
      <c r="X337" s="46" t="e">
        <f>#REF!+#REF!</f>
        <v>#REF!</v>
      </c>
      <c r="Y337" s="46" t="e">
        <f>#REF!+#REF!</f>
        <v>#REF!</v>
      </c>
    </row>
    <row r="338" spans="1:25" ht="15.75" x14ac:dyDescent="0.25">
      <c r="A338" s="17">
        <v>4</v>
      </c>
      <c r="B338" s="46" t="e">
        <f>#REF!+#REF!</f>
        <v>#REF!</v>
      </c>
      <c r="C338" s="46" t="e">
        <f>#REF!+#REF!</f>
        <v>#REF!</v>
      </c>
      <c r="D338" s="46" t="e">
        <f>#REF!+#REF!</f>
        <v>#REF!</v>
      </c>
      <c r="E338" s="46" t="e">
        <f>#REF!+#REF!</f>
        <v>#REF!</v>
      </c>
      <c r="F338" s="46" t="e">
        <f>#REF!+#REF!</f>
        <v>#REF!</v>
      </c>
      <c r="G338" s="46" t="e">
        <f>#REF!+#REF!</f>
        <v>#REF!</v>
      </c>
      <c r="H338" s="46" t="e">
        <f>#REF!+#REF!</f>
        <v>#REF!</v>
      </c>
      <c r="I338" s="46" t="e">
        <f>#REF!+#REF!</f>
        <v>#REF!</v>
      </c>
      <c r="J338" s="46" t="e">
        <f>#REF!+#REF!</f>
        <v>#REF!</v>
      </c>
      <c r="K338" s="46" t="e">
        <f>#REF!+#REF!</f>
        <v>#REF!</v>
      </c>
      <c r="L338" s="46" t="e">
        <f>#REF!+#REF!</f>
        <v>#REF!</v>
      </c>
      <c r="M338" s="46" t="e">
        <f>#REF!+#REF!</f>
        <v>#REF!</v>
      </c>
      <c r="N338" s="46" t="e">
        <f>#REF!+#REF!</f>
        <v>#REF!</v>
      </c>
      <c r="O338" s="46" t="e">
        <f>#REF!+#REF!</f>
        <v>#REF!</v>
      </c>
      <c r="P338" s="46" t="e">
        <f>#REF!+#REF!</f>
        <v>#REF!</v>
      </c>
      <c r="Q338" s="46" t="e">
        <f>#REF!+#REF!</f>
        <v>#REF!</v>
      </c>
      <c r="R338" s="46" t="e">
        <f>#REF!+#REF!</f>
        <v>#REF!</v>
      </c>
      <c r="S338" s="46" t="e">
        <f>#REF!+#REF!</f>
        <v>#REF!</v>
      </c>
      <c r="T338" s="46" t="e">
        <f>#REF!+#REF!</f>
        <v>#REF!</v>
      </c>
      <c r="U338" s="46" t="e">
        <f>#REF!+#REF!</f>
        <v>#REF!</v>
      </c>
      <c r="V338" s="46" t="e">
        <f>#REF!+#REF!</f>
        <v>#REF!</v>
      </c>
      <c r="W338" s="46" t="e">
        <f>#REF!+#REF!</f>
        <v>#REF!</v>
      </c>
      <c r="X338" s="46" t="e">
        <f>#REF!+#REF!</f>
        <v>#REF!</v>
      </c>
      <c r="Y338" s="46" t="e">
        <f>#REF!+#REF!</f>
        <v>#REF!</v>
      </c>
    </row>
    <row r="339" spans="1:25" ht="15.75" x14ac:dyDescent="0.25">
      <c r="A339" s="17">
        <v>5</v>
      </c>
      <c r="B339" s="46" t="e">
        <f>#REF!+#REF!</f>
        <v>#REF!</v>
      </c>
      <c r="C339" s="46" t="e">
        <f>#REF!+#REF!</f>
        <v>#REF!</v>
      </c>
      <c r="D339" s="46" t="e">
        <f>#REF!+#REF!</f>
        <v>#REF!</v>
      </c>
      <c r="E339" s="46" t="e">
        <f>#REF!+#REF!</f>
        <v>#REF!</v>
      </c>
      <c r="F339" s="46" t="e">
        <f>#REF!+#REF!</f>
        <v>#REF!</v>
      </c>
      <c r="G339" s="46" t="e">
        <f>#REF!+#REF!</f>
        <v>#REF!</v>
      </c>
      <c r="H339" s="46" t="e">
        <f>#REF!+#REF!</f>
        <v>#REF!</v>
      </c>
      <c r="I339" s="46" t="e">
        <f>#REF!+#REF!</f>
        <v>#REF!</v>
      </c>
      <c r="J339" s="46" t="e">
        <f>#REF!+#REF!</f>
        <v>#REF!</v>
      </c>
      <c r="K339" s="46" t="e">
        <f>#REF!+#REF!</f>
        <v>#REF!</v>
      </c>
      <c r="L339" s="46" t="e">
        <f>#REF!+#REF!</f>
        <v>#REF!</v>
      </c>
      <c r="M339" s="46" t="e">
        <f>#REF!+#REF!</f>
        <v>#REF!</v>
      </c>
      <c r="N339" s="46" t="e">
        <f>#REF!+#REF!</f>
        <v>#REF!</v>
      </c>
      <c r="O339" s="46" t="e">
        <f>#REF!+#REF!</f>
        <v>#REF!</v>
      </c>
      <c r="P339" s="46" t="e">
        <f>#REF!+#REF!</f>
        <v>#REF!</v>
      </c>
      <c r="Q339" s="46" t="e">
        <f>#REF!+#REF!</f>
        <v>#REF!</v>
      </c>
      <c r="R339" s="46" t="e">
        <f>#REF!+#REF!</f>
        <v>#REF!</v>
      </c>
      <c r="S339" s="46" t="e">
        <f>#REF!+#REF!</f>
        <v>#REF!</v>
      </c>
      <c r="T339" s="46" t="e">
        <f>#REF!+#REF!</f>
        <v>#REF!</v>
      </c>
      <c r="U339" s="46" t="e">
        <f>#REF!+#REF!</f>
        <v>#REF!</v>
      </c>
      <c r="V339" s="46" t="e">
        <f>#REF!+#REF!</f>
        <v>#REF!</v>
      </c>
      <c r="W339" s="46" t="e">
        <f>#REF!+#REF!</f>
        <v>#REF!</v>
      </c>
      <c r="X339" s="46" t="e">
        <f>#REF!+#REF!</f>
        <v>#REF!</v>
      </c>
      <c r="Y339" s="46" t="e">
        <f>#REF!+#REF!</f>
        <v>#REF!</v>
      </c>
    </row>
    <row r="340" spans="1:25" ht="15.75" x14ac:dyDescent="0.25">
      <c r="A340" s="17">
        <v>6</v>
      </c>
      <c r="B340" s="46" t="e">
        <f>#REF!+#REF!</f>
        <v>#REF!</v>
      </c>
      <c r="C340" s="46" t="e">
        <f>#REF!+#REF!</f>
        <v>#REF!</v>
      </c>
      <c r="D340" s="46" t="e">
        <f>#REF!+#REF!</f>
        <v>#REF!</v>
      </c>
      <c r="E340" s="46" t="e">
        <f>#REF!+#REF!</f>
        <v>#REF!</v>
      </c>
      <c r="F340" s="46" t="e">
        <f>#REF!+#REF!</f>
        <v>#REF!</v>
      </c>
      <c r="G340" s="46" t="e">
        <f>#REF!+#REF!</f>
        <v>#REF!</v>
      </c>
      <c r="H340" s="46" t="e">
        <f>#REF!+#REF!</f>
        <v>#REF!</v>
      </c>
      <c r="I340" s="46" t="e">
        <f>#REF!+#REF!</f>
        <v>#REF!</v>
      </c>
      <c r="J340" s="46" t="e">
        <f>#REF!+#REF!</f>
        <v>#REF!</v>
      </c>
      <c r="K340" s="46" t="e">
        <f>#REF!+#REF!</f>
        <v>#REF!</v>
      </c>
      <c r="L340" s="46" t="e">
        <f>#REF!+#REF!</f>
        <v>#REF!</v>
      </c>
      <c r="M340" s="46" t="e">
        <f>#REF!+#REF!</f>
        <v>#REF!</v>
      </c>
      <c r="N340" s="46" t="e">
        <f>#REF!+#REF!</f>
        <v>#REF!</v>
      </c>
      <c r="O340" s="46" t="e">
        <f>#REF!+#REF!</f>
        <v>#REF!</v>
      </c>
      <c r="P340" s="46" t="e">
        <f>#REF!+#REF!</f>
        <v>#REF!</v>
      </c>
      <c r="Q340" s="46" t="e">
        <f>#REF!+#REF!</f>
        <v>#REF!</v>
      </c>
      <c r="R340" s="46" t="e">
        <f>#REF!+#REF!</f>
        <v>#REF!</v>
      </c>
      <c r="S340" s="46" t="e">
        <f>#REF!+#REF!</f>
        <v>#REF!</v>
      </c>
      <c r="T340" s="46" t="e">
        <f>#REF!+#REF!</f>
        <v>#REF!</v>
      </c>
      <c r="U340" s="46" t="e">
        <f>#REF!+#REF!</f>
        <v>#REF!</v>
      </c>
      <c r="V340" s="46" t="e">
        <f>#REF!+#REF!</f>
        <v>#REF!</v>
      </c>
      <c r="W340" s="46" t="e">
        <f>#REF!+#REF!</f>
        <v>#REF!</v>
      </c>
      <c r="X340" s="46" t="e">
        <f>#REF!+#REF!</f>
        <v>#REF!</v>
      </c>
      <c r="Y340" s="46" t="e">
        <f>#REF!+#REF!</f>
        <v>#REF!</v>
      </c>
    </row>
    <row r="341" spans="1:25" ht="15.75" x14ac:dyDescent="0.25">
      <c r="A341" s="17">
        <v>7</v>
      </c>
      <c r="B341" s="46" t="e">
        <f>#REF!+#REF!</f>
        <v>#REF!</v>
      </c>
      <c r="C341" s="46" t="e">
        <f>#REF!+#REF!</f>
        <v>#REF!</v>
      </c>
      <c r="D341" s="46" t="e">
        <f>#REF!+#REF!</f>
        <v>#REF!</v>
      </c>
      <c r="E341" s="46" t="e">
        <f>#REF!+#REF!</f>
        <v>#REF!</v>
      </c>
      <c r="F341" s="46" t="e">
        <f>#REF!+#REF!</f>
        <v>#REF!</v>
      </c>
      <c r="G341" s="46" t="e">
        <f>#REF!+#REF!</f>
        <v>#REF!</v>
      </c>
      <c r="H341" s="46" t="e">
        <f>#REF!+#REF!</f>
        <v>#REF!</v>
      </c>
      <c r="I341" s="46" t="e">
        <f>#REF!+#REF!</f>
        <v>#REF!</v>
      </c>
      <c r="J341" s="46" t="e">
        <f>#REF!+#REF!</f>
        <v>#REF!</v>
      </c>
      <c r="K341" s="46" t="e">
        <f>#REF!+#REF!</f>
        <v>#REF!</v>
      </c>
      <c r="L341" s="46" t="e">
        <f>#REF!+#REF!</f>
        <v>#REF!</v>
      </c>
      <c r="M341" s="46" t="e">
        <f>#REF!+#REF!</f>
        <v>#REF!</v>
      </c>
      <c r="N341" s="46" t="e">
        <f>#REF!+#REF!</f>
        <v>#REF!</v>
      </c>
      <c r="O341" s="46" t="e">
        <f>#REF!+#REF!</f>
        <v>#REF!</v>
      </c>
      <c r="P341" s="46" t="e">
        <f>#REF!+#REF!</f>
        <v>#REF!</v>
      </c>
      <c r="Q341" s="46" t="e">
        <f>#REF!+#REF!</f>
        <v>#REF!</v>
      </c>
      <c r="R341" s="46" t="e">
        <f>#REF!+#REF!</f>
        <v>#REF!</v>
      </c>
      <c r="S341" s="46" t="e">
        <f>#REF!+#REF!</f>
        <v>#REF!</v>
      </c>
      <c r="T341" s="46" t="e">
        <f>#REF!+#REF!</f>
        <v>#REF!</v>
      </c>
      <c r="U341" s="46" t="e">
        <f>#REF!+#REF!</f>
        <v>#REF!</v>
      </c>
      <c r="V341" s="46" t="e">
        <f>#REF!+#REF!</f>
        <v>#REF!</v>
      </c>
      <c r="W341" s="46" t="e">
        <f>#REF!+#REF!</f>
        <v>#REF!</v>
      </c>
      <c r="X341" s="46" t="e">
        <f>#REF!+#REF!</f>
        <v>#REF!</v>
      </c>
      <c r="Y341" s="46" t="e">
        <f>#REF!+#REF!</f>
        <v>#REF!</v>
      </c>
    </row>
    <row r="342" spans="1:25" ht="15.75" x14ac:dyDescent="0.25">
      <c r="A342" s="17">
        <v>8</v>
      </c>
      <c r="B342" s="46" t="e">
        <f>#REF!+#REF!</f>
        <v>#REF!</v>
      </c>
      <c r="C342" s="46" t="e">
        <f>#REF!+#REF!</f>
        <v>#REF!</v>
      </c>
      <c r="D342" s="46" t="e">
        <f>#REF!+#REF!</f>
        <v>#REF!</v>
      </c>
      <c r="E342" s="46" t="e">
        <f>#REF!+#REF!</f>
        <v>#REF!</v>
      </c>
      <c r="F342" s="46" t="e">
        <f>#REF!+#REF!</f>
        <v>#REF!</v>
      </c>
      <c r="G342" s="46" t="e">
        <f>#REF!+#REF!</f>
        <v>#REF!</v>
      </c>
      <c r="H342" s="46" t="e">
        <f>#REF!+#REF!</f>
        <v>#REF!</v>
      </c>
      <c r="I342" s="46" t="e">
        <f>#REF!+#REF!</f>
        <v>#REF!</v>
      </c>
      <c r="J342" s="46" t="e">
        <f>#REF!+#REF!</f>
        <v>#REF!</v>
      </c>
      <c r="K342" s="46" t="e">
        <f>#REF!+#REF!</f>
        <v>#REF!</v>
      </c>
      <c r="L342" s="46" t="e">
        <f>#REF!+#REF!</f>
        <v>#REF!</v>
      </c>
      <c r="M342" s="46" t="e">
        <f>#REF!+#REF!</f>
        <v>#REF!</v>
      </c>
      <c r="N342" s="46" t="e">
        <f>#REF!+#REF!</f>
        <v>#REF!</v>
      </c>
      <c r="O342" s="46" t="e">
        <f>#REF!+#REF!</f>
        <v>#REF!</v>
      </c>
      <c r="P342" s="46" t="e">
        <f>#REF!+#REF!</f>
        <v>#REF!</v>
      </c>
      <c r="Q342" s="46" t="e">
        <f>#REF!+#REF!</f>
        <v>#REF!</v>
      </c>
      <c r="R342" s="46" t="e">
        <f>#REF!+#REF!</f>
        <v>#REF!</v>
      </c>
      <c r="S342" s="46" t="e">
        <f>#REF!+#REF!</f>
        <v>#REF!</v>
      </c>
      <c r="T342" s="46" t="e">
        <f>#REF!+#REF!</f>
        <v>#REF!</v>
      </c>
      <c r="U342" s="46" t="e">
        <f>#REF!+#REF!</f>
        <v>#REF!</v>
      </c>
      <c r="V342" s="46" t="e">
        <f>#REF!+#REF!</f>
        <v>#REF!</v>
      </c>
      <c r="W342" s="46" t="e">
        <f>#REF!+#REF!</f>
        <v>#REF!</v>
      </c>
      <c r="X342" s="46" t="e">
        <f>#REF!+#REF!</f>
        <v>#REF!</v>
      </c>
      <c r="Y342" s="46" t="e">
        <f>#REF!+#REF!</f>
        <v>#REF!</v>
      </c>
    </row>
    <row r="343" spans="1:25" ht="15.75" x14ac:dyDescent="0.25">
      <c r="A343" s="17">
        <v>9</v>
      </c>
      <c r="B343" s="46" t="e">
        <f>#REF!+#REF!</f>
        <v>#REF!</v>
      </c>
      <c r="C343" s="46" t="e">
        <f>#REF!+#REF!</f>
        <v>#REF!</v>
      </c>
      <c r="D343" s="46" t="e">
        <f>#REF!+#REF!</f>
        <v>#REF!</v>
      </c>
      <c r="E343" s="46" t="e">
        <f>#REF!+#REF!</f>
        <v>#REF!</v>
      </c>
      <c r="F343" s="46" t="e">
        <f>#REF!+#REF!</f>
        <v>#REF!</v>
      </c>
      <c r="G343" s="46" t="e">
        <f>#REF!+#REF!</f>
        <v>#REF!</v>
      </c>
      <c r="H343" s="46" t="e">
        <f>#REF!+#REF!</f>
        <v>#REF!</v>
      </c>
      <c r="I343" s="46" t="e">
        <f>#REF!+#REF!</f>
        <v>#REF!</v>
      </c>
      <c r="J343" s="46" t="e">
        <f>#REF!+#REF!</f>
        <v>#REF!</v>
      </c>
      <c r="K343" s="46" t="e">
        <f>#REF!+#REF!</f>
        <v>#REF!</v>
      </c>
      <c r="L343" s="46" t="e">
        <f>#REF!+#REF!</f>
        <v>#REF!</v>
      </c>
      <c r="M343" s="46" t="e">
        <f>#REF!+#REF!</f>
        <v>#REF!</v>
      </c>
      <c r="N343" s="46" t="e">
        <f>#REF!+#REF!</f>
        <v>#REF!</v>
      </c>
      <c r="O343" s="46" t="e">
        <f>#REF!+#REF!</f>
        <v>#REF!</v>
      </c>
      <c r="P343" s="46" t="e">
        <f>#REF!+#REF!</f>
        <v>#REF!</v>
      </c>
      <c r="Q343" s="46" t="e">
        <f>#REF!+#REF!</f>
        <v>#REF!</v>
      </c>
      <c r="R343" s="46" t="e">
        <f>#REF!+#REF!</f>
        <v>#REF!</v>
      </c>
      <c r="S343" s="46" t="e">
        <f>#REF!+#REF!</f>
        <v>#REF!</v>
      </c>
      <c r="T343" s="46" t="e">
        <f>#REF!+#REF!</f>
        <v>#REF!</v>
      </c>
      <c r="U343" s="46" t="e">
        <f>#REF!+#REF!</f>
        <v>#REF!</v>
      </c>
      <c r="V343" s="46" t="e">
        <f>#REF!+#REF!</f>
        <v>#REF!</v>
      </c>
      <c r="W343" s="46" t="e">
        <f>#REF!+#REF!</f>
        <v>#REF!</v>
      </c>
      <c r="X343" s="46" t="e">
        <f>#REF!+#REF!</f>
        <v>#REF!</v>
      </c>
      <c r="Y343" s="46" t="e">
        <f>#REF!+#REF!</f>
        <v>#REF!</v>
      </c>
    </row>
    <row r="344" spans="1:25" ht="15.75" x14ac:dyDescent="0.25">
      <c r="A344" s="17">
        <v>10</v>
      </c>
      <c r="B344" s="46" t="e">
        <f>#REF!+#REF!</f>
        <v>#REF!</v>
      </c>
      <c r="C344" s="46" t="e">
        <f>#REF!+#REF!</f>
        <v>#REF!</v>
      </c>
      <c r="D344" s="46" t="e">
        <f>#REF!+#REF!</f>
        <v>#REF!</v>
      </c>
      <c r="E344" s="46" t="e">
        <f>#REF!+#REF!</f>
        <v>#REF!</v>
      </c>
      <c r="F344" s="46" t="e">
        <f>#REF!+#REF!</f>
        <v>#REF!</v>
      </c>
      <c r="G344" s="46" t="e">
        <f>#REF!+#REF!</f>
        <v>#REF!</v>
      </c>
      <c r="H344" s="46" t="e">
        <f>#REF!+#REF!</f>
        <v>#REF!</v>
      </c>
      <c r="I344" s="46" t="e">
        <f>#REF!+#REF!</f>
        <v>#REF!</v>
      </c>
      <c r="J344" s="46" t="e">
        <f>#REF!+#REF!</f>
        <v>#REF!</v>
      </c>
      <c r="K344" s="46" t="e">
        <f>#REF!+#REF!</f>
        <v>#REF!</v>
      </c>
      <c r="L344" s="46" t="e">
        <f>#REF!+#REF!</f>
        <v>#REF!</v>
      </c>
      <c r="M344" s="46" t="e">
        <f>#REF!+#REF!</f>
        <v>#REF!</v>
      </c>
      <c r="N344" s="46" t="e">
        <f>#REF!+#REF!</f>
        <v>#REF!</v>
      </c>
      <c r="O344" s="46" t="e">
        <f>#REF!+#REF!</f>
        <v>#REF!</v>
      </c>
      <c r="P344" s="46" t="e">
        <f>#REF!+#REF!</f>
        <v>#REF!</v>
      </c>
      <c r="Q344" s="46" t="e">
        <f>#REF!+#REF!</f>
        <v>#REF!</v>
      </c>
      <c r="R344" s="46" t="e">
        <f>#REF!+#REF!</f>
        <v>#REF!</v>
      </c>
      <c r="S344" s="46" t="e">
        <f>#REF!+#REF!</f>
        <v>#REF!</v>
      </c>
      <c r="T344" s="46" t="e">
        <f>#REF!+#REF!</f>
        <v>#REF!</v>
      </c>
      <c r="U344" s="46" t="e">
        <f>#REF!+#REF!</f>
        <v>#REF!</v>
      </c>
      <c r="V344" s="46" t="e">
        <f>#REF!+#REF!</f>
        <v>#REF!</v>
      </c>
      <c r="W344" s="46" t="e">
        <f>#REF!+#REF!</f>
        <v>#REF!</v>
      </c>
      <c r="X344" s="46" t="e">
        <f>#REF!+#REF!</f>
        <v>#REF!</v>
      </c>
      <c r="Y344" s="46" t="e">
        <f>#REF!+#REF!</f>
        <v>#REF!</v>
      </c>
    </row>
    <row r="345" spans="1:25" ht="15.75" x14ac:dyDescent="0.25">
      <c r="A345" s="17">
        <v>11</v>
      </c>
      <c r="B345" s="46" t="e">
        <f>#REF!+#REF!</f>
        <v>#REF!</v>
      </c>
      <c r="C345" s="46" t="e">
        <f>#REF!+#REF!</f>
        <v>#REF!</v>
      </c>
      <c r="D345" s="46" t="e">
        <f>#REF!+#REF!</f>
        <v>#REF!</v>
      </c>
      <c r="E345" s="46" t="e">
        <f>#REF!+#REF!</f>
        <v>#REF!</v>
      </c>
      <c r="F345" s="46" t="e">
        <f>#REF!+#REF!</f>
        <v>#REF!</v>
      </c>
      <c r="G345" s="46" t="e">
        <f>#REF!+#REF!</f>
        <v>#REF!</v>
      </c>
      <c r="H345" s="46" t="e">
        <f>#REF!+#REF!</f>
        <v>#REF!</v>
      </c>
      <c r="I345" s="46" t="e">
        <f>#REF!+#REF!</f>
        <v>#REF!</v>
      </c>
      <c r="J345" s="46" t="e">
        <f>#REF!+#REF!</f>
        <v>#REF!</v>
      </c>
      <c r="K345" s="46" t="e">
        <f>#REF!+#REF!</f>
        <v>#REF!</v>
      </c>
      <c r="L345" s="46" t="e">
        <f>#REF!+#REF!</f>
        <v>#REF!</v>
      </c>
      <c r="M345" s="46" t="e">
        <f>#REF!+#REF!</f>
        <v>#REF!</v>
      </c>
      <c r="N345" s="46" t="e">
        <f>#REF!+#REF!</f>
        <v>#REF!</v>
      </c>
      <c r="O345" s="46" t="e">
        <f>#REF!+#REF!</f>
        <v>#REF!</v>
      </c>
      <c r="P345" s="46" t="e">
        <f>#REF!+#REF!</f>
        <v>#REF!</v>
      </c>
      <c r="Q345" s="46" t="e">
        <f>#REF!+#REF!</f>
        <v>#REF!</v>
      </c>
      <c r="R345" s="46" t="e">
        <f>#REF!+#REF!</f>
        <v>#REF!</v>
      </c>
      <c r="S345" s="46" t="e">
        <f>#REF!+#REF!</f>
        <v>#REF!</v>
      </c>
      <c r="T345" s="46" t="e">
        <f>#REF!+#REF!</f>
        <v>#REF!</v>
      </c>
      <c r="U345" s="46" t="e">
        <f>#REF!+#REF!</f>
        <v>#REF!</v>
      </c>
      <c r="V345" s="46" t="e">
        <f>#REF!+#REF!</f>
        <v>#REF!</v>
      </c>
      <c r="W345" s="46" t="e">
        <f>#REF!+#REF!</f>
        <v>#REF!</v>
      </c>
      <c r="X345" s="46" t="e">
        <f>#REF!+#REF!</f>
        <v>#REF!</v>
      </c>
      <c r="Y345" s="46" t="e">
        <f>#REF!+#REF!</f>
        <v>#REF!</v>
      </c>
    </row>
    <row r="346" spans="1:25" ht="15.75" x14ac:dyDescent="0.25">
      <c r="A346" s="17">
        <v>12</v>
      </c>
      <c r="B346" s="46" t="e">
        <f>#REF!+#REF!</f>
        <v>#REF!</v>
      </c>
      <c r="C346" s="46" t="e">
        <f>#REF!+#REF!</f>
        <v>#REF!</v>
      </c>
      <c r="D346" s="46" t="e">
        <f>#REF!+#REF!</f>
        <v>#REF!</v>
      </c>
      <c r="E346" s="46" t="e">
        <f>#REF!+#REF!</f>
        <v>#REF!</v>
      </c>
      <c r="F346" s="46" t="e">
        <f>#REF!+#REF!</f>
        <v>#REF!</v>
      </c>
      <c r="G346" s="46" t="e">
        <f>#REF!+#REF!</f>
        <v>#REF!</v>
      </c>
      <c r="H346" s="46" t="e">
        <f>#REF!+#REF!</f>
        <v>#REF!</v>
      </c>
      <c r="I346" s="46" t="e">
        <f>#REF!+#REF!</f>
        <v>#REF!</v>
      </c>
      <c r="J346" s="46" t="e">
        <f>#REF!+#REF!</f>
        <v>#REF!</v>
      </c>
      <c r="K346" s="46" t="e">
        <f>#REF!+#REF!</f>
        <v>#REF!</v>
      </c>
      <c r="L346" s="46" t="e">
        <f>#REF!+#REF!</f>
        <v>#REF!</v>
      </c>
      <c r="M346" s="46" t="e">
        <f>#REF!+#REF!</f>
        <v>#REF!</v>
      </c>
      <c r="N346" s="46" t="e">
        <f>#REF!+#REF!</f>
        <v>#REF!</v>
      </c>
      <c r="O346" s="46" t="e">
        <f>#REF!+#REF!</f>
        <v>#REF!</v>
      </c>
      <c r="P346" s="46" t="e">
        <f>#REF!+#REF!</f>
        <v>#REF!</v>
      </c>
      <c r="Q346" s="46" t="e">
        <f>#REF!+#REF!</f>
        <v>#REF!</v>
      </c>
      <c r="R346" s="46" t="e">
        <f>#REF!+#REF!</f>
        <v>#REF!</v>
      </c>
      <c r="S346" s="46" t="e">
        <f>#REF!+#REF!</f>
        <v>#REF!</v>
      </c>
      <c r="T346" s="46" t="e">
        <f>#REF!+#REF!</f>
        <v>#REF!</v>
      </c>
      <c r="U346" s="46" t="e">
        <f>#REF!+#REF!</f>
        <v>#REF!</v>
      </c>
      <c r="V346" s="46" t="e">
        <f>#REF!+#REF!</f>
        <v>#REF!</v>
      </c>
      <c r="W346" s="46" t="e">
        <f>#REF!+#REF!</f>
        <v>#REF!</v>
      </c>
      <c r="X346" s="46" t="e">
        <f>#REF!+#REF!</f>
        <v>#REF!</v>
      </c>
      <c r="Y346" s="46" t="e">
        <f>#REF!+#REF!</f>
        <v>#REF!</v>
      </c>
    </row>
    <row r="347" spans="1:25" ht="15.75" x14ac:dyDescent="0.25">
      <c r="A347" s="17">
        <v>13</v>
      </c>
      <c r="B347" s="46" t="e">
        <f>#REF!+#REF!</f>
        <v>#REF!</v>
      </c>
      <c r="C347" s="46" t="e">
        <f>#REF!+#REF!</f>
        <v>#REF!</v>
      </c>
      <c r="D347" s="46" t="e">
        <f>#REF!+#REF!</f>
        <v>#REF!</v>
      </c>
      <c r="E347" s="46" t="e">
        <f>#REF!+#REF!</f>
        <v>#REF!</v>
      </c>
      <c r="F347" s="46" t="e">
        <f>#REF!+#REF!</f>
        <v>#REF!</v>
      </c>
      <c r="G347" s="46" t="e">
        <f>#REF!+#REF!</f>
        <v>#REF!</v>
      </c>
      <c r="H347" s="46" t="e">
        <f>#REF!+#REF!</f>
        <v>#REF!</v>
      </c>
      <c r="I347" s="46" t="e">
        <f>#REF!+#REF!</f>
        <v>#REF!</v>
      </c>
      <c r="J347" s="46" t="e">
        <f>#REF!+#REF!</f>
        <v>#REF!</v>
      </c>
      <c r="K347" s="46" t="e">
        <f>#REF!+#REF!</f>
        <v>#REF!</v>
      </c>
      <c r="L347" s="46" t="e">
        <f>#REF!+#REF!</f>
        <v>#REF!</v>
      </c>
      <c r="M347" s="46" t="e">
        <f>#REF!+#REF!</f>
        <v>#REF!</v>
      </c>
      <c r="N347" s="46" t="e">
        <f>#REF!+#REF!</f>
        <v>#REF!</v>
      </c>
      <c r="O347" s="46" t="e">
        <f>#REF!+#REF!</f>
        <v>#REF!</v>
      </c>
      <c r="P347" s="46" t="e">
        <f>#REF!+#REF!</f>
        <v>#REF!</v>
      </c>
      <c r="Q347" s="46" t="e">
        <f>#REF!+#REF!</f>
        <v>#REF!</v>
      </c>
      <c r="R347" s="46" t="e">
        <f>#REF!+#REF!</f>
        <v>#REF!</v>
      </c>
      <c r="S347" s="46" t="e">
        <f>#REF!+#REF!</f>
        <v>#REF!</v>
      </c>
      <c r="T347" s="46" t="e">
        <f>#REF!+#REF!</f>
        <v>#REF!</v>
      </c>
      <c r="U347" s="46" t="e">
        <f>#REF!+#REF!</f>
        <v>#REF!</v>
      </c>
      <c r="V347" s="46" t="e">
        <f>#REF!+#REF!</f>
        <v>#REF!</v>
      </c>
      <c r="W347" s="46" t="e">
        <f>#REF!+#REF!</f>
        <v>#REF!</v>
      </c>
      <c r="X347" s="46" t="e">
        <f>#REF!+#REF!</f>
        <v>#REF!</v>
      </c>
      <c r="Y347" s="46" t="e">
        <f>#REF!+#REF!</f>
        <v>#REF!</v>
      </c>
    </row>
    <row r="348" spans="1:25" ht="15.75" x14ac:dyDescent="0.25">
      <c r="A348" s="17">
        <v>14</v>
      </c>
      <c r="B348" s="46" t="e">
        <f>#REF!+#REF!</f>
        <v>#REF!</v>
      </c>
      <c r="C348" s="46" t="e">
        <f>#REF!+#REF!</f>
        <v>#REF!</v>
      </c>
      <c r="D348" s="46" t="e">
        <f>#REF!+#REF!</f>
        <v>#REF!</v>
      </c>
      <c r="E348" s="46" t="e">
        <f>#REF!+#REF!</f>
        <v>#REF!</v>
      </c>
      <c r="F348" s="46" t="e">
        <f>#REF!+#REF!</f>
        <v>#REF!</v>
      </c>
      <c r="G348" s="46" t="e">
        <f>#REF!+#REF!</f>
        <v>#REF!</v>
      </c>
      <c r="H348" s="46" t="e">
        <f>#REF!+#REF!</f>
        <v>#REF!</v>
      </c>
      <c r="I348" s="46" t="e">
        <f>#REF!+#REF!</f>
        <v>#REF!</v>
      </c>
      <c r="J348" s="46" t="e">
        <f>#REF!+#REF!</f>
        <v>#REF!</v>
      </c>
      <c r="K348" s="46" t="e">
        <f>#REF!+#REF!</f>
        <v>#REF!</v>
      </c>
      <c r="L348" s="46" t="e">
        <f>#REF!+#REF!</f>
        <v>#REF!</v>
      </c>
      <c r="M348" s="46" t="e">
        <f>#REF!+#REF!</f>
        <v>#REF!</v>
      </c>
      <c r="N348" s="46" t="e">
        <f>#REF!+#REF!</f>
        <v>#REF!</v>
      </c>
      <c r="O348" s="46" t="e">
        <f>#REF!+#REF!</f>
        <v>#REF!</v>
      </c>
      <c r="P348" s="46" t="e">
        <f>#REF!+#REF!</f>
        <v>#REF!</v>
      </c>
      <c r="Q348" s="46" t="e">
        <f>#REF!+#REF!</f>
        <v>#REF!</v>
      </c>
      <c r="R348" s="46" t="e">
        <f>#REF!+#REF!</f>
        <v>#REF!</v>
      </c>
      <c r="S348" s="46" t="e">
        <f>#REF!+#REF!</f>
        <v>#REF!</v>
      </c>
      <c r="T348" s="46" t="e">
        <f>#REF!+#REF!</f>
        <v>#REF!</v>
      </c>
      <c r="U348" s="46" t="e">
        <f>#REF!+#REF!</f>
        <v>#REF!</v>
      </c>
      <c r="V348" s="46" t="e">
        <f>#REF!+#REF!</f>
        <v>#REF!</v>
      </c>
      <c r="W348" s="46" t="e">
        <f>#REF!+#REF!</f>
        <v>#REF!</v>
      </c>
      <c r="X348" s="46" t="e">
        <f>#REF!+#REF!</f>
        <v>#REF!</v>
      </c>
      <c r="Y348" s="46" t="e">
        <f>#REF!+#REF!</f>
        <v>#REF!</v>
      </c>
    </row>
    <row r="349" spans="1:25" ht="15.75" x14ac:dyDescent="0.25">
      <c r="A349" s="17">
        <v>15</v>
      </c>
      <c r="B349" s="46" t="e">
        <f>#REF!+#REF!</f>
        <v>#REF!</v>
      </c>
      <c r="C349" s="46" t="e">
        <f>#REF!+#REF!</f>
        <v>#REF!</v>
      </c>
      <c r="D349" s="46" t="e">
        <f>#REF!+#REF!</f>
        <v>#REF!</v>
      </c>
      <c r="E349" s="46" t="e">
        <f>#REF!+#REF!</f>
        <v>#REF!</v>
      </c>
      <c r="F349" s="46" t="e">
        <f>#REF!+#REF!</f>
        <v>#REF!</v>
      </c>
      <c r="G349" s="46" t="e">
        <f>#REF!+#REF!</f>
        <v>#REF!</v>
      </c>
      <c r="H349" s="46" t="e">
        <f>#REF!+#REF!</f>
        <v>#REF!</v>
      </c>
      <c r="I349" s="46" t="e">
        <f>#REF!+#REF!</f>
        <v>#REF!</v>
      </c>
      <c r="J349" s="46" t="e">
        <f>#REF!+#REF!</f>
        <v>#REF!</v>
      </c>
      <c r="K349" s="46" t="e">
        <f>#REF!+#REF!</f>
        <v>#REF!</v>
      </c>
      <c r="L349" s="46" t="e">
        <f>#REF!+#REF!</f>
        <v>#REF!</v>
      </c>
      <c r="M349" s="46" t="e">
        <f>#REF!+#REF!</f>
        <v>#REF!</v>
      </c>
      <c r="N349" s="46" t="e">
        <f>#REF!+#REF!</f>
        <v>#REF!</v>
      </c>
      <c r="O349" s="46" t="e">
        <f>#REF!+#REF!</f>
        <v>#REF!</v>
      </c>
      <c r="P349" s="46" t="e">
        <f>#REF!+#REF!</f>
        <v>#REF!</v>
      </c>
      <c r="Q349" s="46" t="e">
        <f>#REF!+#REF!</f>
        <v>#REF!</v>
      </c>
      <c r="R349" s="46" t="e">
        <f>#REF!+#REF!</f>
        <v>#REF!</v>
      </c>
      <c r="S349" s="46" t="e">
        <f>#REF!+#REF!</f>
        <v>#REF!</v>
      </c>
      <c r="T349" s="46" t="e">
        <f>#REF!+#REF!</f>
        <v>#REF!</v>
      </c>
      <c r="U349" s="46" t="e">
        <f>#REF!+#REF!</f>
        <v>#REF!</v>
      </c>
      <c r="V349" s="46" t="e">
        <f>#REF!+#REF!</f>
        <v>#REF!</v>
      </c>
      <c r="W349" s="46" t="e">
        <f>#REF!+#REF!</f>
        <v>#REF!</v>
      </c>
      <c r="X349" s="46" t="e">
        <f>#REF!+#REF!</f>
        <v>#REF!</v>
      </c>
      <c r="Y349" s="46" t="e">
        <f>#REF!+#REF!</f>
        <v>#REF!</v>
      </c>
    </row>
    <row r="350" spans="1:25" ht="15.75" x14ac:dyDescent="0.25">
      <c r="A350" s="17">
        <v>16</v>
      </c>
      <c r="B350" s="46" t="e">
        <f>#REF!+#REF!</f>
        <v>#REF!</v>
      </c>
      <c r="C350" s="46" t="e">
        <f>#REF!+#REF!</f>
        <v>#REF!</v>
      </c>
      <c r="D350" s="46" t="e">
        <f>#REF!+#REF!</f>
        <v>#REF!</v>
      </c>
      <c r="E350" s="46" t="e">
        <f>#REF!+#REF!</f>
        <v>#REF!</v>
      </c>
      <c r="F350" s="46" t="e">
        <f>#REF!+#REF!</f>
        <v>#REF!</v>
      </c>
      <c r="G350" s="46" t="e">
        <f>#REF!+#REF!</f>
        <v>#REF!</v>
      </c>
      <c r="H350" s="46" t="e">
        <f>#REF!+#REF!</f>
        <v>#REF!</v>
      </c>
      <c r="I350" s="46" t="e">
        <f>#REF!+#REF!</f>
        <v>#REF!</v>
      </c>
      <c r="J350" s="46" t="e">
        <f>#REF!+#REF!</f>
        <v>#REF!</v>
      </c>
      <c r="K350" s="46" t="e">
        <f>#REF!+#REF!</f>
        <v>#REF!</v>
      </c>
      <c r="L350" s="46" t="e">
        <f>#REF!+#REF!</f>
        <v>#REF!</v>
      </c>
      <c r="M350" s="46" t="e">
        <f>#REF!+#REF!</f>
        <v>#REF!</v>
      </c>
      <c r="N350" s="46" t="e">
        <f>#REF!+#REF!</f>
        <v>#REF!</v>
      </c>
      <c r="O350" s="46" t="e">
        <f>#REF!+#REF!</f>
        <v>#REF!</v>
      </c>
      <c r="P350" s="46" t="e">
        <f>#REF!+#REF!</f>
        <v>#REF!</v>
      </c>
      <c r="Q350" s="46" t="e">
        <f>#REF!+#REF!</f>
        <v>#REF!</v>
      </c>
      <c r="R350" s="46" t="e">
        <f>#REF!+#REF!</f>
        <v>#REF!</v>
      </c>
      <c r="S350" s="46" t="e">
        <f>#REF!+#REF!</f>
        <v>#REF!</v>
      </c>
      <c r="T350" s="46" t="e">
        <f>#REF!+#REF!</f>
        <v>#REF!</v>
      </c>
      <c r="U350" s="46" t="e">
        <f>#REF!+#REF!</f>
        <v>#REF!</v>
      </c>
      <c r="V350" s="46" t="e">
        <f>#REF!+#REF!</f>
        <v>#REF!</v>
      </c>
      <c r="W350" s="46" t="e">
        <f>#REF!+#REF!</f>
        <v>#REF!</v>
      </c>
      <c r="X350" s="46" t="e">
        <f>#REF!+#REF!</f>
        <v>#REF!</v>
      </c>
      <c r="Y350" s="46" t="e">
        <f>#REF!+#REF!</f>
        <v>#REF!</v>
      </c>
    </row>
    <row r="351" spans="1:25" ht="15.75" x14ac:dyDescent="0.25">
      <c r="A351" s="17">
        <v>17</v>
      </c>
      <c r="B351" s="46" t="e">
        <f>#REF!+#REF!</f>
        <v>#REF!</v>
      </c>
      <c r="C351" s="46" t="e">
        <f>#REF!+#REF!</f>
        <v>#REF!</v>
      </c>
      <c r="D351" s="46" t="e">
        <f>#REF!+#REF!</f>
        <v>#REF!</v>
      </c>
      <c r="E351" s="46" t="e">
        <f>#REF!+#REF!</f>
        <v>#REF!</v>
      </c>
      <c r="F351" s="46" t="e">
        <f>#REF!+#REF!</f>
        <v>#REF!</v>
      </c>
      <c r="G351" s="46" t="e">
        <f>#REF!+#REF!</f>
        <v>#REF!</v>
      </c>
      <c r="H351" s="46" t="e">
        <f>#REF!+#REF!</f>
        <v>#REF!</v>
      </c>
      <c r="I351" s="46" t="e">
        <f>#REF!+#REF!</f>
        <v>#REF!</v>
      </c>
      <c r="J351" s="46" t="e">
        <f>#REF!+#REF!</f>
        <v>#REF!</v>
      </c>
      <c r="K351" s="46" t="e">
        <f>#REF!+#REF!</f>
        <v>#REF!</v>
      </c>
      <c r="L351" s="46" t="e">
        <f>#REF!+#REF!</f>
        <v>#REF!</v>
      </c>
      <c r="M351" s="46" t="e">
        <f>#REF!+#REF!</f>
        <v>#REF!</v>
      </c>
      <c r="N351" s="46" t="e">
        <f>#REF!+#REF!</f>
        <v>#REF!</v>
      </c>
      <c r="O351" s="46" t="e">
        <f>#REF!+#REF!</f>
        <v>#REF!</v>
      </c>
      <c r="P351" s="46" t="e">
        <f>#REF!+#REF!</f>
        <v>#REF!</v>
      </c>
      <c r="Q351" s="46" t="e">
        <f>#REF!+#REF!</f>
        <v>#REF!</v>
      </c>
      <c r="R351" s="46" t="e">
        <f>#REF!+#REF!</f>
        <v>#REF!</v>
      </c>
      <c r="S351" s="46" t="e">
        <f>#REF!+#REF!</f>
        <v>#REF!</v>
      </c>
      <c r="T351" s="46" t="e">
        <f>#REF!+#REF!</f>
        <v>#REF!</v>
      </c>
      <c r="U351" s="46" t="e">
        <f>#REF!+#REF!</f>
        <v>#REF!</v>
      </c>
      <c r="V351" s="46" t="e">
        <f>#REF!+#REF!</f>
        <v>#REF!</v>
      </c>
      <c r="W351" s="46" t="e">
        <f>#REF!+#REF!</f>
        <v>#REF!</v>
      </c>
      <c r="X351" s="46" t="e">
        <f>#REF!+#REF!</f>
        <v>#REF!</v>
      </c>
      <c r="Y351" s="46" t="e">
        <f>#REF!+#REF!</f>
        <v>#REF!</v>
      </c>
    </row>
    <row r="352" spans="1:25" ht="15.75" x14ac:dyDescent="0.25">
      <c r="A352" s="17">
        <v>18</v>
      </c>
      <c r="B352" s="46" t="e">
        <f>#REF!+#REF!</f>
        <v>#REF!</v>
      </c>
      <c r="C352" s="46" t="e">
        <f>#REF!+#REF!</f>
        <v>#REF!</v>
      </c>
      <c r="D352" s="46" t="e">
        <f>#REF!+#REF!</f>
        <v>#REF!</v>
      </c>
      <c r="E352" s="46" t="e">
        <f>#REF!+#REF!</f>
        <v>#REF!</v>
      </c>
      <c r="F352" s="46" t="e">
        <f>#REF!+#REF!</f>
        <v>#REF!</v>
      </c>
      <c r="G352" s="46" t="e">
        <f>#REF!+#REF!</f>
        <v>#REF!</v>
      </c>
      <c r="H352" s="46" t="e">
        <f>#REF!+#REF!</f>
        <v>#REF!</v>
      </c>
      <c r="I352" s="46" t="e">
        <f>#REF!+#REF!</f>
        <v>#REF!</v>
      </c>
      <c r="J352" s="46" t="e">
        <f>#REF!+#REF!</f>
        <v>#REF!</v>
      </c>
      <c r="K352" s="46" t="e">
        <f>#REF!+#REF!</f>
        <v>#REF!</v>
      </c>
      <c r="L352" s="46" t="e">
        <f>#REF!+#REF!</f>
        <v>#REF!</v>
      </c>
      <c r="M352" s="46" t="e">
        <f>#REF!+#REF!</f>
        <v>#REF!</v>
      </c>
      <c r="N352" s="46" t="e">
        <f>#REF!+#REF!</f>
        <v>#REF!</v>
      </c>
      <c r="O352" s="46" t="e">
        <f>#REF!+#REF!</f>
        <v>#REF!</v>
      </c>
      <c r="P352" s="46" t="e">
        <f>#REF!+#REF!</f>
        <v>#REF!</v>
      </c>
      <c r="Q352" s="46" t="e">
        <f>#REF!+#REF!</f>
        <v>#REF!</v>
      </c>
      <c r="R352" s="46" t="e">
        <f>#REF!+#REF!</f>
        <v>#REF!</v>
      </c>
      <c r="S352" s="46" t="e">
        <f>#REF!+#REF!</f>
        <v>#REF!</v>
      </c>
      <c r="T352" s="46" t="e">
        <f>#REF!+#REF!</f>
        <v>#REF!</v>
      </c>
      <c r="U352" s="46" t="e">
        <f>#REF!+#REF!</f>
        <v>#REF!</v>
      </c>
      <c r="V352" s="46" t="e">
        <f>#REF!+#REF!</f>
        <v>#REF!</v>
      </c>
      <c r="W352" s="46" t="e">
        <f>#REF!+#REF!</f>
        <v>#REF!</v>
      </c>
      <c r="X352" s="46" t="e">
        <f>#REF!+#REF!</f>
        <v>#REF!</v>
      </c>
      <c r="Y352" s="46" t="e">
        <f>#REF!+#REF!</f>
        <v>#REF!</v>
      </c>
    </row>
    <row r="353" spans="1:25" ht="15.75" x14ac:dyDescent="0.25">
      <c r="A353" s="17">
        <v>19</v>
      </c>
      <c r="B353" s="46" t="e">
        <f>#REF!+#REF!</f>
        <v>#REF!</v>
      </c>
      <c r="C353" s="46" t="e">
        <f>#REF!+#REF!</f>
        <v>#REF!</v>
      </c>
      <c r="D353" s="46" t="e">
        <f>#REF!+#REF!</f>
        <v>#REF!</v>
      </c>
      <c r="E353" s="46" t="e">
        <f>#REF!+#REF!</f>
        <v>#REF!</v>
      </c>
      <c r="F353" s="46" t="e">
        <f>#REF!+#REF!</f>
        <v>#REF!</v>
      </c>
      <c r="G353" s="46" t="e">
        <f>#REF!+#REF!</f>
        <v>#REF!</v>
      </c>
      <c r="H353" s="46" t="e">
        <f>#REF!+#REF!</f>
        <v>#REF!</v>
      </c>
      <c r="I353" s="46" t="e">
        <f>#REF!+#REF!</f>
        <v>#REF!</v>
      </c>
      <c r="J353" s="46" t="e">
        <f>#REF!+#REF!</f>
        <v>#REF!</v>
      </c>
      <c r="K353" s="46" t="e">
        <f>#REF!+#REF!</f>
        <v>#REF!</v>
      </c>
      <c r="L353" s="46" t="e">
        <f>#REF!+#REF!</f>
        <v>#REF!</v>
      </c>
      <c r="M353" s="46" t="e">
        <f>#REF!+#REF!</f>
        <v>#REF!</v>
      </c>
      <c r="N353" s="46" t="e">
        <f>#REF!+#REF!</f>
        <v>#REF!</v>
      </c>
      <c r="O353" s="46" t="e">
        <f>#REF!+#REF!</f>
        <v>#REF!</v>
      </c>
      <c r="P353" s="46" t="e">
        <f>#REF!+#REF!</f>
        <v>#REF!</v>
      </c>
      <c r="Q353" s="46" t="e">
        <f>#REF!+#REF!</f>
        <v>#REF!</v>
      </c>
      <c r="R353" s="46" t="e">
        <f>#REF!+#REF!</f>
        <v>#REF!</v>
      </c>
      <c r="S353" s="46" t="e">
        <f>#REF!+#REF!</f>
        <v>#REF!</v>
      </c>
      <c r="T353" s="46" t="e">
        <f>#REF!+#REF!</f>
        <v>#REF!</v>
      </c>
      <c r="U353" s="46" t="e">
        <f>#REF!+#REF!</f>
        <v>#REF!</v>
      </c>
      <c r="V353" s="46" t="e">
        <f>#REF!+#REF!</f>
        <v>#REF!</v>
      </c>
      <c r="W353" s="46" t="e">
        <f>#REF!+#REF!</f>
        <v>#REF!</v>
      </c>
      <c r="X353" s="46" t="e">
        <f>#REF!+#REF!</f>
        <v>#REF!</v>
      </c>
      <c r="Y353" s="46" t="e">
        <f>#REF!+#REF!</f>
        <v>#REF!</v>
      </c>
    </row>
    <row r="354" spans="1:25" ht="15.75" x14ac:dyDescent="0.25">
      <c r="A354" s="17">
        <v>20</v>
      </c>
      <c r="B354" s="46" t="e">
        <f>#REF!+#REF!</f>
        <v>#REF!</v>
      </c>
      <c r="C354" s="46" t="e">
        <f>#REF!+#REF!</f>
        <v>#REF!</v>
      </c>
      <c r="D354" s="46" t="e">
        <f>#REF!+#REF!</f>
        <v>#REF!</v>
      </c>
      <c r="E354" s="46" t="e">
        <f>#REF!+#REF!</f>
        <v>#REF!</v>
      </c>
      <c r="F354" s="46" t="e">
        <f>#REF!+#REF!</f>
        <v>#REF!</v>
      </c>
      <c r="G354" s="46" t="e">
        <f>#REF!+#REF!</f>
        <v>#REF!</v>
      </c>
      <c r="H354" s="46" t="e">
        <f>#REF!+#REF!</f>
        <v>#REF!</v>
      </c>
      <c r="I354" s="46" t="e">
        <f>#REF!+#REF!</f>
        <v>#REF!</v>
      </c>
      <c r="J354" s="46" t="e">
        <f>#REF!+#REF!</f>
        <v>#REF!</v>
      </c>
      <c r="K354" s="46" t="e">
        <f>#REF!+#REF!</f>
        <v>#REF!</v>
      </c>
      <c r="L354" s="46" t="e">
        <f>#REF!+#REF!</f>
        <v>#REF!</v>
      </c>
      <c r="M354" s="46" t="e">
        <f>#REF!+#REF!</f>
        <v>#REF!</v>
      </c>
      <c r="N354" s="46" t="e">
        <f>#REF!+#REF!</f>
        <v>#REF!</v>
      </c>
      <c r="O354" s="46" t="e">
        <f>#REF!+#REF!</f>
        <v>#REF!</v>
      </c>
      <c r="P354" s="46" t="e">
        <f>#REF!+#REF!</f>
        <v>#REF!</v>
      </c>
      <c r="Q354" s="46" t="e">
        <f>#REF!+#REF!</f>
        <v>#REF!</v>
      </c>
      <c r="R354" s="46" t="e">
        <f>#REF!+#REF!</f>
        <v>#REF!</v>
      </c>
      <c r="S354" s="46" t="e">
        <f>#REF!+#REF!</f>
        <v>#REF!</v>
      </c>
      <c r="T354" s="46" t="e">
        <f>#REF!+#REF!</f>
        <v>#REF!</v>
      </c>
      <c r="U354" s="46" t="e">
        <f>#REF!+#REF!</f>
        <v>#REF!</v>
      </c>
      <c r="V354" s="46" t="e">
        <f>#REF!+#REF!</f>
        <v>#REF!</v>
      </c>
      <c r="W354" s="46" t="e">
        <f>#REF!+#REF!</f>
        <v>#REF!</v>
      </c>
      <c r="X354" s="46" t="e">
        <f>#REF!+#REF!</f>
        <v>#REF!</v>
      </c>
      <c r="Y354" s="46" t="e">
        <f>#REF!+#REF!</f>
        <v>#REF!</v>
      </c>
    </row>
    <row r="355" spans="1:25" ht="15.75" x14ac:dyDescent="0.25">
      <c r="A355" s="17">
        <v>21</v>
      </c>
      <c r="B355" s="46" t="e">
        <f>#REF!+#REF!</f>
        <v>#REF!</v>
      </c>
      <c r="C355" s="46" t="e">
        <f>#REF!+#REF!</f>
        <v>#REF!</v>
      </c>
      <c r="D355" s="46" t="e">
        <f>#REF!+#REF!</f>
        <v>#REF!</v>
      </c>
      <c r="E355" s="46" t="e">
        <f>#REF!+#REF!</f>
        <v>#REF!</v>
      </c>
      <c r="F355" s="46" t="e">
        <f>#REF!+#REF!</f>
        <v>#REF!</v>
      </c>
      <c r="G355" s="46" t="e">
        <f>#REF!+#REF!</f>
        <v>#REF!</v>
      </c>
      <c r="H355" s="46" t="e">
        <f>#REF!+#REF!</f>
        <v>#REF!</v>
      </c>
      <c r="I355" s="46" t="e">
        <f>#REF!+#REF!</f>
        <v>#REF!</v>
      </c>
      <c r="J355" s="46" t="e">
        <f>#REF!+#REF!</f>
        <v>#REF!</v>
      </c>
      <c r="K355" s="46" t="e">
        <f>#REF!+#REF!</f>
        <v>#REF!</v>
      </c>
      <c r="L355" s="46" t="e">
        <f>#REF!+#REF!</f>
        <v>#REF!</v>
      </c>
      <c r="M355" s="46" t="e">
        <f>#REF!+#REF!</f>
        <v>#REF!</v>
      </c>
      <c r="N355" s="46" t="e">
        <f>#REF!+#REF!</f>
        <v>#REF!</v>
      </c>
      <c r="O355" s="46" t="e">
        <f>#REF!+#REF!</f>
        <v>#REF!</v>
      </c>
      <c r="P355" s="46" t="e">
        <f>#REF!+#REF!</f>
        <v>#REF!</v>
      </c>
      <c r="Q355" s="46" t="e">
        <f>#REF!+#REF!</f>
        <v>#REF!</v>
      </c>
      <c r="R355" s="46" t="e">
        <f>#REF!+#REF!</f>
        <v>#REF!</v>
      </c>
      <c r="S355" s="46" t="e">
        <f>#REF!+#REF!</f>
        <v>#REF!</v>
      </c>
      <c r="T355" s="46" t="e">
        <f>#REF!+#REF!</f>
        <v>#REF!</v>
      </c>
      <c r="U355" s="46" t="e">
        <f>#REF!+#REF!</f>
        <v>#REF!</v>
      </c>
      <c r="V355" s="46" t="e">
        <f>#REF!+#REF!</f>
        <v>#REF!</v>
      </c>
      <c r="W355" s="46" t="e">
        <f>#REF!+#REF!</f>
        <v>#REF!</v>
      </c>
      <c r="X355" s="46" t="e">
        <f>#REF!+#REF!</f>
        <v>#REF!</v>
      </c>
      <c r="Y355" s="46" t="e">
        <f>#REF!+#REF!</f>
        <v>#REF!</v>
      </c>
    </row>
    <row r="356" spans="1:25" ht="15.75" x14ac:dyDescent="0.25">
      <c r="A356" s="17">
        <v>22</v>
      </c>
      <c r="B356" s="46" t="e">
        <f>#REF!+#REF!</f>
        <v>#REF!</v>
      </c>
      <c r="C356" s="46" t="e">
        <f>#REF!+#REF!</f>
        <v>#REF!</v>
      </c>
      <c r="D356" s="46" t="e">
        <f>#REF!+#REF!</f>
        <v>#REF!</v>
      </c>
      <c r="E356" s="46" t="e">
        <f>#REF!+#REF!</f>
        <v>#REF!</v>
      </c>
      <c r="F356" s="46" t="e">
        <f>#REF!+#REF!</f>
        <v>#REF!</v>
      </c>
      <c r="G356" s="46" t="e">
        <f>#REF!+#REF!</f>
        <v>#REF!</v>
      </c>
      <c r="H356" s="46" t="e">
        <f>#REF!+#REF!</f>
        <v>#REF!</v>
      </c>
      <c r="I356" s="46" t="e">
        <f>#REF!+#REF!</f>
        <v>#REF!</v>
      </c>
      <c r="J356" s="46" t="e">
        <f>#REF!+#REF!</f>
        <v>#REF!</v>
      </c>
      <c r="K356" s="46" t="e">
        <f>#REF!+#REF!</f>
        <v>#REF!</v>
      </c>
      <c r="L356" s="46" t="e">
        <f>#REF!+#REF!</f>
        <v>#REF!</v>
      </c>
      <c r="M356" s="46" t="e">
        <f>#REF!+#REF!</f>
        <v>#REF!</v>
      </c>
      <c r="N356" s="46" t="e">
        <f>#REF!+#REF!</f>
        <v>#REF!</v>
      </c>
      <c r="O356" s="46" t="e">
        <f>#REF!+#REF!</f>
        <v>#REF!</v>
      </c>
      <c r="P356" s="46" t="e">
        <f>#REF!+#REF!</f>
        <v>#REF!</v>
      </c>
      <c r="Q356" s="46" t="e">
        <f>#REF!+#REF!</f>
        <v>#REF!</v>
      </c>
      <c r="R356" s="46" t="e">
        <f>#REF!+#REF!</f>
        <v>#REF!</v>
      </c>
      <c r="S356" s="46" t="e">
        <f>#REF!+#REF!</f>
        <v>#REF!</v>
      </c>
      <c r="T356" s="46" t="e">
        <f>#REF!+#REF!</f>
        <v>#REF!</v>
      </c>
      <c r="U356" s="46" t="e">
        <f>#REF!+#REF!</f>
        <v>#REF!</v>
      </c>
      <c r="V356" s="46" t="e">
        <f>#REF!+#REF!</f>
        <v>#REF!</v>
      </c>
      <c r="W356" s="46" t="e">
        <f>#REF!+#REF!</f>
        <v>#REF!</v>
      </c>
      <c r="X356" s="46" t="e">
        <f>#REF!+#REF!</f>
        <v>#REF!</v>
      </c>
      <c r="Y356" s="46" t="e">
        <f>#REF!+#REF!</f>
        <v>#REF!</v>
      </c>
    </row>
    <row r="357" spans="1:25" ht="15.75" x14ac:dyDescent="0.25">
      <c r="A357" s="17">
        <v>23</v>
      </c>
      <c r="B357" s="46" t="e">
        <f>#REF!+#REF!</f>
        <v>#REF!</v>
      </c>
      <c r="C357" s="46" t="e">
        <f>#REF!+#REF!</f>
        <v>#REF!</v>
      </c>
      <c r="D357" s="46" t="e">
        <f>#REF!+#REF!</f>
        <v>#REF!</v>
      </c>
      <c r="E357" s="46" t="e">
        <f>#REF!+#REF!</f>
        <v>#REF!</v>
      </c>
      <c r="F357" s="46" t="e">
        <f>#REF!+#REF!</f>
        <v>#REF!</v>
      </c>
      <c r="G357" s="46" t="e">
        <f>#REF!+#REF!</f>
        <v>#REF!</v>
      </c>
      <c r="H357" s="46" t="e">
        <f>#REF!+#REF!</f>
        <v>#REF!</v>
      </c>
      <c r="I357" s="46" t="e">
        <f>#REF!+#REF!</f>
        <v>#REF!</v>
      </c>
      <c r="J357" s="46" t="e">
        <f>#REF!+#REF!</f>
        <v>#REF!</v>
      </c>
      <c r="K357" s="46" t="e">
        <f>#REF!+#REF!</f>
        <v>#REF!</v>
      </c>
      <c r="L357" s="46" t="e">
        <f>#REF!+#REF!</f>
        <v>#REF!</v>
      </c>
      <c r="M357" s="46" t="e">
        <f>#REF!+#REF!</f>
        <v>#REF!</v>
      </c>
      <c r="N357" s="46" t="e">
        <f>#REF!+#REF!</f>
        <v>#REF!</v>
      </c>
      <c r="O357" s="46" t="e">
        <f>#REF!+#REF!</f>
        <v>#REF!</v>
      </c>
      <c r="P357" s="46" t="e">
        <f>#REF!+#REF!</f>
        <v>#REF!</v>
      </c>
      <c r="Q357" s="46" t="e">
        <f>#REF!+#REF!</f>
        <v>#REF!</v>
      </c>
      <c r="R357" s="46" t="e">
        <f>#REF!+#REF!</f>
        <v>#REF!</v>
      </c>
      <c r="S357" s="46" t="e">
        <f>#REF!+#REF!</f>
        <v>#REF!</v>
      </c>
      <c r="T357" s="46" t="e">
        <f>#REF!+#REF!</f>
        <v>#REF!</v>
      </c>
      <c r="U357" s="46" t="e">
        <f>#REF!+#REF!</f>
        <v>#REF!</v>
      </c>
      <c r="V357" s="46" t="e">
        <f>#REF!+#REF!</f>
        <v>#REF!</v>
      </c>
      <c r="W357" s="46" t="e">
        <f>#REF!+#REF!</f>
        <v>#REF!</v>
      </c>
      <c r="X357" s="46" t="e">
        <f>#REF!+#REF!</f>
        <v>#REF!</v>
      </c>
      <c r="Y357" s="46" t="e">
        <f>#REF!+#REF!</f>
        <v>#REF!</v>
      </c>
    </row>
    <row r="358" spans="1:25" ht="15.75" x14ac:dyDescent="0.25">
      <c r="A358" s="17">
        <v>24</v>
      </c>
      <c r="B358" s="46" t="e">
        <f>#REF!+#REF!</f>
        <v>#REF!</v>
      </c>
      <c r="C358" s="46" t="e">
        <f>#REF!+#REF!</f>
        <v>#REF!</v>
      </c>
      <c r="D358" s="46" t="e">
        <f>#REF!+#REF!</f>
        <v>#REF!</v>
      </c>
      <c r="E358" s="46" t="e">
        <f>#REF!+#REF!</f>
        <v>#REF!</v>
      </c>
      <c r="F358" s="46" t="e">
        <f>#REF!+#REF!</f>
        <v>#REF!</v>
      </c>
      <c r="G358" s="46" t="e">
        <f>#REF!+#REF!</f>
        <v>#REF!</v>
      </c>
      <c r="H358" s="46" t="e">
        <f>#REF!+#REF!</f>
        <v>#REF!</v>
      </c>
      <c r="I358" s="46" t="e">
        <f>#REF!+#REF!</f>
        <v>#REF!</v>
      </c>
      <c r="J358" s="46" t="e">
        <f>#REF!+#REF!</f>
        <v>#REF!</v>
      </c>
      <c r="K358" s="46" t="e">
        <f>#REF!+#REF!</f>
        <v>#REF!</v>
      </c>
      <c r="L358" s="46" t="e">
        <f>#REF!+#REF!</f>
        <v>#REF!</v>
      </c>
      <c r="M358" s="46" t="e">
        <f>#REF!+#REF!</f>
        <v>#REF!</v>
      </c>
      <c r="N358" s="46" t="e">
        <f>#REF!+#REF!</f>
        <v>#REF!</v>
      </c>
      <c r="O358" s="46" t="e">
        <f>#REF!+#REF!</f>
        <v>#REF!</v>
      </c>
      <c r="P358" s="46" t="e">
        <f>#REF!+#REF!</f>
        <v>#REF!</v>
      </c>
      <c r="Q358" s="46" t="e">
        <f>#REF!+#REF!</f>
        <v>#REF!</v>
      </c>
      <c r="R358" s="46" t="e">
        <f>#REF!+#REF!</f>
        <v>#REF!</v>
      </c>
      <c r="S358" s="46" t="e">
        <f>#REF!+#REF!</f>
        <v>#REF!</v>
      </c>
      <c r="T358" s="46" t="e">
        <f>#REF!+#REF!</f>
        <v>#REF!</v>
      </c>
      <c r="U358" s="46" t="e">
        <f>#REF!+#REF!</f>
        <v>#REF!</v>
      </c>
      <c r="V358" s="46" t="e">
        <f>#REF!+#REF!</f>
        <v>#REF!</v>
      </c>
      <c r="W358" s="46" t="e">
        <f>#REF!+#REF!</f>
        <v>#REF!</v>
      </c>
      <c r="X358" s="46" t="e">
        <f>#REF!+#REF!</f>
        <v>#REF!</v>
      </c>
      <c r="Y358" s="46" t="e">
        <f>#REF!+#REF!</f>
        <v>#REF!</v>
      </c>
    </row>
    <row r="359" spans="1:25" ht="15.75" x14ac:dyDescent="0.25">
      <c r="A359" s="17">
        <v>25</v>
      </c>
      <c r="B359" s="46" t="e">
        <f>#REF!+#REF!</f>
        <v>#REF!</v>
      </c>
      <c r="C359" s="46" t="e">
        <f>#REF!+#REF!</f>
        <v>#REF!</v>
      </c>
      <c r="D359" s="46" t="e">
        <f>#REF!+#REF!</f>
        <v>#REF!</v>
      </c>
      <c r="E359" s="46" t="e">
        <f>#REF!+#REF!</f>
        <v>#REF!</v>
      </c>
      <c r="F359" s="46" t="e">
        <f>#REF!+#REF!</f>
        <v>#REF!</v>
      </c>
      <c r="G359" s="46" t="e">
        <f>#REF!+#REF!</f>
        <v>#REF!</v>
      </c>
      <c r="H359" s="46" t="e">
        <f>#REF!+#REF!</f>
        <v>#REF!</v>
      </c>
      <c r="I359" s="46" t="e">
        <f>#REF!+#REF!</f>
        <v>#REF!</v>
      </c>
      <c r="J359" s="46" t="e">
        <f>#REF!+#REF!</f>
        <v>#REF!</v>
      </c>
      <c r="K359" s="46" t="e">
        <f>#REF!+#REF!</f>
        <v>#REF!</v>
      </c>
      <c r="L359" s="46" t="e">
        <f>#REF!+#REF!</f>
        <v>#REF!</v>
      </c>
      <c r="M359" s="46" t="e">
        <f>#REF!+#REF!</f>
        <v>#REF!</v>
      </c>
      <c r="N359" s="46" t="e">
        <f>#REF!+#REF!</f>
        <v>#REF!</v>
      </c>
      <c r="O359" s="46" t="e">
        <f>#REF!+#REF!</f>
        <v>#REF!</v>
      </c>
      <c r="P359" s="46" t="e">
        <f>#REF!+#REF!</f>
        <v>#REF!</v>
      </c>
      <c r="Q359" s="46" t="e">
        <f>#REF!+#REF!</f>
        <v>#REF!</v>
      </c>
      <c r="R359" s="46" t="e">
        <f>#REF!+#REF!</f>
        <v>#REF!</v>
      </c>
      <c r="S359" s="46" t="e">
        <f>#REF!+#REF!</f>
        <v>#REF!</v>
      </c>
      <c r="T359" s="46" t="e">
        <f>#REF!+#REF!</f>
        <v>#REF!</v>
      </c>
      <c r="U359" s="46" t="e">
        <f>#REF!+#REF!</f>
        <v>#REF!</v>
      </c>
      <c r="V359" s="46" t="e">
        <f>#REF!+#REF!</f>
        <v>#REF!</v>
      </c>
      <c r="W359" s="46" t="e">
        <f>#REF!+#REF!</f>
        <v>#REF!</v>
      </c>
      <c r="X359" s="46" t="e">
        <f>#REF!+#REF!</f>
        <v>#REF!</v>
      </c>
      <c r="Y359" s="46" t="e">
        <f>#REF!+#REF!</f>
        <v>#REF!</v>
      </c>
    </row>
    <row r="360" spans="1:25" ht="15.75" x14ac:dyDescent="0.25">
      <c r="A360" s="17">
        <v>26</v>
      </c>
      <c r="B360" s="46" t="e">
        <f>#REF!+#REF!</f>
        <v>#REF!</v>
      </c>
      <c r="C360" s="46" t="e">
        <f>#REF!+#REF!</f>
        <v>#REF!</v>
      </c>
      <c r="D360" s="46" t="e">
        <f>#REF!+#REF!</f>
        <v>#REF!</v>
      </c>
      <c r="E360" s="46" t="e">
        <f>#REF!+#REF!</f>
        <v>#REF!</v>
      </c>
      <c r="F360" s="46" t="e">
        <f>#REF!+#REF!</f>
        <v>#REF!</v>
      </c>
      <c r="G360" s="46" t="e">
        <f>#REF!+#REF!</f>
        <v>#REF!</v>
      </c>
      <c r="H360" s="46" t="e">
        <f>#REF!+#REF!</f>
        <v>#REF!</v>
      </c>
      <c r="I360" s="46" t="e">
        <f>#REF!+#REF!</f>
        <v>#REF!</v>
      </c>
      <c r="J360" s="46" t="e">
        <f>#REF!+#REF!</f>
        <v>#REF!</v>
      </c>
      <c r="K360" s="46" t="e">
        <f>#REF!+#REF!</f>
        <v>#REF!</v>
      </c>
      <c r="L360" s="46" t="e">
        <f>#REF!+#REF!</f>
        <v>#REF!</v>
      </c>
      <c r="M360" s="46" t="e">
        <f>#REF!+#REF!</f>
        <v>#REF!</v>
      </c>
      <c r="N360" s="46" t="e">
        <f>#REF!+#REF!</f>
        <v>#REF!</v>
      </c>
      <c r="O360" s="46" t="e">
        <f>#REF!+#REF!</f>
        <v>#REF!</v>
      </c>
      <c r="P360" s="46" t="e">
        <f>#REF!+#REF!</f>
        <v>#REF!</v>
      </c>
      <c r="Q360" s="46" t="e">
        <f>#REF!+#REF!</f>
        <v>#REF!</v>
      </c>
      <c r="R360" s="46" t="e">
        <f>#REF!+#REF!</f>
        <v>#REF!</v>
      </c>
      <c r="S360" s="46" t="e">
        <f>#REF!+#REF!</f>
        <v>#REF!</v>
      </c>
      <c r="T360" s="46" t="e">
        <f>#REF!+#REF!</f>
        <v>#REF!</v>
      </c>
      <c r="U360" s="46" t="e">
        <f>#REF!+#REF!</f>
        <v>#REF!</v>
      </c>
      <c r="V360" s="46" t="e">
        <f>#REF!+#REF!</f>
        <v>#REF!</v>
      </c>
      <c r="W360" s="46" t="e">
        <f>#REF!+#REF!</f>
        <v>#REF!</v>
      </c>
      <c r="X360" s="46" t="e">
        <f>#REF!+#REF!</f>
        <v>#REF!</v>
      </c>
      <c r="Y360" s="46" t="e">
        <f>#REF!+#REF!</f>
        <v>#REF!</v>
      </c>
    </row>
    <row r="361" spans="1:25" ht="15.75" x14ac:dyDescent="0.25">
      <c r="A361" s="17">
        <v>27</v>
      </c>
      <c r="B361" s="46" t="e">
        <f>#REF!+#REF!</f>
        <v>#REF!</v>
      </c>
      <c r="C361" s="46" t="e">
        <f>#REF!+#REF!</f>
        <v>#REF!</v>
      </c>
      <c r="D361" s="46" t="e">
        <f>#REF!+#REF!</f>
        <v>#REF!</v>
      </c>
      <c r="E361" s="46" t="e">
        <f>#REF!+#REF!</f>
        <v>#REF!</v>
      </c>
      <c r="F361" s="46" t="e">
        <f>#REF!+#REF!</f>
        <v>#REF!</v>
      </c>
      <c r="G361" s="46" t="e">
        <f>#REF!+#REF!</f>
        <v>#REF!</v>
      </c>
      <c r="H361" s="46" t="e">
        <f>#REF!+#REF!</f>
        <v>#REF!</v>
      </c>
      <c r="I361" s="46" t="e">
        <f>#REF!+#REF!</f>
        <v>#REF!</v>
      </c>
      <c r="J361" s="46" t="e">
        <f>#REF!+#REF!</f>
        <v>#REF!</v>
      </c>
      <c r="K361" s="46" t="e">
        <f>#REF!+#REF!</f>
        <v>#REF!</v>
      </c>
      <c r="L361" s="46" t="e">
        <f>#REF!+#REF!</f>
        <v>#REF!</v>
      </c>
      <c r="M361" s="46" t="e">
        <f>#REF!+#REF!</f>
        <v>#REF!</v>
      </c>
      <c r="N361" s="46" t="e">
        <f>#REF!+#REF!</f>
        <v>#REF!</v>
      </c>
      <c r="O361" s="46" t="e">
        <f>#REF!+#REF!</f>
        <v>#REF!</v>
      </c>
      <c r="P361" s="46" t="e">
        <f>#REF!+#REF!</f>
        <v>#REF!</v>
      </c>
      <c r="Q361" s="46" t="e">
        <f>#REF!+#REF!</f>
        <v>#REF!</v>
      </c>
      <c r="R361" s="46" t="e">
        <f>#REF!+#REF!</f>
        <v>#REF!</v>
      </c>
      <c r="S361" s="46" t="e">
        <f>#REF!+#REF!</f>
        <v>#REF!</v>
      </c>
      <c r="T361" s="46" t="e">
        <f>#REF!+#REF!</f>
        <v>#REF!</v>
      </c>
      <c r="U361" s="46" t="e">
        <f>#REF!+#REF!</f>
        <v>#REF!</v>
      </c>
      <c r="V361" s="46" t="e">
        <f>#REF!+#REF!</f>
        <v>#REF!</v>
      </c>
      <c r="W361" s="46" t="e">
        <f>#REF!+#REF!</f>
        <v>#REF!</v>
      </c>
      <c r="X361" s="46" t="e">
        <f>#REF!+#REF!</f>
        <v>#REF!</v>
      </c>
      <c r="Y361" s="46" t="e">
        <f>#REF!+#REF!</f>
        <v>#REF!</v>
      </c>
    </row>
    <row r="362" spans="1:25" ht="15.75" x14ac:dyDescent="0.25">
      <c r="A362" s="17">
        <v>28</v>
      </c>
      <c r="B362" s="46" t="e">
        <f>#REF!+#REF!</f>
        <v>#REF!</v>
      </c>
      <c r="C362" s="46" t="e">
        <f>#REF!+#REF!</f>
        <v>#REF!</v>
      </c>
      <c r="D362" s="46" t="e">
        <f>#REF!+#REF!</f>
        <v>#REF!</v>
      </c>
      <c r="E362" s="46" t="e">
        <f>#REF!+#REF!</f>
        <v>#REF!</v>
      </c>
      <c r="F362" s="46" t="e">
        <f>#REF!+#REF!</f>
        <v>#REF!</v>
      </c>
      <c r="G362" s="46" t="e">
        <f>#REF!+#REF!</f>
        <v>#REF!</v>
      </c>
      <c r="H362" s="46" t="e">
        <f>#REF!+#REF!</f>
        <v>#REF!</v>
      </c>
      <c r="I362" s="46" t="e">
        <f>#REF!+#REF!</f>
        <v>#REF!</v>
      </c>
      <c r="J362" s="46" t="e">
        <f>#REF!+#REF!</f>
        <v>#REF!</v>
      </c>
      <c r="K362" s="46" t="e">
        <f>#REF!+#REF!</f>
        <v>#REF!</v>
      </c>
      <c r="L362" s="46" t="e">
        <f>#REF!+#REF!</f>
        <v>#REF!</v>
      </c>
      <c r="M362" s="46" t="e">
        <f>#REF!+#REF!</f>
        <v>#REF!</v>
      </c>
      <c r="N362" s="46" t="e">
        <f>#REF!+#REF!</f>
        <v>#REF!</v>
      </c>
      <c r="O362" s="46" t="e">
        <f>#REF!+#REF!</f>
        <v>#REF!</v>
      </c>
      <c r="P362" s="46" t="e">
        <f>#REF!+#REF!</f>
        <v>#REF!</v>
      </c>
      <c r="Q362" s="46" t="e">
        <f>#REF!+#REF!</f>
        <v>#REF!</v>
      </c>
      <c r="R362" s="46" t="e">
        <f>#REF!+#REF!</f>
        <v>#REF!</v>
      </c>
      <c r="S362" s="46" t="e">
        <f>#REF!+#REF!</f>
        <v>#REF!</v>
      </c>
      <c r="T362" s="46" t="e">
        <f>#REF!+#REF!</f>
        <v>#REF!</v>
      </c>
      <c r="U362" s="46" t="e">
        <f>#REF!+#REF!</f>
        <v>#REF!</v>
      </c>
      <c r="V362" s="46" t="e">
        <f>#REF!+#REF!</f>
        <v>#REF!</v>
      </c>
      <c r="W362" s="46" t="e">
        <f>#REF!+#REF!</f>
        <v>#REF!</v>
      </c>
      <c r="X362" s="46" t="e">
        <f>#REF!+#REF!</f>
        <v>#REF!</v>
      </c>
      <c r="Y362" s="46" t="e">
        <f>#REF!+#REF!</f>
        <v>#REF!</v>
      </c>
    </row>
    <row r="363" spans="1:25" ht="15.75" x14ac:dyDescent="0.25">
      <c r="A363" s="17">
        <v>29</v>
      </c>
      <c r="B363" s="46" t="e">
        <f>#REF!+#REF!</f>
        <v>#REF!</v>
      </c>
      <c r="C363" s="46" t="e">
        <f>#REF!+#REF!</f>
        <v>#REF!</v>
      </c>
      <c r="D363" s="46" t="e">
        <f>#REF!+#REF!</f>
        <v>#REF!</v>
      </c>
      <c r="E363" s="46" t="e">
        <f>#REF!+#REF!</f>
        <v>#REF!</v>
      </c>
      <c r="F363" s="46" t="e">
        <f>#REF!+#REF!</f>
        <v>#REF!</v>
      </c>
      <c r="G363" s="46" t="e">
        <f>#REF!+#REF!</f>
        <v>#REF!</v>
      </c>
      <c r="H363" s="46" t="e">
        <f>#REF!+#REF!</f>
        <v>#REF!</v>
      </c>
      <c r="I363" s="46" t="e">
        <f>#REF!+#REF!</f>
        <v>#REF!</v>
      </c>
      <c r="J363" s="46" t="e">
        <f>#REF!+#REF!</f>
        <v>#REF!</v>
      </c>
      <c r="K363" s="46" t="e">
        <f>#REF!+#REF!</f>
        <v>#REF!</v>
      </c>
      <c r="L363" s="46" t="e">
        <f>#REF!+#REF!</f>
        <v>#REF!</v>
      </c>
      <c r="M363" s="46" t="e">
        <f>#REF!+#REF!</f>
        <v>#REF!</v>
      </c>
      <c r="N363" s="46" t="e">
        <f>#REF!+#REF!</f>
        <v>#REF!</v>
      </c>
      <c r="O363" s="46" t="e">
        <f>#REF!+#REF!</f>
        <v>#REF!</v>
      </c>
      <c r="P363" s="46" t="e">
        <f>#REF!+#REF!</f>
        <v>#REF!</v>
      </c>
      <c r="Q363" s="46" t="e">
        <f>#REF!+#REF!</f>
        <v>#REF!</v>
      </c>
      <c r="R363" s="46" t="e">
        <f>#REF!+#REF!</f>
        <v>#REF!</v>
      </c>
      <c r="S363" s="46" t="e">
        <f>#REF!+#REF!</f>
        <v>#REF!</v>
      </c>
      <c r="T363" s="46" t="e">
        <f>#REF!+#REF!</f>
        <v>#REF!</v>
      </c>
      <c r="U363" s="46" t="e">
        <f>#REF!+#REF!</f>
        <v>#REF!</v>
      </c>
      <c r="V363" s="46" t="e">
        <f>#REF!+#REF!</f>
        <v>#REF!</v>
      </c>
      <c r="W363" s="46" t="e">
        <f>#REF!+#REF!</f>
        <v>#REF!</v>
      </c>
      <c r="X363" s="46" t="e">
        <f>#REF!+#REF!</f>
        <v>#REF!</v>
      </c>
      <c r="Y363" s="46" t="e">
        <f>#REF!+#REF!</f>
        <v>#REF!</v>
      </c>
    </row>
    <row r="364" spans="1:25" ht="15.75" x14ac:dyDescent="0.25">
      <c r="A364" s="17">
        <v>30</v>
      </c>
      <c r="B364" s="46" t="e">
        <f>#REF!+#REF!</f>
        <v>#REF!</v>
      </c>
      <c r="C364" s="46" t="e">
        <f>#REF!+#REF!</f>
        <v>#REF!</v>
      </c>
      <c r="D364" s="46" t="e">
        <f>#REF!+#REF!</f>
        <v>#REF!</v>
      </c>
      <c r="E364" s="46" t="e">
        <f>#REF!+#REF!</f>
        <v>#REF!</v>
      </c>
      <c r="F364" s="46" t="e">
        <f>#REF!+#REF!</f>
        <v>#REF!</v>
      </c>
      <c r="G364" s="46" t="e">
        <f>#REF!+#REF!</f>
        <v>#REF!</v>
      </c>
      <c r="H364" s="46" t="e">
        <f>#REF!+#REF!</f>
        <v>#REF!</v>
      </c>
      <c r="I364" s="46" t="e">
        <f>#REF!+#REF!</f>
        <v>#REF!</v>
      </c>
      <c r="J364" s="46" t="e">
        <f>#REF!+#REF!</f>
        <v>#REF!</v>
      </c>
      <c r="K364" s="46" t="e">
        <f>#REF!+#REF!</f>
        <v>#REF!</v>
      </c>
      <c r="L364" s="46" t="e">
        <f>#REF!+#REF!</f>
        <v>#REF!</v>
      </c>
      <c r="M364" s="46" t="e">
        <f>#REF!+#REF!</f>
        <v>#REF!</v>
      </c>
      <c r="N364" s="46" t="e">
        <f>#REF!+#REF!</f>
        <v>#REF!</v>
      </c>
      <c r="O364" s="46" t="e">
        <f>#REF!+#REF!</f>
        <v>#REF!</v>
      </c>
      <c r="P364" s="46" t="e">
        <f>#REF!+#REF!</f>
        <v>#REF!</v>
      </c>
      <c r="Q364" s="46" t="e">
        <f>#REF!+#REF!</f>
        <v>#REF!</v>
      </c>
      <c r="R364" s="46" t="e">
        <f>#REF!+#REF!</f>
        <v>#REF!</v>
      </c>
      <c r="S364" s="46" t="e">
        <f>#REF!+#REF!</f>
        <v>#REF!</v>
      </c>
      <c r="T364" s="46" t="e">
        <f>#REF!+#REF!</f>
        <v>#REF!</v>
      </c>
      <c r="U364" s="46" t="e">
        <f>#REF!+#REF!</f>
        <v>#REF!</v>
      </c>
      <c r="V364" s="46" t="e">
        <f>#REF!+#REF!</f>
        <v>#REF!</v>
      </c>
      <c r="W364" s="46" t="e">
        <f>#REF!+#REF!</f>
        <v>#REF!</v>
      </c>
      <c r="X364" s="46" t="e">
        <f>#REF!+#REF!</f>
        <v>#REF!</v>
      </c>
      <c r="Y364" s="46" t="e">
        <f>#REF!+#REF!</f>
        <v>#REF!</v>
      </c>
    </row>
    <row r="365" spans="1:25" ht="15.75" hidden="1" x14ac:dyDescent="0.25">
      <c r="A365" s="17">
        <v>31</v>
      </c>
      <c r="B365" s="46" t="e">
        <f>#REF!+#REF!</f>
        <v>#REF!</v>
      </c>
      <c r="C365" s="46" t="e">
        <f>#REF!+#REF!</f>
        <v>#REF!</v>
      </c>
      <c r="D365" s="46" t="e">
        <f>#REF!+#REF!</f>
        <v>#REF!</v>
      </c>
      <c r="E365" s="46" t="e">
        <f>#REF!+#REF!</f>
        <v>#REF!</v>
      </c>
      <c r="F365" s="46" t="e">
        <f>#REF!+#REF!</f>
        <v>#REF!</v>
      </c>
      <c r="G365" s="46" t="e">
        <f>#REF!+#REF!</f>
        <v>#REF!</v>
      </c>
      <c r="H365" s="46" t="e">
        <f>#REF!+#REF!</f>
        <v>#REF!</v>
      </c>
      <c r="I365" s="46" t="e">
        <f>#REF!+#REF!</f>
        <v>#REF!</v>
      </c>
      <c r="J365" s="46" t="e">
        <f>#REF!+#REF!</f>
        <v>#REF!</v>
      </c>
      <c r="K365" s="46" t="e">
        <f>#REF!+#REF!</f>
        <v>#REF!</v>
      </c>
      <c r="L365" s="46" t="e">
        <f>#REF!+#REF!</f>
        <v>#REF!</v>
      </c>
      <c r="M365" s="46" t="e">
        <f>#REF!+#REF!</f>
        <v>#REF!</v>
      </c>
      <c r="N365" s="46" t="e">
        <f>#REF!+#REF!</f>
        <v>#REF!</v>
      </c>
      <c r="O365" s="46" t="e">
        <f>#REF!+#REF!</f>
        <v>#REF!</v>
      </c>
      <c r="P365" s="46" t="e">
        <f>#REF!+#REF!</f>
        <v>#REF!</v>
      </c>
      <c r="Q365" s="46" t="e">
        <f>#REF!+#REF!</f>
        <v>#REF!</v>
      </c>
      <c r="R365" s="46" t="e">
        <f>#REF!+#REF!</f>
        <v>#REF!</v>
      </c>
      <c r="S365" s="46" t="e">
        <f>#REF!+#REF!</f>
        <v>#REF!</v>
      </c>
      <c r="T365" s="46" t="e">
        <f>#REF!+#REF!</f>
        <v>#REF!</v>
      </c>
      <c r="U365" s="46" t="e">
        <f>#REF!+#REF!</f>
        <v>#REF!</v>
      </c>
      <c r="V365" s="46" t="e">
        <f>#REF!+#REF!</f>
        <v>#REF!</v>
      </c>
      <c r="W365" s="46" t="e">
        <f>#REF!+#REF!</f>
        <v>#REF!</v>
      </c>
      <c r="X365" s="46" t="e">
        <f>#REF!+#REF!</f>
        <v>#REF!</v>
      </c>
      <c r="Y365" s="46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70" t="s">
        <v>8</v>
      </c>
      <c r="G372" s="71"/>
      <c r="H372" s="71"/>
      <c r="I372" s="71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66" t="s">
        <v>60</v>
      </c>
      <c r="B374" s="67"/>
      <c r="C374" s="67"/>
      <c r="D374" s="67"/>
      <c r="E374" s="68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69" t="s">
        <v>32</v>
      </c>
      <c r="B382" s="69" t="s">
        <v>81</v>
      </c>
      <c r="C382" s="69"/>
      <c r="D382" s="69"/>
      <c r="E382" s="69"/>
      <c r="F382" s="69"/>
      <c r="G382" s="69"/>
      <c r="H382" s="69"/>
      <c r="I382" s="69"/>
      <c r="J382" s="69"/>
      <c r="K382" s="69"/>
      <c r="L382" s="69"/>
      <c r="M382" s="69"/>
      <c r="N382" s="69"/>
      <c r="O382" s="69"/>
      <c r="P382" s="69"/>
      <c r="Q382" s="69"/>
      <c r="R382" s="69"/>
      <c r="S382" s="69"/>
      <c r="T382" s="69"/>
      <c r="U382" s="69"/>
      <c r="V382" s="69"/>
      <c r="W382" s="69"/>
      <c r="X382" s="69"/>
      <c r="Y382" s="69"/>
    </row>
    <row r="383" spans="1:25" s="25" customFormat="1" ht="25.5" x14ac:dyDescent="0.2">
      <c r="A383" s="69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6" t="e">
        <f>#REF!+#REF!</f>
        <v>#REF!</v>
      </c>
      <c r="D384" s="46" t="e">
        <f>#REF!+#REF!</f>
        <v>#REF!</v>
      </c>
      <c r="E384" s="46" t="e">
        <f>#REF!+#REF!</f>
        <v>#REF!</v>
      </c>
      <c r="F384" s="46" t="e">
        <f>#REF!+#REF!</f>
        <v>#REF!</v>
      </c>
      <c r="G384" s="46" t="e">
        <f>#REF!+#REF!</f>
        <v>#REF!</v>
      </c>
      <c r="H384" s="46" t="e">
        <f>#REF!+#REF!</f>
        <v>#REF!</v>
      </c>
      <c r="I384" s="46" t="e">
        <f>#REF!+#REF!</f>
        <v>#REF!</v>
      </c>
      <c r="J384" s="46" t="e">
        <f>#REF!+#REF!</f>
        <v>#REF!</v>
      </c>
      <c r="K384" s="46" t="e">
        <f>#REF!+#REF!</f>
        <v>#REF!</v>
      </c>
      <c r="L384" s="46" t="e">
        <f>#REF!+#REF!</f>
        <v>#REF!</v>
      </c>
      <c r="M384" s="46" t="e">
        <f>#REF!+#REF!</f>
        <v>#REF!</v>
      </c>
      <c r="N384" s="46" t="e">
        <f>#REF!+#REF!</f>
        <v>#REF!</v>
      </c>
      <c r="O384" s="46" t="e">
        <f>#REF!+#REF!</f>
        <v>#REF!</v>
      </c>
      <c r="P384" s="46" t="e">
        <f>#REF!+#REF!</f>
        <v>#REF!</v>
      </c>
      <c r="Q384" s="46" t="e">
        <f>#REF!+#REF!</f>
        <v>#REF!</v>
      </c>
      <c r="R384" s="46" t="e">
        <f>#REF!+#REF!</f>
        <v>#REF!</v>
      </c>
      <c r="S384" s="46" t="e">
        <f>#REF!+#REF!</f>
        <v>#REF!</v>
      </c>
      <c r="T384" s="46" t="e">
        <f>#REF!+#REF!</f>
        <v>#REF!</v>
      </c>
      <c r="U384" s="46" t="e">
        <f>#REF!+#REF!</f>
        <v>#REF!</v>
      </c>
      <c r="V384" s="46" t="e">
        <f>#REF!+#REF!</f>
        <v>#REF!</v>
      </c>
      <c r="W384" s="46" t="e">
        <f>#REF!+#REF!</f>
        <v>#REF!</v>
      </c>
      <c r="X384" s="46" t="e">
        <f>#REF!+#REF!</f>
        <v>#REF!</v>
      </c>
      <c r="Y384" s="46" t="e">
        <f>#REF!+#REF!</f>
        <v>#REF!</v>
      </c>
    </row>
    <row r="385" spans="1:25" ht="15.75" x14ac:dyDescent="0.25">
      <c r="A385" s="17">
        <v>2</v>
      </c>
      <c r="B385" s="46" t="e">
        <f>#REF!+#REF!</f>
        <v>#REF!</v>
      </c>
      <c r="C385" s="46" t="e">
        <f>#REF!+#REF!</f>
        <v>#REF!</v>
      </c>
      <c r="D385" s="46" t="e">
        <f>#REF!+#REF!</f>
        <v>#REF!</v>
      </c>
      <c r="E385" s="46" t="e">
        <f>#REF!+#REF!</f>
        <v>#REF!</v>
      </c>
      <c r="F385" s="46" t="e">
        <f>#REF!+#REF!</f>
        <v>#REF!</v>
      </c>
      <c r="G385" s="46" t="e">
        <f>#REF!+#REF!</f>
        <v>#REF!</v>
      </c>
      <c r="H385" s="46" t="e">
        <f>#REF!+#REF!</f>
        <v>#REF!</v>
      </c>
      <c r="I385" s="46" t="e">
        <f>#REF!+#REF!</f>
        <v>#REF!</v>
      </c>
      <c r="J385" s="46" t="e">
        <f>#REF!+#REF!</f>
        <v>#REF!</v>
      </c>
      <c r="K385" s="46" t="e">
        <f>#REF!+#REF!</f>
        <v>#REF!</v>
      </c>
      <c r="L385" s="46" t="e">
        <f>#REF!+#REF!</f>
        <v>#REF!</v>
      </c>
      <c r="M385" s="46" t="e">
        <f>#REF!+#REF!</f>
        <v>#REF!</v>
      </c>
      <c r="N385" s="46" t="e">
        <f>#REF!+#REF!</f>
        <v>#REF!</v>
      </c>
      <c r="O385" s="46" t="e">
        <f>#REF!+#REF!</f>
        <v>#REF!</v>
      </c>
      <c r="P385" s="46" t="e">
        <f>#REF!+#REF!</f>
        <v>#REF!</v>
      </c>
      <c r="Q385" s="46" t="e">
        <f>#REF!+#REF!</f>
        <v>#REF!</v>
      </c>
      <c r="R385" s="46" t="e">
        <f>#REF!+#REF!</f>
        <v>#REF!</v>
      </c>
      <c r="S385" s="46" t="e">
        <f>#REF!+#REF!</f>
        <v>#REF!</v>
      </c>
      <c r="T385" s="46" t="e">
        <f>#REF!+#REF!</f>
        <v>#REF!</v>
      </c>
      <c r="U385" s="46" t="e">
        <f>#REF!+#REF!</f>
        <v>#REF!</v>
      </c>
      <c r="V385" s="46" t="e">
        <f>#REF!+#REF!</f>
        <v>#REF!</v>
      </c>
      <c r="W385" s="46" t="e">
        <f>#REF!+#REF!</f>
        <v>#REF!</v>
      </c>
      <c r="X385" s="46" t="e">
        <f>#REF!+#REF!</f>
        <v>#REF!</v>
      </c>
      <c r="Y385" s="46" t="e">
        <f>#REF!+#REF!</f>
        <v>#REF!</v>
      </c>
    </row>
    <row r="386" spans="1:25" ht="15.75" x14ac:dyDescent="0.25">
      <c r="A386" s="17">
        <v>3</v>
      </c>
      <c r="B386" s="46" t="e">
        <f>#REF!+#REF!</f>
        <v>#REF!</v>
      </c>
      <c r="C386" s="46" t="e">
        <f>#REF!+#REF!</f>
        <v>#REF!</v>
      </c>
      <c r="D386" s="46" t="e">
        <f>#REF!+#REF!</f>
        <v>#REF!</v>
      </c>
      <c r="E386" s="46" t="e">
        <f>#REF!+#REF!</f>
        <v>#REF!</v>
      </c>
      <c r="F386" s="46" t="e">
        <f>#REF!+#REF!</f>
        <v>#REF!</v>
      </c>
      <c r="G386" s="46" t="e">
        <f>#REF!+#REF!</f>
        <v>#REF!</v>
      </c>
      <c r="H386" s="46" t="e">
        <f>#REF!+#REF!</f>
        <v>#REF!</v>
      </c>
      <c r="I386" s="46" t="e">
        <f>#REF!+#REF!</f>
        <v>#REF!</v>
      </c>
      <c r="J386" s="46" t="e">
        <f>#REF!+#REF!</f>
        <v>#REF!</v>
      </c>
      <c r="K386" s="46" t="e">
        <f>#REF!+#REF!</f>
        <v>#REF!</v>
      </c>
      <c r="L386" s="46" t="e">
        <f>#REF!+#REF!</f>
        <v>#REF!</v>
      </c>
      <c r="M386" s="46" t="e">
        <f>#REF!+#REF!</f>
        <v>#REF!</v>
      </c>
      <c r="N386" s="46" t="e">
        <f>#REF!+#REF!</f>
        <v>#REF!</v>
      </c>
      <c r="O386" s="46" t="e">
        <f>#REF!+#REF!</f>
        <v>#REF!</v>
      </c>
      <c r="P386" s="46" t="e">
        <f>#REF!+#REF!</f>
        <v>#REF!</v>
      </c>
      <c r="Q386" s="46" t="e">
        <f>#REF!+#REF!</f>
        <v>#REF!</v>
      </c>
      <c r="R386" s="46" t="e">
        <f>#REF!+#REF!</f>
        <v>#REF!</v>
      </c>
      <c r="S386" s="46" t="e">
        <f>#REF!+#REF!</f>
        <v>#REF!</v>
      </c>
      <c r="T386" s="46" t="e">
        <f>#REF!+#REF!</f>
        <v>#REF!</v>
      </c>
      <c r="U386" s="46" t="e">
        <f>#REF!+#REF!</f>
        <v>#REF!</v>
      </c>
      <c r="V386" s="46" t="e">
        <f>#REF!+#REF!</f>
        <v>#REF!</v>
      </c>
      <c r="W386" s="46" t="e">
        <f>#REF!+#REF!</f>
        <v>#REF!</v>
      </c>
      <c r="X386" s="46" t="e">
        <f>#REF!+#REF!</f>
        <v>#REF!</v>
      </c>
      <c r="Y386" s="46" t="e">
        <f>#REF!+#REF!</f>
        <v>#REF!</v>
      </c>
    </row>
    <row r="387" spans="1:25" ht="15.75" x14ac:dyDescent="0.25">
      <c r="A387" s="17">
        <v>4</v>
      </c>
      <c r="B387" s="46" t="e">
        <f>#REF!+#REF!</f>
        <v>#REF!</v>
      </c>
      <c r="C387" s="46" t="e">
        <f>#REF!+#REF!</f>
        <v>#REF!</v>
      </c>
      <c r="D387" s="46" t="e">
        <f>#REF!+#REF!</f>
        <v>#REF!</v>
      </c>
      <c r="E387" s="46" t="e">
        <f>#REF!+#REF!</f>
        <v>#REF!</v>
      </c>
      <c r="F387" s="46" t="e">
        <f>#REF!+#REF!</f>
        <v>#REF!</v>
      </c>
      <c r="G387" s="46" t="e">
        <f>#REF!+#REF!</f>
        <v>#REF!</v>
      </c>
      <c r="H387" s="46" t="e">
        <f>#REF!+#REF!</f>
        <v>#REF!</v>
      </c>
      <c r="I387" s="46" t="e">
        <f>#REF!+#REF!</f>
        <v>#REF!</v>
      </c>
      <c r="J387" s="46" t="e">
        <f>#REF!+#REF!</f>
        <v>#REF!</v>
      </c>
      <c r="K387" s="46" t="e">
        <f>#REF!+#REF!</f>
        <v>#REF!</v>
      </c>
      <c r="L387" s="46" t="e">
        <f>#REF!+#REF!</f>
        <v>#REF!</v>
      </c>
      <c r="M387" s="46" t="e">
        <f>#REF!+#REF!</f>
        <v>#REF!</v>
      </c>
      <c r="N387" s="46" t="e">
        <f>#REF!+#REF!</f>
        <v>#REF!</v>
      </c>
      <c r="O387" s="46" t="e">
        <f>#REF!+#REF!</f>
        <v>#REF!</v>
      </c>
      <c r="P387" s="46" t="e">
        <f>#REF!+#REF!</f>
        <v>#REF!</v>
      </c>
      <c r="Q387" s="46" t="e">
        <f>#REF!+#REF!</f>
        <v>#REF!</v>
      </c>
      <c r="R387" s="46" t="e">
        <f>#REF!+#REF!</f>
        <v>#REF!</v>
      </c>
      <c r="S387" s="46" t="e">
        <f>#REF!+#REF!</f>
        <v>#REF!</v>
      </c>
      <c r="T387" s="46" t="e">
        <f>#REF!+#REF!</f>
        <v>#REF!</v>
      </c>
      <c r="U387" s="46" t="e">
        <f>#REF!+#REF!</f>
        <v>#REF!</v>
      </c>
      <c r="V387" s="46" t="e">
        <f>#REF!+#REF!</f>
        <v>#REF!</v>
      </c>
      <c r="W387" s="46" t="e">
        <f>#REF!+#REF!</f>
        <v>#REF!</v>
      </c>
      <c r="X387" s="46" t="e">
        <f>#REF!+#REF!</f>
        <v>#REF!</v>
      </c>
      <c r="Y387" s="46" t="e">
        <f>#REF!+#REF!</f>
        <v>#REF!</v>
      </c>
    </row>
    <row r="388" spans="1:25" ht="15.75" x14ac:dyDescent="0.25">
      <c r="A388" s="17">
        <v>5</v>
      </c>
      <c r="B388" s="46" t="e">
        <f>#REF!+#REF!</f>
        <v>#REF!</v>
      </c>
      <c r="C388" s="46" t="e">
        <f>#REF!+#REF!</f>
        <v>#REF!</v>
      </c>
      <c r="D388" s="46" t="e">
        <f>#REF!+#REF!</f>
        <v>#REF!</v>
      </c>
      <c r="E388" s="46" t="e">
        <f>#REF!+#REF!</f>
        <v>#REF!</v>
      </c>
      <c r="F388" s="46" t="e">
        <f>#REF!+#REF!</f>
        <v>#REF!</v>
      </c>
      <c r="G388" s="46" t="e">
        <f>#REF!+#REF!</f>
        <v>#REF!</v>
      </c>
      <c r="H388" s="46" t="e">
        <f>#REF!+#REF!</f>
        <v>#REF!</v>
      </c>
      <c r="I388" s="46" t="e">
        <f>#REF!+#REF!</f>
        <v>#REF!</v>
      </c>
      <c r="J388" s="46" t="e">
        <f>#REF!+#REF!</f>
        <v>#REF!</v>
      </c>
      <c r="K388" s="46" t="e">
        <f>#REF!+#REF!</f>
        <v>#REF!</v>
      </c>
      <c r="L388" s="46" t="e">
        <f>#REF!+#REF!</f>
        <v>#REF!</v>
      </c>
      <c r="M388" s="46" t="e">
        <f>#REF!+#REF!</f>
        <v>#REF!</v>
      </c>
      <c r="N388" s="46" t="e">
        <f>#REF!+#REF!</f>
        <v>#REF!</v>
      </c>
      <c r="O388" s="46" t="e">
        <f>#REF!+#REF!</f>
        <v>#REF!</v>
      </c>
      <c r="P388" s="46" t="e">
        <f>#REF!+#REF!</f>
        <v>#REF!</v>
      </c>
      <c r="Q388" s="46" t="e">
        <f>#REF!+#REF!</f>
        <v>#REF!</v>
      </c>
      <c r="R388" s="46" t="e">
        <f>#REF!+#REF!</f>
        <v>#REF!</v>
      </c>
      <c r="S388" s="46" t="e">
        <f>#REF!+#REF!</f>
        <v>#REF!</v>
      </c>
      <c r="T388" s="46" t="e">
        <f>#REF!+#REF!</f>
        <v>#REF!</v>
      </c>
      <c r="U388" s="46" t="e">
        <f>#REF!+#REF!</f>
        <v>#REF!</v>
      </c>
      <c r="V388" s="46" t="e">
        <f>#REF!+#REF!</f>
        <v>#REF!</v>
      </c>
      <c r="W388" s="46" t="e">
        <f>#REF!+#REF!</f>
        <v>#REF!</v>
      </c>
      <c r="X388" s="46" t="e">
        <f>#REF!+#REF!</f>
        <v>#REF!</v>
      </c>
      <c r="Y388" s="46" t="e">
        <f>#REF!+#REF!</f>
        <v>#REF!</v>
      </c>
    </row>
    <row r="389" spans="1:25" ht="15.75" x14ac:dyDescent="0.25">
      <c r="A389" s="17">
        <v>6</v>
      </c>
      <c r="B389" s="46" t="e">
        <f>#REF!+#REF!</f>
        <v>#REF!</v>
      </c>
      <c r="C389" s="46" t="e">
        <f>#REF!+#REF!</f>
        <v>#REF!</v>
      </c>
      <c r="D389" s="46" t="e">
        <f>#REF!+#REF!</f>
        <v>#REF!</v>
      </c>
      <c r="E389" s="46" t="e">
        <f>#REF!+#REF!</f>
        <v>#REF!</v>
      </c>
      <c r="F389" s="46" t="e">
        <f>#REF!+#REF!</f>
        <v>#REF!</v>
      </c>
      <c r="G389" s="46" t="e">
        <f>#REF!+#REF!</f>
        <v>#REF!</v>
      </c>
      <c r="H389" s="46" t="e">
        <f>#REF!+#REF!</f>
        <v>#REF!</v>
      </c>
      <c r="I389" s="46" t="e">
        <f>#REF!+#REF!</f>
        <v>#REF!</v>
      </c>
      <c r="J389" s="46" t="e">
        <f>#REF!+#REF!</f>
        <v>#REF!</v>
      </c>
      <c r="K389" s="46" t="e">
        <f>#REF!+#REF!</f>
        <v>#REF!</v>
      </c>
      <c r="L389" s="46" t="e">
        <f>#REF!+#REF!</f>
        <v>#REF!</v>
      </c>
      <c r="M389" s="46" t="e">
        <f>#REF!+#REF!</f>
        <v>#REF!</v>
      </c>
      <c r="N389" s="46" t="e">
        <f>#REF!+#REF!</f>
        <v>#REF!</v>
      </c>
      <c r="O389" s="46" t="e">
        <f>#REF!+#REF!</f>
        <v>#REF!</v>
      </c>
      <c r="P389" s="46" t="e">
        <f>#REF!+#REF!</f>
        <v>#REF!</v>
      </c>
      <c r="Q389" s="46" t="e">
        <f>#REF!+#REF!</f>
        <v>#REF!</v>
      </c>
      <c r="R389" s="46" t="e">
        <f>#REF!+#REF!</f>
        <v>#REF!</v>
      </c>
      <c r="S389" s="46" t="e">
        <f>#REF!+#REF!</f>
        <v>#REF!</v>
      </c>
      <c r="T389" s="46" t="e">
        <f>#REF!+#REF!</f>
        <v>#REF!</v>
      </c>
      <c r="U389" s="46" t="e">
        <f>#REF!+#REF!</f>
        <v>#REF!</v>
      </c>
      <c r="V389" s="46" t="e">
        <f>#REF!+#REF!</f>
        <v>#REF!</v>
      </c>
      <c r="W389" s="46" t="e">
        <f>#REF!+#REF!</f>
        <v>#REF!</v>
      </c>
      <c r="X389" s="46" t="e">
        <f>#REF!+#REF!</f>
        <v>#REF!</v>
      </c>
      <c r="Y389" s="46" t="e">
        <f>#REF!+#REF!</f>
        <v>#REF!</v>
      </c>
    </row>
    <row r="390" spans="1:25" ht="15.75" x14ac:dyDescent="0.25">
      <c r="A390" s="17">
        <v>7</v>
      </c>
      <c r="B390" s="46" t="e">
        <f>#REF!+#REF!</f>
        <v>#REF!</v>
      </c>
      <c r="C390" s="46" t="e">
        <f>#REF!+#REF!</f>
        <v>#REF!</v>
      </c>
      <c r="D390" s="46" t="e">
        <f>#REF!+#REF!</f>
        <v>#REF!</v>
      </c>
      <c r="E390" s="46" t="e">
        <f>#REF!+#REF!</f>
        <v>#REF!</v>
      </c>
      <c r="F390" s="46" t="e">
        <f>#REF!+#REF!</f>
        <v>#REF!</v>
      </c>
      <c r="G390" s="46" t="e">
        <f>#REF!+#REF!</f>
        <v>#REF!</v>
      </c>
      <c r="H390" s="46" t="e">
        <f>#REF!+#REF!</f>
        <v>#REF!</v>
      </c>
      <c r="I390" s="46" t="e">
        <f>#REF!+#REF!</f>
        <v>#REF!</v>
      </c>
      <c r="J390" s="46" t="e">
        <f>#REF!+#REF!</f>
        <v>#REF!</v>
      </c>
      <c r="K390" s="46" t="e">
        <f>#REF!+#REF!</f>
        <v>#REF!</v>
      </c>
      <c r="L390" s="46" t="e">
        <f>#REF!+#REF!</f>
        <v>#REF!</v>
      </c>
      <c r="M390" s="46" t="e">
        <f>#REF!+#REF!</f>
        <v>#REF!</v>
      </c>
      <c r="N390" s="46" t="e">
        <f>#REF!+#REF!</f>
        <v>#REF!</v>
      </c>
      <c r="O390" s="46" t="e">
        <f>#REF!+#REF!</f>
        <v>#REF!</v>
      </c>
      <c r="P390" s="46" t="e">
        <f>#REF!+#REF!</f>
        <v>#REF!</v>
      </c>
      <c r="Q390" s="46" t="e">
        <f>#REF!+#REF!</f>
        <v>#REF!</v>
      </c>
      <c r="R390" s="46" t="e">
        <f>#REF!+#REF!</f>
        <v>#REF!</v>
      </c>
      <c r="S390" s="46" t="e">
        <f>#REF!+#REF!</f>
        <v>#REF!</v>
      </c>
      <c r="T390" s="46" t="e">
        <f>#REF!+#REF!</f>
        <v>#REF!</v>
      </c>
      <c r="U390" s="46" t="e">
        <f>#REF!+#REF!</f>
        <v>#REF!</v>
      </c>
      <c r="V390" s="46" t="e">
        <f>#REF!+#REF!</f>
        <v>#REF!</v>
      </c>
      <c r="W390" s="46" t="e">
        <f>#REF!+#REF!</f>
        <v>#REF!</v>
      </c>
      <c r="X390" s="46" t="e">
        <f>#REF!+#REF!</f>
        <v>#REF!</v>
      </c>
      <c r="Y390" s="46" t="e">
        <f>#REF!+#REF!</f>
        <v>#REF!</v>
      </c>
    </row>
    <row r="391" spans="1:25" ht="15.75" x14ac:dyDescent="0.25">
      <c r="A391" s="17">
        <v>8</v>
      </c>
      <c r="B391" s="46" t="e">
        <f>#REF!+#REF!</f>
        <v>#REF!</v>
      </c>
      <c r="C391" s="46" t="e">
        <f>#REF!+#REF!</f>
        <v>#REF!</v>
      </c>
      <c r="D391" s="46" t="e">
        <f>#REF!+#REF!</f>
        <v>#REF!</v>
      </c>
      <c r="E391" s="46" t="e">
        <f>#REF!+#REF!</f>
        <v>#REF!</v>
      </c>
      <c r="F391" s="46" t="e">
        <f>#REF!+#REF!</f>
        <v>#REF!</v>
      </c>
      <c r="G391" s="46" t="e">
        <f>#REF!+#REF!</f>
        <v>#REF!</v>
      </c>
      <c r="H391" s="46" t="e">
        <f>#REF!+#REF!</f>
        <v>#REF!</v>
      </c>
      <c r="I391" s="46" t="e">
        <f>#REF!+#REF!</f>
        <v>#REF!</v>
      </c>
      <c r="J391" s="46" t="e">
        <f>#REF!+#REF!</f>
        <v>#REF!</v>
      </c>
      <c r="K391" s="46" t="e">
        <f>#REF!+#REF!</f>
        <v>#REF!</v>
      </c>
      <c r="L391" s="46" t="e">
        <f>#REF!+#REF!</f>
        <v>#REF!</v>
      </c>
      <c r="M391" s="46" t="e">
        <f>#REF!+#REF!</f>
        <v>#REF!</v>
      </c>
      <c r="N391" s="46" t="e">
        <f>#REF!+#REF!</f>
        <v>#REF!</v>
      </c>
      <c r="O391" s="46" t="e">
        <f>#REF!+#REF!</f>
        <v>#REF!</v>
      </c>
      <c r="P391" s="46" t="e">
        <f>#REF!+#REF!</f>
        <v>#REF!</v>
      </c>
      <c r="Q391" s="46" t="e">
        <f>#REF!+#REF!</f>
        <v>#REF!</v>
      </c>
      <c r="R391" s="46" t="e">
        <f>#REF!+#REF!</f>
        <v>#REF!</v>
      </c>
      <c r="S391" s="46" t="e">
        <f>#REF!+#REF!</f>
        <v>#REF!</v>
      </c>
      <c r="T391" s="46" t="e">
        <f>#REF!+#REF!</f>
        <v>#REF!</v>
      </c>
      <c r="U391" s="46" t="e">
        <f>#REF!+#REF!</f>
        <v>#REF!</v>
      </c>
      <c r="V391" s="46" t="e">
        <f>#REF!+#REF!</f>
        <v>#REF!</v>
      </c>
      <c r="W391" s="46" t="e">
        <f>#REF!+#REF!</f>
        <v>#REF!</v>
      </c>
      <c r="X391" s="46" t="e">
        <f>#REF!+#REF!</f>
        <v>#REF!</v>
      </c>
      <c r="Y391" s="46" t="e">
        <f>#REF!+#REF!</f>
        <v>#REF!</v>
      </c>
    </row>
    <row r="392" spans="1:25" ht="15.75" x14ac:dyDescent="0.25">
      <c r="A392" s="17">
        <v>9</v>
      </c>
      <c r="B392" s="46" t="e">
        <f>#REF!+#REF!</f>
        <v>#REF!</v>
      </c>
      <c r="C392" s="46" t="e">
        <f>#REF!+#REF!</f>
        <v>#REF!</v>
      </c>
      <c r="D392" s="46" t="e">
        <f>#REF!+#REF!</f>
        <v>#REF!</v>
      </c>
      <c r="E392" s="46" t="e">
        <f>#REF!+#REF!</f>
        <v>#REF!</v>
      </c>
      <c r="F392" s="46" t="e">
        <f>#REF!+#REF!</f>
        <v>#REF!</v>
      </c>
      <c r="G392" s="46" t="e">
        <f>#REF!+#REF!</f>
        <v>#REF!</v>
      </c>
      <c r="H392" s="46" t="e">
        <f>#REF!+#REF!</f>
        <v>#REF!</v>
      </c>
      <c r="I392" s="46" t="e">
        <f>#REF!+#REF!</f>
        <v>#REF!</v>
      </c>
      <c r="J392" s="46" t="e">
        <f>#REF!+#REF!</f>
        <v>#REF!</v>
      </c>
      <c r="K392" s="46" t="e">
        <f>#REF!+#REF!</f>
        <v>#REF!</v>
      </c>
      <c r="L392" s="46" t="e">
        <f>#REF!+#REF!</f>
        <v>#REF!</v>
      </c>
      <c r="M392" s="46" t="e">
        <f>#REF!+#REF!</f>
        <v>#REF!</v>
      </c>
      <c r="N392" s="46" t="e">
        <f>#REF!+#REF!</f>
        <v>#REF!</v>
      </c>
      <c r="O392" s="46" t="e">
        <f>#REF!+#REF!</f>
        <v>#REF!</v>
      </c>
      <c r="P392" s="46" t="e">
        <f>#REF!+#REF!</f>
        <v>#REF!</v>
      </c>
      <c r="Q392" s="46" t="e">
        <f>#REF!+#REF!</f>
        <v>#REF!</v>
      </c>
      <c r="R392" s="46" t="e">
        <f>#REF!+#REF!</f>
        <v>#REF!</v>
      </c>
      <c r="S392" s="46" t="e">
        <f>#REF!+#REF!</f>
        <v>#REF!</v>
      </c>
      <c r="T392" s="46" t="e">
        <f>#REF!+#REF!</f>
        <v>#REF!</v>
      </c>
      <c r="U392" s="46" t="e">
        <f>#REF!+#REF!</f>
        <v>#REF!</v>
      </c>
      <c r="V392" s="46" t="e">
        <f>#REF!+#REF!</f>
        <v>#REF!</v>
      </c>
      <c r="W392" s="46" t="e">
        <f>#REF!+#REF!</f>
        <v>#REF!</v>
      </c>
      <c r="X392" s="46" t="e">
        <f>#REF!+#REF!</f>
        <v>#REF!</v>
      </c>
      <c r="Y392" s="46" t="e">
        <f>#REF!+#REF!</f>
        <v>#REF!</v>
      </c>
    </row>
    <row r="393" spans="1:25" ht="15.75" x14ac:dyDescent="0.25">
      <c r="A393" s="17">
        <v>10</v>
      </c>
      <c r="B393" s="46" t="e">
        <f>#REF!+#REF!</f>
        <v>#REF!</v>
      </c>
      <c r="C393" s="46" t="e">
        <f>#REF!+#REF!</f>
        <v>#REF!</v>
      </c>
      <c r="D393" s="46" t="e">
        <f>#REF!+#REF!</f>
        <v>#REF!</v>
      </c>
      <c r="E393" s="46" t="e">
        <f>#REF!+#REF!</f>
        <v>#REF!</v>
      </c>
      <c r="F393" s="46" t="e">
        <f>#REF!+#REF!</f>
        <v>#REF!</v>
      </c>
      <c r="G393" s="46" t="e">
        <f>#REF!+#REF!</f>
        <v>#REF!</v>
      </c>
      <c r="H393" s="46" t="e">
        <f>#REF!+#REF!</f>
        <v>#REF!</v>
      </c>
      <c r="I393" s="46" t="e">
        <f>#REF!+#REF!</f>
        <v>#REF!</v>
      </c>
      <c r="J393" s="46" t="e">
        <f>#REF!+#REF!</f>
        <v>#REF!</v>
      </c>
      <c r="K393" s="46" t="e">
        <f>#REF!+#REF!</f>
        <v>#REF!</v>
      </c>
      <c r="L393" s="46" t="e">
        <f>#REF!+#REF!</f>
        <v>#REF!</v>
      </c>
      <c r="M393" s="46" t="e">
        <f>#REF!+#REF!</f>
        <v>#REF!</v>
      </c>
      <c r="N393" s="46" t="e">
        <f>#REF!+#REF!</f>
        <v>#REF!</v>
      </c>
      <c r="O393" s="46" t="e">
        <f>#REF!+#REF!</f>
        <v>#REF!</v>
      </c>
      <c r="P393" s="46" t="e">
        <f>#REF!+#REF!</f>
        <v>#REF!</v>
      </c>
      <c r="Q393" s="46" t="e">
        <f>#REF!+#REF!</f>
        <v>#REF!</v>
      </c>
      <c r="R393" s="46" t="e">
        <f>#REF!+#REF!</f>
        <v>#REF!</v>
      </c>
      <c r="S393" s="46" t="e">
        <f>#REF!+#REF!</f>
        <v>#REF!</v>
      </c>
      <c r="T393" s="46" t="e">
        <f>#REF!+#REF!</f>
        <v>#REF!</v>
      </c>
      <c r="U393" s="46" t="e">
        <f>#REF!+#REF!</f>
        <v>#REF!</v>
      </c>
      <c r="V393" s="46" t="e">
        <f>#REF!+#REF!</f>
        <v>#REF!</v>
      </c>
      <c r="W393" s="46" t="e">
        <f>#REF!+#REF!</f>
        <v>#REF!</v>
      </c>
      <c r="X393" s="46" t="e">
        <f>#REF!+#REF!</f>
        <v>#REF!</v>
      </c>
      <c r="Y393" s="46" t="e">
        <f>#REF!+#REF!</f>
        <v>#REF!</v>
      </c>
    </row>
    <row r="394" spans="1:25" ht="15.75" x14ac:dyDescent="0.25">
      <c r="A394" s="17">
        <v>11</v>
      </c>
      <c r="B394" s="46" t="e">
        <f>#REF!+#REF!</f>
        <v>#REF!</v>
      </c>
      <c r="C394" s="46" t="e">
        <f>#REF!+#REF!</f>
        <v>#REF!</v>
      </c>
      <c r="D394" s="46" t="e">
        <f>#REF!+#REF!</f>
        <v>#REF!</v>
      </c>
      <c r="E394" s="46" t="e">
        <f>#REF!+#REF!</f>
        <v>#REF!</v>
      </c>
      <c r="F394" s="46" t="e">
        <f>#REF!+#REF!</f>
        <v>#REF!</v>
      </c>
      <c r="G394" s="46" t="e">
        <f>#REF!+#REF!</f>
        <v>#REF!</v>
      </c>
      <c r="H394" s="46" t="e">
        <f>#REF!+#REF!</f>
        <v>#REF!</v>
      </c>
      <c r="I394" s="46" t="e">
        <f>#REF!+#REF!</f>
        <v>#REF!</v>
      </c>
      <c r="J394" s="46" t="e">
        <f>#REF!+#REF!</f>
        <v>#REF!</v>
      </c>
      <c r="K394" s="46" t="e">
        <f>#REF!+#REF!</f>
        <v>#REF!</v>
      </c>
      <c r="L394" s="46" t="e">
        <f>#REF!+#REF!</f>
        <v>#REF!</v>
      </c>
      <c r="M394" s="46" t="e">
        <f>#REF!+#REF!</f>
        <v>#REF!</v>
      </c>
      <c r="N394" s="46" t="e">
        <f>#REF!+#REF!</f>
        <v>#REF!</v>
      </c>
      <c r="O394" s="46" t="e">
        <f>#REF!+#REF!</f>
        <v>#REF!</v>
      </c>
      <c r="P394" s="46" t="e">
        <f>#REF!+#REF!</f>
        <v>#REF!</v>
      </c>
      <c r="Q394" s="46" t="e">
        <f>#REF!+#REF!</f>
        <v>#REF!</v>
      </c>
      <c r="R394" s="46" t="e">
        <f>#REF!+#REF!</f>
        <v>#REF!</v>
      </c>
      <c r="S394" s="46" t="e">
        <f>#REF!+#REF!</f>
        <v>#REF!</v>
      </c>
      <c r="T394" s="46" t="e">
        <f>#REF!+#REF!</f>
        <v>#REF!</v>
      </c>
      <c r="U394" s="46" t="e">
        <f>#REF!+#REF!</f>
        <v>#REF!</v>
      </c>
      <c r="V394" s="46" t="e">
        <f>#REF!+#REF!</f>
        <v>#REF!</v>
      </c>
      <c r="W394" s="46" t="e">
        <f>#REF!+#REF!</f>
        <v>#REF!</v>
      </c>
      <c r="X394" s="46" t="e">
        <f>#REF!+#REF!</f>
        <v>#REF!</v>
      </c>
      <c r="Y394" s="46" t="e">
        <f>#REF!+#REF!</f>
        <v>#REF!</v>
      </c>
    </row>
    <row r="395" spans="1:25" ht="15.75" x14ac:dyDescent="0.25">
      <c r="A395" s="17">
        <v>12</v>
      </c>
      <c r="B395" s="46" t="e">
        <f>#REF!+#REF!</f>
        <v>#REF!</v>
      </c>
      <c r="C395" s="46" t="e">
        <f>#REF!+#REF!</f>
        <v>#REF!</v>
      </c>
      <c r="D395" s="46" t="e">
        <f>#REF!+#REF!</f>
        <v>#REF!</v>
      </c>
      <c r="E395" s="46" t="e">
        <f>#REF!+#REF!</f>
        <v>#REF!</v>
      </c>
      <c r="F395" s="46" t="e">
        <f>#REF!+#REF!</f>
        <v>#REF!</v>
      </c>
      <c r="G395" s="46" t="e">
        <f>#REF!+#REF!</f>
        <v>#REF!</v>
      </c>
      <c r="H395" s="46" t="e">
        <f>#REF!+#REF!</f>
        <v>#REF!</v>
      </c>
      <c r="I395" s="46" t="e">
        <f>#REF!+#REF!</f>
        <v>#REF!</v>
      </c>
      <c r="J395" s="46" t="e">
        <f>#REF!+#REF!</f>
        <v>#REF!</v>
      </c>
      <c r="K395" s="46" t="e">
        <f>#REF!+#REF!</f>
        <v>#REF!</v>
      </c>
      <c r="L395" s="46" t="e">
        <f>#REF!+#REF!</f>
        <v>#REF!</v>
      </c>
      <c r="M395" s="46" t="e">
        <f>#REF!+#REF!</f>
        <v>#REF!</v>
      </c>
      <c r="N395" s="46" t="e">
        <f>#REF!+#REF!</f>
        <v>#REF!</v>
      </c>
      <c r="O395" s="46" t="e">
        <f>#REF!+#REF!</f>
        <v>#REF!</v>
      </c>
      <c r="P395" s="46" t="e">
        <f>#REF!+#REF!</f>
        <v>#REF!</v>
      </c>
      <c r="Q395" s="46" t="e">
        <f>#REF!+#REF!</f>
        <v>#REF!</v>
      </c>
      <c r="R395" s="46" t="e">
        <f>#REF!+#REF!</f>
        <v>#REF!</v>
      </c>
      <c r="S395" s="46" t="e">
        <f>#REF!+#REF!</f>
        <v>#REF!</v>
      </c>
      <c r="T395" s="46" t="e">
        <f>#REF!+#REF!</f>
        <v>#REF!</v>
      </c>
      <c r="U395" s="46" t="e">
        <f>#REF!+#REF!</f>
        <v>#REF!</v>
      </c>
      <c r="V395" s="46" t="e">
        <f>#REF!+#REF!</f>
        <v>#REF!</v>
      </c>
      <c r="W395" s="46" t="e">
        <f>#REF!+#REF!</f>
        <v>#REF!</v>
      </c>
      <c r="X395" s="46" t="e">
        <f>#REF!+#REF!</f>
        <v>#REF!</v>
      </c>
      <c r="Y395" s="46" t="e">
        <f>#REF!+#REF!</f>
        <v>#REF!</v>
      </c>
    </row>
    <row r="396" spans="1:25" ht="15.75" x14ac:dyDescent="0.25">
      <c r="A396" s="17">
        <v>13</v>
      </c>
      <c r="B396" s="46" t="e">
        <f>#REF!+#REF!</f>
        <v>#REF!</v>
      </c>
      <c r="C396" s="46" t="e">
        <f>#REF!+#REF!</f>
        <v>#REF!</v>
      </c>
      <c r="D396" s="46" t="e">
        <f>#REF!+#REF!</f>
        <v>#REF!</v>
      </c>
      <c r="E396" s="46" t="e">
        <f>#REF!+#REF!</f>
        <v>#REF!</v>
      </c>
      <c r="F396" s="46" t="e">
        <f>#REF!+#REF!</f>
        <v>#REF!</v>
      </c>
      <c r="G396" s="46" t="e">
        <f>#REF!+#REF!</f>
        <v>#REF!</v>
      </c>
      <c r="H396" s="46" t="e">
        <f>#REF!+#REF!</f>
        <v>#REF!</v>
      </c>
      <c r="I396" s="46" t="e">
        <f>#REF!+#REF!</f>
        <v>#REF!</v>
      </c>
      <c r="J396" s="46" t="e">
        <f>#REF!+#REF!</f>
        <v>#REF!</v>
      </c>
      <c r="K396" s="46" t="e">
        <f>#REF!+#REF!</f>
        <v>#REF!</v>
      </c>
      <c r="L396" s="46" t="e">
        <f>#REF!+#REF!</f>
        <v>#REF!</v>
      </c>
      <c r="M396" s="46" t="e">
        <f>#REF!+#REF!</f>
        <v>#REF!</v>
      </c>
      <c r="N396" s="46" t="e">
        <f>#REF!+#REF!</f>
        <v>#REF!</v>
      </c>
      <c r="O396" s="46" t="e">
        <f>#REF!+#REF!</f>
        <v>#REF!</v>
      </c>
      <c r="P396" s="46" t="e">
        <f>#REF!+#REF!</f>
        <v>#REF!</v>
      </c>
      <c r="Q396" s="46" t="e">
        <f>#REF!+#REF!</f>
        <v>#REF!</v>
      </c>
      <c r="R396" s="46" t="e">
        <f>#REF!+#REF!</f>
        <v>#REF!</v>
      </c>
      <c r="S396" s="46" t="e">
        <f>#REF!+#REF!</f>
        <v>#REF!</v>
      </c>
      <c r="T396" s="46" t="e">
        <f>#REF!+#REF!</f>
        <v>#REF!</v>
      </c>
      <c r="U396" s="46" t="e">
        <f>#REF!+#REF!</f>
        <v>#REF!</v>
      </c>
      <c r="V396" s="46" t="e">
        <f>#REF!+#REF!</f>
        <v>#REF!</v>
      </c>
      <c r="W396" s="46" t="e">
        <f>#REF!+#REF!</f>
        <v>#REF!</v>
      </c>
      <c r="X396" s="46" t="e">
        <f>#REF!+#REF!</f>
        <v>#REF!</v>
      </c>
      <c r="Y396" s="46" t="e">
        <f>#REF!+#REF!</f>
        <v>#REF!</v>
      </c>
    </row>
    <row r="397" spans="1:25" ht="15.75" x14ac:dyDescent="0.25">
      <c r="A397" s="17">
        <v>14</v>
      </c>
      <c r="B397" s="46" t="e">
        <f>#REF!+#REF!</f>
        <v>#REF!</v>
      </c>
      <c r="C397" s="46" t="e">
        <f>#REF!+#REF!</f>
        <v>#REF!</v>
      </c>
      <c r="D397" s="46" t="e">
        <f>#REF!+#REF!</f>
        <v>#REF!</v>
      </c>
      <c r="E397" s="46" t="e">
        <f>#REF!+#REF!</f>
        <v>#REF!</v>
      </c>
      <c r="F397" s="46" t="e">
        <f>#REF!+#REF!</f>
        <v>#REF!</v>
      </c>
      <c r="G397" s="46" t="e">
        <f>#REF!+#REF!</f>
        <v>#REF!</v>
      </c>
      <c r="H397" s="46" t="e">
        <f>#REF!+#REF!</f>
        <v>#REF!</v>
      </c>
      <c r="I397" s="46" t="e">
        <f>#REF!+#REF!</f>
        <v>#REF!</v>
      </c>
      <c r="J397" s="46" t="e">
        <f>#REF!+#REF!</f>
        <v>#REF!</v>
      </c>
      <c r="K397" s="46" t="e">
        <f>#REF!+#REF!</f>
        <v>#REF!</v>
      </c>
      <c r="L397" s="46" t="e">
        <f>#REF!+#REF!</f>
        <v>#REF!</v>
      </c>
      <c r="M397" s="46" t="e">
        <f>#REF!+#REF!</f>
        <v>#REF!</v>
      </c>
      <c r="N397" s="46" t="e">
        <f>#REF!+#REF!</f>
        <v>#REF!</v>
      </c>
      <c r="O397" s="46" t="e">
        <f>#REF!+#REF!</f>
        <v>#REF!</v>
      </c>
      <c r="P397" s="46" t="e">
        <f>#REF!+#REF!</f>
        <v>#REF!</v>
      </c>
      <c r="Q397" s="46" t="e">
        <f>#REF!+#REF!</f>
        <v>#REF!</v>
      </c>
      <c r="R397" s="46" t="e">
        <f>#REF!+#REF!</f>
        <v>#REF!</v>
      </c>
      <c r="S397" s="46" t="e">
        <f>#REF!+#REF!</f>
        <v>#REF!</v>
      </c>
      <c r="T397" s="46" t="e">
        <f>#REF!+#REF!</f>
        <v>#REF!</v>
      </c>
      <c r="U397" s="46" t="e">
        <f>#REF!+#REF!</f>
        <v>#REF!</v>
      </c>
      <c r="V397" s="46" t="e">
        <f>#REF!+#REF!</f>
        <v>#REF!</v>
      </c>
      <c r="W397" s="46" t="e">
        <f>#REF!+#REF!</f>
        <v>#REF!</v>
      </c>
      <c r="X397" s="46" t="e">
        <f>#REF!+#REF!</f>
        <v>#REF!</v>
      </c>
      <c r="Y397" s="46" t="e">
        <f>#REF!+#REF!</f>
        <v>#REF!</v>
      </c>
    </row>
    <row r="398" spans="1:25" ht="15.75" x14ac:dyDescent="0.25">
      <c r="A398" s="17">
        <v>15</v>
      </c>
      <c r="B398" s="46" t="e">
        <f>#REF!+#REF!</f>
        <v>#REF!</v>
      </c>
      <c r="C398" s="46" t="e">
        <f>#REF!+#REF!</f>
        <v>#REF!</v>
      </c>
      <c r="D398" s="46" t="e">
        <f>#REF!+#REF!</f>
        <v>#REF!</v>
      </c>
      <c r="E398" s="46" t="e">
        <f>#REF!+#REF!</f>
        <v>#REF!</v>
      </c>
      <c r="F398" s="46" t="e">
        <f>#REF!+#REF!</f>
        <v>#REF!</v>
      </c>
      <c r="G398" s="46" t="e">
        <f>#REF!+#REF!</f>
        <v>#REF!</v>
      </c>
      <c r="H398" s="46" t="e">
        <f>#REF!+#REF!</f>
        <v>#REF!</v>
      </c>
      <c r="I398" s="46" t="e">
        <f>#REF!+#REF!</f>
        <v>#REF!</v>
      </c>
      <c r="J398" s="46" t="e">
        <f>#REF!+#REF!</f>
        <v>#REF!</v>
      </c>
      <c r="K398" s="46" t="e">
        <f>#REF!+#REF!</f>
        <v>#REF!</v>
      </c>
      <c r="L398" s="46" t="e">
        <f>#REF!+#REF!</f>
        <v>#REF!</v>
      </c>
      <c r="M398" s="46" t="e">
        <f>#REF!+#REF!</f>
        <v>#REF!</v>
      </c>
      <c r="N398" s="46" t="e">
        <f>#REF!+#REF!</f>
        <v>#REF!</v>
      </c>
      <c r="O398" s="46" t="e">
        <f>#REF!+#REF!</f>
        <v>#REF!</v>
      </c>
      <c r="P398" s="46" t="e">
        <f>#REF!+#REF!</f>
        <v>#REF!</v>
      </c>
      <c r="Q398" s="46" t="e">
        <f>#REF!+#REF!</f>
        <v>#REF!</v>
      </c>
      <c r="R398" s="46" t="e">
        <f>#REF!+#REF!</f>
        <v>#REF!</v>
      </c>
      <c r="S398" s="46" t="e">
        <f>#REF!+#REF!</f>
        <v>#REF!</v>
      </c>
      <c r="T398" s="46" t="e">
        <f>#REF!+#REF!</f>
        <v>#REF!</v>
      </c>
      <c r="U398" s="46" t="e">
        <f>#REF!+#REF!</f>
        <v>#REF!</v>
      </c>
      <c r="V398" s="46" t="e">
        <f>#REF!+#REF!</f>
        <v>#REF!</v>
      </c>
      <c r="W398" s="46" t="e">
        <f>#REF!+#REF!</f>
        <v>#REF!</v>
      </c>
      <c r="X398" s="46" t="e">
        <f>#REF!+#REF!</f>
        <v>#REF!</v>
      </c>
      <c r="Y398" s="46" t="e">
        <f>#REF!+#REF!</f>
        <v>#REF!</v>
      </c>
    </row>
    <row r="399" spans="1:25" ht="15.75" x14ac:dyDescent="0.25">
      <c r="A399" s="17">
        <v>16</v>
      </c>
      <c r="B399" s="46" t="e">
        <f>#REF!+#REF!</f>
        <v>#REF!</v>
      </c>
      <c r="C399" s="46" t="e">
        <f>#REF!+#REF!</f>
        <v>#REF!</v>
      </c>
      <c r="D399" s="46" t="e">
        <f>#REF!+#REF!</f>
        <v>#REF!</v>
      </c>
      <c r="E399" s="46" t="e">
        <f>#REF!+#REF!</f>
        <v>#REF!</v>
      </c>
      <c r="F399" s="46" t="e">
        <f>#REF!+#REF!</f>
        <v>#REF!</v>
      </c>
      <c r="G399" s="46" t="e">
        <f>#REF!+#REF!</f>
        <v>#REF!</v>
      </c>
      <c r="H399" s="46" t="e">
        <f>#REF!+#REF!</f>
        <v>#REF!</v>
      </c>
      <c r="I399" s="46" t="e">
        <f>#REF!+#REF!</f>
        <v>#REF!</v>
      </c>
      <c r="J399" s="46" t="e">
        <f>#REF!+#REF!</f>
        <v>#REF!</v>
      </c>
      <c r="K399" s="46" t="e">
        <f>#REF!+#REF!</f>
        <v>#REF!</v>
      </c>
      <c r="L399" s="46" t="e">
        <f>#REF!+#REF!</f>
        <v>#REF!</v>
      </c>
      <c r="M399" s="46" t="e">
        <f>#REF!+#REF!</f>
        <v>#REF!</v>
      </c>
      <c r="N399" s="46" t="e">
        <f>#REF!+#REF!</f>
        <v>#REF!</v>
      </c>
      <c r="O399" s="46" t="e">
        <f>#REF!+#REF!</f>
        <v>#REF!</v>
      </c>
      <c r="P399" s="46" t="e">
        <f>#REF!+#REF!</f>
        <v>#REF!</v>
      </c>
      <c r="Q399" s="46" t="e">
        <f>#REF!+#REF!</f>
        <v>#REF!</v>
      </c>
      <c r="R399" s="46" t="e">
        <f>#REF!+#REF!</f>
        <v>#REF!</v>
      </c>
      <c r="S399" s="46" t="e">
        <f>#REF!+#REF!</f>
        <v>#REF!</v>
      </c>
      <c r="T399" s="46" t="e">
        <f>#REF!+#REF!</f>
        <v>#REF!</v>
      </c>
      <c r="U399" s="46" t="e">
        <f>#REF!+#REF!</f>
        <v>#REF!</v>
      </c>
      <c r="V399" s="46" t="e">
        <f>#REF!+#REF!</f>
        <v>#REF!</v>
      </c>
      <c r="W399" s="46" t="e">
        <f>#REF!+#REF!</f>
        <v>#REF!</v>
      </c>
      <c r="X399" s="46" t="e">
        <f>#REF!+#REF!</f>
        <v>#REF!</v>
      </c>
      <c r="Y399" s="46" t="e">
        <f>#REF!+#REF!</f>
        <v>#REF!</v>
      </c>
    </row>
    <row r="400" spans="1:25" ht="15.75" x14ac:dyDescent="0.25">
      <c r="A400" s="17">
        <v>17</v>
      </c>
      <c r="B400" s="46" t="e">
        <f>#REF!+#REF!</f>
        <v>#REF!</v>
      </c>
      <c r="C400" s="46" t="e">
        <f>#REF!+#REF!</f>
        <v>#REF!</v>
      </c>
      <c r="D400" s="46" t="e">
        <f>#REF!+#REF!</f>
        <v>#REF!</v>
      </c>
      <c r="E400" s="46" t="e">
        <f>#REF!+#REF!</f>
        <v>#REF!</v>
      </c>
      <c r="F400" s="46" t="e">
        <f>#REF!+#REF!</f>
        <v>#REF!</v>
      </c>
      <c r="G400" s="46" t="e">
        <f>#REF!+#REF!</f>
        <v>#REF!</v>
      </c>
      <c r="H400" s="46" t="e">
        <f>#REF!+#REF!</f>
        <v>#REF!</v>
      </c>
      <c r="I400" s="46" t="e">
        <f>#REF!+#REF!</f>
        <v>#REF!</v>
      </c>
      <c r="J400" s="46" t="e">
        <f>#REF!+#REF!</f>
        <v>#REF!</v>
      </c>
      <c r="K400" s="46" t="e">
        <f>#REF!+#REF!</f>
        <v>#REF!</v>
      </c>
      <c r="L400" s="46" t="e">
        <f>#REF!+#REF!</f>
        <v>#REF!</v>
      </c>
      <c r="M400" s="46" t="e">
        <f>#REF!+#REF!</f>
        <v>#REF!</v>
      </c>
      <c r="N400" s="46" t="e">
        <f>#REF!+#REF!</f>
        <v>#REF!</v>
      </c>
      <c r="O400" s="46" t="e">
        <f>#REF!+#REF!</f>
        <v>#REF!</v>
      </c>
      <c r="P400" s="46" t="e">
        <f>#REF!+#REF!</f>
        <v>#REF!</v>
      </c>
      <c r="Q400" s="46" t="e">
        <f>#REF!+#REF!</f>
        <v>#REF!</v>
      </c>
      <c r="R400" s="46" t="e">
        <f>#REF!+#REF!</f>
        <v>#REF!</v>
      </c>
      <c r="S400" s="46" t="e">
        <f>#REF!+#REF!</f>
        <v>#REF!</v>
      </c>
      <c r="T400" s="46" t="e">
        <f>#REF!+#REF!</f>
        <v>#REF!</v>
      </c>
      <c r="U400" s="46" t="e">
        <f>#REF!+#REF!</f>
        <v>#REF!</v>
      </c>
      <c r="V400" s="46" t="e">
        <f>#REF!+#REF!</f>
        <v>#REF!</v>
      </c>
      <c r="W400" s="46" t="e">
        <f>#REF!+#REF!</f>
        <v>#REF!</v>
      </c>
      <c r="X400" s="46" t="e">
        <f>#REF!+#REF!</f>
        <v>#REF!</v>
      </c>
      <c r="Y400" s="46" t="e">
        <f>#REF!+#REF!</f>
        <v>#REF!</v>
      </c>
    </row>
    <row r="401" spans="1:25" ht="15.75" x14ac:dyDescent="0.25">
      <c r="A401" s="17">
        <v>18</v>
      </c>
      <c r="B401" s="46" t="e">
        <f>#REF!+#REF!</f>
        <v>#REF!</v>
      </c>
      <c r="C401" s="46" t="e">
        <f>#REF!+#REF!</f>
        <v>#REF!</v>
      </c>
      <c r="D401" s="46" t="e">
        <f>#REF!+#REF!</f>
        <v>#REF!</v>
      </c>
      <c r="E401" s="46" t="e">
        <f>#REF!+#REF!</f>
        <v>#REF!</v>
      </c>
      <c r="F401" s="46" t="e">
        <f>#REF!+#REF!</f>
        <v>#REF!</v>
      </c>
      <c r="G401" s="46" t="e">
        <f>#REF!+#REF!</f>
        <v>#REF!</v>
      </c>
      <c r="H401" s="46" t="e">
        <f>#REF!+#REF!</f>
        <v>#REF!</v>
      </c>
      <c r="I401" s="46" t="e">
        <f>#REF!+#REF!</f>
        <v>#REF!</v>
      </c>
      <c r="J401" s="46" t="e">
        <f>#REF!+#REF!</f>
        <v>#REF!</v>
      </c>
      <c r="K401" s="46" t="e">
        <f>#REF!+#REF!</f>
        <v>#REF!</v>
      </c>
      <c r="L401" s="46" t="e">
        <f>#REF!+#REF!</f>
        <v>#REF!</v>
      </c>
      <c r="M401" s="46" t="e">
        <f>#REF!+#REF!</f>
        <v>#REF!</v>
      </c>
      <c r="N401" s="46" t="e">
        <f>#REF!+#REF!</f>
        <v>#REF!</v>
      </c>
      <c r="O401" s="46" t="e">
        <f>#REF!+#REF!</f>
        <v>#REF!</v>
      </c>
      <c r="P401" s="46" t="e">
        <f>#REF!+#REF!</f>
        <v>#REF!</v>
      </c>
      <c r="Q401" s="46" t="e">
        <f>#REF!+#REF!</f>
        <v>#REF!</v>
      </c>
      <c r="R401" s="46" t="e">
        <f>#REF!+#REF!</f>
        <v>#REF!</v>
      </c>
      <c r="S401" s="46" t="e">
        <f>#REF!+#REF!</f>
        <v>#REF!</v>
      </c>
      <c r="T401" s="46" t="e">
        <f>#REF!+#REF!</f>
        <v>#REF!</v>
      </c>
      <c r="U401" s="46" t="e">
        <f>#REF!+#REF!</f>
        <v>#REF!</v>
      </c>
      <c r="V401" s="46" t="e">
        <f>#REF!+#REF!</f>
        <v>#REF!</v>
      </c>
      <c r="W401" s="46" t="e">
        <f>#REF!+#REF!</f>
        <v>#REF!</v>
      </c>
      <c r="X401" s="46" t="e">
        <f>#REF!+#REF!</f>
        <v>#REF!</v>
      </c>
      <c r="Y401" s="46" t="e">
        <f>#REF!+#REF!</f>
        <v>#REF!</v>
      </c>
    </row>
    <row r="402" spans="1:25" ht="15.75" x14ac:dyDescent="0.25">
      <c r="A402" s="17">
        <v>19</v>
      </c>
      <c r="B402" s="46" t="e">
        <f>#REF!+#REF!</f>
        <v>#REF!</v>
      </c>
      <c r="C402" s="46" t="e">
        <f>#REF!+#REF!</f>
        <v>#REF!</v>
      </c>
      <c r="D402" s="46" t="e">
        <f>#REF!+#REF!</f>
        <v>#REF!</v>
      </c>
      <c r="E402" s="46" t="e">
        <f>#REF!+#REF!</f>
        <v>#REF!</v>
      </c>
      <c r="F402" s="46" t="e">
        <f>#REF!+#REF!</f>
        <v>#REF!</v>
      </c>
      <c r="G402" s="46" t="e">
        <f>#REF!+#REF!</f>
        <v>#REF!</v>
      </c>
      <c r="H402" s="46" t="e">
        <f>#REF!+#REF!</f>
        <v>#REF!</v>
      </c>
      <c r="I402" s="46" t="e">
        <f>#REF!+#REF!</f>
        <v>#REF!</v>
      </c>
      <c r="J402" s="46" t="e">
        <f>#REF!+#REF!</f>
        <v>#REF!</v>
      </c>
      <c r="K402" s="46" t="e">
        <f>#REF!+#REF!</f>
        <v>#REF!</v>
      </c>
      <c r="L402" s="46" t="e">
        <f>#REF!+#REF!</f>
        <v>#REF!</v>
      </c>
      <c r="M402" s="46" t="e">
        <f>#REF!+#REF!</f>
        <v>#REF!</v>
      </c>
      <c r="N402" s="46" t="e">
        <f>#REF!+#REF!</f>
        <v>#REF!</v>
      </c>
      <c r="O402" s="46" t="e">
        <f>#REF!+#REF!</f>
        <v>#REF!</v>
      </c>
      <c r="P402" s="46" t="e">
        <f>#REF!+#REF!</f>
        <v>#REF!</v>
      </c>
      <c r="Q402" s="46" t="e">
        <f>#REF!+#REF!</f>
        <v>#REF!</v>
      </c>
      <c r="R402" s="46" t="e">
        <f>#REF!+#REF!</f>
        <v>#REF!</v>
      </c>
      <c r="S402" s="46" t="e">
        <f>#REF!+#REF!</f>
        <v>#REF!</v>
      </c>
      <c r="T402" s="46" t="e">
        <f>#REF!+#REF!</f>
        <v>#REF!</v>
      </c>
      <c r="U402" s="46" t="e">
        <f>#REF!+#REF!</f>
        <v>#REF!</v>
      </c>
      <c r="V402" s="46" t="e">
        <f>#REF!+#REF!</f>
        <v>#REF!</v>
      </c>
      <c r="W402" s="46" t="e">
        <f>#REF!+#REF!</f>
        <v>#REF!</v>
      </c>
      <c r="X402" s="46" t="e">
        <f>#REF!+#REF!</f>
        <v>#REF!</v>
      </c>
      <c r="Y402" s="46" t="e">
        <f>#REF!+#REF!</f>
        <v>#REF!</v>
      </c>
    </row>
    <row r="403" spans="1:25" ht="15.75" x14ac:dyDescent="0.25">
      <c r="A403" s="17">
        <v>20</v>
      </c>
      <c r="B403" s="46" t="e">
        <f>#REF!+#REF!</f>
        <v>#REF!</v>
      </c>
      <c r="C403" s="46" t="e">
        <f>#REF!+#REF!</f>
        <v>#REF!</v>
      </c>
      <c r="D403" s="46" t="e">
        <f>#REF!+#REF!</f>
        <v>#REF!</v>
      </c>
      <c r="E403" s="46" t="e">
        <f>#REF!+#REF!</f>
        <v>#REF!</v>
      </c>
      <c r="F403" s="46" t="e">
        <f>#REF!+#REF!</f>
        <v>#REF!</v>
      </c>
      <c r="G403" s="46" t="e">
        <f>#REF!+#REF!</f>
        <v>#REF!</v>
      </c>
      <c r="H403" s="46" t="e">
        <f>#REF!+#REF!</f>
        <v>#REF!</v>
      </c>
      <c r="I403" s="46" t="e">
        <f>#REF!+#REF!</f>
        <v>#REF!</v>
      </c>
      <c r="J403" s="46" t="e">
        <f>#REF!+#REF!</f>
        <v>#REF!</v>
      </c>
      <c r="K403" s="46" t="e">
        <f>#REF!+#REF!</f>
        <v>#REF!</v>
      </c>
      <c r="L403" s="46" t="e">
        <f>#REF!+#REF!</f>
        <v>#REF!</v>
      </c>
      <c r="M403" s="46" t="e">
        <f>#REF!+#REF!</f>
        <v>#REF!</v>
      </c>
      <c r="N403" s="46" t="e">
        <f>#REF!+#REF!</f>
        <v>#REF!</v>
      </c>
      <c r="O403" s="46" t="e">
        <f>#REF!+#REF!</f>
        <v>#REF!</v>
      </c>
      <c r="P403" s="46" t="e">
        <f>#REF!+#REF!</f>
        <v>#REF!</v>
      </c>
      <c r="Q403" s="46" t="e">
        <f>#REF!+#REF!</f>
        <v>#REF!</v>
      </c>
      <c r="R403" s="46" t="e">
        <f>#REF!+#REF!</f>
        <v>#REF!</v>
      </c>
      <c r="S403" s="46" t="e">
        <f>#REF!+#REF!</f>
        <v>#REF!</v>
      </c>
      <c r="T403" s="46" t="e">
        <f>#REF!+#REF!</f>
        <v>#REF!</v>
      </c>
      <c r="U403" s="46" t="e">
        <f>#REF!+#REF!</f>
        <v>#REF!</v>
      </c>
      <c r="V403" s="46" t="e">
        <f>#REF!+#REF!</f>
        <v>#REF!</v>
      </c>
      <c r="W403" s="46" t="e">
        <f>#REF!+#REF!</f>
        <v>#REF!</v>
      </c>
      <c r="X403" s="46" t="e">
        <f>#REF!+#REF!</f>
        <v>#REF!</v>
      </c>
      <c r="Y403" s="46" t="e">
        <f>#REF!+#REF!</f>
        <v>#REF!</v>
      </c>
    </row>
    <row r="404" spans="1:25" ht="15.75" x14ac:dyDescent="0.25">
      <c r="A404" s="17">
        <v>21</v>
      </c>
      <c r="B404" s="46" t="e">
        <f>#REF!+#REF!</f>
        <v>#REF!</v>
      </c>
      <c r="C404" s="46" t="e">
        <f>#REF!+#REF!</f>
        <v>#REF!</v>
      </c>
      <c r="D404" s="46" t="e">
        <f>#REF!+#REF!</f>
        <v>#REF!</v>
      </c>
      <c r="E404" s="46" t="e">
        <f>#REF!+#REF!</f>
        <v>#REF!</v>
      </c>
      <c r="F404" s="46" t="e">
        <f>#REF!+#REF!</f>
        <v>#REF!</v>
      </c>
      <c r="G404" s="46" t="e">
        <f>#REF!+#REF!</f>
        <v>#REF!</v>
      </c>
      <c r="H404" s="46" t="e">
        <f>#REF!+#REF!</f>
        <v>#REF!</v>
      </c>
      <c r="I404" s="46" t="e">
        <f>#REF!+#REF!</f>
        <v>#REF!</v>
      </c>
      <c r="J404" s="46" t="e">
        <f>#REF!+#REF!</f>
        <v>#REF!</v>
      </c>
      <c r="K404" s="46" t="e">
        <f>#REF!+#REF!</f>
        <v>#REF!</v>
      </c>
      <c r="L404" s="46" t="e">
        <f>#REF!+#REF!</f>
        <v>#REF!</v>
      </c>
      <c r="M404" s="46" t="e">
        <f>#REF!+#REF!</f>
        <v>#REF!</v>
      </c>
      <c r="N404" s="46" t="e">
        <f>#REF!+#REF!</f>
        <v>#REF!</v>
      </c>
      <c r="O404" s="46" t="e">
        <f>#REF!+#REF!</f>
        <v>#REF!</v>
      </c>
      <c r="P404" s="46" t="e">
        <f>#REF!+#REF!</f>
        <v>#REF!</v>
      </c>
      <c r="Q404" s="46" t="e">
        <f>#REF!+#REF!</f>
        <v>#REF!</v>
      </c>
      <c r="R404" s="46" t="e">
        <f>#REF!+#REF!</f>
        <v>#REF!</v>
      </c>
      <c r="S404" s="46" t="e">
        <f>#REF!+#REF!</f>
        <v>#REF!</v>
      </c>
      <c r="T404" s="46" t="e">
        <f>#REF!+#REF!</f>
        <v>#REF!</v>
      </c>
      <c r="U404" s="46" t="e">
        <f>#REF!+#REF!</f>
        <v>#REF!</v>
      </c>
      <c r="V404" s="46" t="e">
        <f>#REF!+#REF!</f>
        <v>#REF!</v>
      </c>
      <c r="W404" s="46" t="e">
        <f>#REF!+#REF!</f>
        <v>#REF!</v>
      </c>
      <c r="X404" s="46" t="e">
        <f>#REF!+#REF!</f>
        <v>#REF!</v>
      </c>
      <c r="Y404" s="46" t="e">
        <f>#REF!+#REF!</f>
        <v>#REF!</v>
      </c>
    </row>
    <row r="405" spans="1:25" ht="15.75" x14ac:dyDescent="0.25">
      <c r="A405" s="17">
        <v>22</v>
      </c>
      <c r="B405" s="46" t="e">
        <f>#REF!+#REF!</f>
        <v>#REF!</v>
      </c>
      <c r="C405" s="46" t="e">
        <f>#REF!+#REF!</f>
        <v>#REF!</v>
      </c>
      <c r="D405" s="46" t="e">
        <f>#REF!+#REF!</f>
        <v>#REF!</v>
      </c>
      <c r="E405" s="46" t="e">
        <f>#REF!+#REF!</f>
        <v>#REF!</v>
      </c>
      <c r="F405" s="46" t="e">
        <f>#REF!+#REF!</f>
        <v>#REF!</v>
      </c>
      <c r="G405" s="46" t="e">
        <f>#REF!+#REF!</f>
        <v>#REF!</v>
      </c>
      <c r="H405" s="46" t="e">
        <f>#REF!+#REF!</f>
        <v>#REF!</v>
      </c>
      <c r="I405" s="46" t="e">
        <f>#REF!+#REF!</f>
        <v>#REF!</v>
      </c>
      <c r="J405" s="46" t="e">
        <f>#REF!+#REF!</f>
        <v>#REF!</v>
      </c>
      <c r="K405" s="46" t="e">
        <f>#REF!+#REF!</f>
        <v>#REF!</v>
      </c>
      <c r="L405" s="46" t="e">
        <f>#REF!+#REF!</f>
        <v>#REF!</v>
      </c>
      <c r="M405" s="46" t="e">
        <f>#REF!+#REF!</f>
        <v>#REF!</v>
      </c>
      <c r="N405" s="46" t="e">
        <f>#REF!+#REF!</f>
        <v>#REF!</v>
      </c>
      <c r="O405" s="46" t="e">
        <f>#REF!+#REF!</f>
        <v>#REF!</v>
      </c>
      <c r="P405" s="46" t="e">
        <f>#REF!+#REF!</f>
        <v>#REF!</v>
      </c>
      <c r="Q405" s="46" t="e">
        <f>#REF!+#REF!</f>
        <v>#REF!</v>
      </c>
      <c r="R405" s="46" t="e">
        <f>#REF!+#REF!</f>
        <v>#REF!</v>
      </c>
      <c r="S405" s="46" t="e">
        <f>#REF!+#REF!</f>
        <v>#REF!</v>
      </c>
      <c r="T405" s="46" t="e">
        <f>#REF!+#REF!</f>
        <v>#REF!</v>
      </c>
      <c r="U405" s="46" t="e">
        <f>#REF!+#REF!</f>
        <v>#REF!</v>
      </c>
      <c r="V405" s="46" t="e">
        <f>#REF!+#REF!</f>
        <v>#REF!</v>
      </c>
      <c r="W405" s="46" t="e">
        <f>#REF!+#REF!</f>
        <v>#REF!</v>
      </c>
      <c r="X405" s="46" t="e">
        <f>#REF!+#REF!</f>
        <v>#REF!</v>
      </c>
      <c r="Y405" s="46" t="e">
        <f>#REF!+#REF!</f>
        <v>#REF!</v>
      </c>
    </row>
    <row r="406" spans="1:25" ht="15.75" x14ac:dyDescent="0.25">
      <c r="A406" s="17">
        <v>23</v>
      </c>
      <c r="B406" s="46" t="e">
        <f>#REF!+#REF!</f>
        <v>#REF!</v>
      </c>
      <c r="C406" s="46" t="e">
        <f>#REF!+#REF!</f>
        <v>#REF!</v>
      </c>
      <c r="D406" s="46" t="e">
        <f>#REF!+#REF!</f>
        <v>#REF!</v>
      </c>
      <c r="E406" s="46" t="e">
        <f>#REF!+#REF!</f>
        <v>#REF!</v>
      </c>
      <c r="F406" s="46" t="e">
        <f>#REF!+#REF!</f>
        <v>#REF!</v>
      </c>
      <c r="G406" s="46" t="e">
        <f>#REF!+#REF!</f>
        <v>#REF!</v>
      </c>
      <c r="H406" s="46" t="e">
        <f>#REF!+#REF!</f>
        <v>#REF!</v>
      </c>
      <c r="I406" s="46" t="e">
        <f>#REF!+#REF!</f>
        <v>#REF!</v>
      </c>
      <c r="J406" s="46" t="e">
        <f>#REF!+#REF!</f>
        <v>#REF!</v>
      </c>
      <c r="K406" s="46" t="e">
        <f>#REF!+#REF!</f>
        <v>#REF!</v>
      </c>
      <c r="L406" s="46" t="e">
        <f>#REF!+#REF!</f>
        <v>#REF!</v>
      </c>
      <c r="M406" s="46" t="e">
        <f>#REF!+#REF!</f>
        <v>#REF!</v>
      </c>
      <c r="N406" s="46" t="e">
        <f>#REF!+#REF!</f>
        <v>#REF!</v>
      </c>
      <c r="O406" s="46" t="e">
        <f>#REF!+#REF!</f>
        <v>#REF!</v>
      </c>
      <c r="P406" s="46" t="e">
        <f>#REF!+#REF!</f>
        <v>#REF!</v>
      </c>
      <c r="Q406" s="46" t="e">
        <f>#REF!+#REF!</f>
        <v>#REF!</v>
      </c>
      <c r="R406" s="46" t="e">
        <f>#REF!+#REF!</f>
        <v>#REF!</v>
      </c>
      <c r="S406" s="46" t="e">
        <f>#REF!+#REF!</f>
        <v>#REF!</v>
      </c>
      <c r="T406" s="46" t="e">
        <f>#REF!+#REF!</f>
        <v>#REF!</v>
      </c>
      <c r="U406" s="46" t="e">
        <f>#REF!+#REF!</f>
        <v>#REF!</v>
      </c>
      <c r="V406" s="46" t="e">
        <f>#REF!+#REF!</f>
        <v>#REF!</v>
      </c>
      <c r="W406" s="46" t="e">
        <f>#REF!+#REF!</f>
        <v>#REF!</v>
      </c>
      <c r="X406" s="46" t="e">
        <f>#REF!+#REF!</f>
        <v>#REF!</v>
      </c>
      <c r="Y406" s="46" t="e">
        <f>#REF!+#REF!</f>
        <v>#REF!</v>
      </c>
    </row>
    <row r="407" spans="1:25" ht="15.75" x14ac:dyDescent="0.25">
      <c r="A407" s="17">
        <v>24</v>
      </c>
      <c r="B407" s="46" t="e">
        <f>#REF!+#REF!</f>
        <v>#REF!</v>
      </c>
      <c r="C407" s="46" t="e">
        <f>#REF!+#REF!</f>
        <v>#REF!</v>
      </c>
      <c r="D407" s="46" t="e">
        <f>#REF!+#REF!</f>
        <v>#REF!</v>
      </c>
      <c r="E407" s="46" t="e">
        <f>#REF!+#REF!</f>
        <v>#REF!</v>
      </c>
      <c r="F407" s="46" t="e">
        <f>#REF!+#REF!</f>
        <v>#REF!</v>
      </c>
      <c r="G407" s="46" t="e">
        <f>#REF!+#REF!</f>
        <v>#REF!</v>
      </c>
      <c r="H407" s="46" t="e">
        <f>#REF!+#REF!</f>
        <v>#REF!</v>
      </c>
      <c r="I407" s="46" t="e">
        <f>#REF!+#REF!</f>
        <v>#REF!</v>
      </c>
      <c r="J407" s="46" t="e">
        <f>#REF!+#REF!</f>
        <v>#REF!</v>
      </c>
      <c r="K407" s="46" t="e">
        <f>#REF!+#REF!</f>
        <v>#REF!</v>
      </c>
      <c r="L407" s="46" t="e">
        <f>#REF!+#REF!</f>
        <v>#REF!</v>
      </c>
      <c r="M407" s="46" t="e">
        <f>#REF!+#REF!</f>
        <v>#REF!</v>
      </c>
      <c r="N407" s="46" t="e">
        <f>#REF!+#REF!</f>
        <v>#REF!</v>
      </c>
      <c r="O407" s="46" t="e">
        <f>#REF!+#REF!</f>
        <v>#REF!</v>
      </c>
      <c r="P407" s="46" t="e">
        <f>#REF!+#REF!</f>
        <v>#REF!</v>
      </c>
      <c r="Q407" s="46" t="e">
        <f>#REF!+#REF!</f>
        <v>#REF!</v>
      </c>
      <c r="R407" s="46" t="e">
        <f>#REF!+#REF!</f>
        <v>#REF!</v>
      </c>
      <c r="S407" s="46" t="e">
        <f>#REF!+#REF!</f>
        <v>#REF!</v>
      </c>
      <c r="T407" s="46" t="e">
        <f>#REF!+#REF!</f>
        <v>#REF!</v>
      </c>
      <c r="U407" s="46" t="e">
        <f>#REF!+#REF!</f>
        <v>#REF!</v>
      </c>
      <c r="V407" s="46" t="e">
        <f>#REF!+#REF!</f>
        <v>#REF!</v>
      </c>
      <c r="W407" s="46" t="e">
        <f>#REF!+#REF!</f>
        <v>#REF!</v>
      </c>
      <c r="X407" s="46" t="e">
        <f>#REF!+#REF!</f>
        <v>#REF!</v>
      </c>
      <c r="Y407" s="46" t="e">
        <f>#REF!+#REF!</f>
        <v>#REF!</v>
      </c>
    </row>
    <row r="408" spans="1:25" ht="15.75" x14ac:dyDescent="0.25">
      <c r="A408" s="17">
        <v>25</v>
      </c>
      <c r="B408" s="46" t="e">
        <f>#REF!+#REF!</f>
        <v>#REF!</v>
      </c>
      <c r="C408" s="46" t="e">
        <f>#REF!+#REF!</f>
        <v>#REF!</v>
      </c>
      <c r="D408" s="46" t="e">
        <f>#REF!+#REF!</f>
        <v>#REF!</v>
      </c>
      <c r="E408" s="46" t="e">
        <f>#REF!+#REF!</f>
        <v>#REF!</v>
      </c>
      <c r="F408" s="46" t="e">
        <f>#REF!+#REF!</f>
        <v>#REF!</v>
      </c>
      <c r="G408" s="46" t="e">
        <f>#REF!+#REF!</f>
        <v>#REF!</v>
      </c>
      <c r="H408" s="46" t="e">
        <f>#REF!+#REF!</f>
        <v>#REF!</v>
      </c>
      <c r="I408" s="46" t="e">
        <f>#REF!+#REF!</f>
        <v>#REF!</v>
      </c>
      <c r="J408" s="46" t="e">
        <f>#REF!+#REF!</f>
        <v>#REF!</v>
      </c>
      <c r="K408" s="46" t="e">
        <f>#REF!+#REF!</f>
        <v>#REF!</v>
      </c>
      <c r="L408" s="46" t="e">
        <f>#REF!+#REF!</f>
        <v>#REF!</v>
      </c>
      <c r="M408" s="46" t="e">
        <f>#REF!+#REF!</f>
        <v>#REF!</v>
      </c>
      <c r="N408" s="46" t="e">
        <f>#REF!+#REF!</f>
        <v>#REF!</v>
      </c>
      <c r="O408" s="46" t="e">
        <f>#REF!+#REF!</f>
        <v>#REF!</v>
      </c>
      <c r="P408" s="46" t="e">
        <f>#REF!+#REF!</f>
        <v>#REF!</v>
      </c>
      <c r="Q408" s="46" t="e">
        <f>#REF!+#REF!</f>
        <v>#REF!</v>
      </c>
      <c r="R408" s="46" t="e">
        <f>#REF!+#REF!</f>
        <v>#REF!</v>
      </c>
      <c r="S408" s="46" t="e">
        <f>#REF!+#REF!</f>
        <v>#REF!</v>
      </c>
      <c r="T408" s="46" t="e">
        <f>#REF!+#REF!</f>
        <v>#REF!</v>
      </c>
      <c r="U408" s="46" t="e">
        <f>#REF!+#REF!</f>
        <v>#REF!</v>
      </c>
      <c r="V408" s="46" t="e">
        <f>#REF!+#REF!</f>
        <v>#REF!</v>
      </c>
      <c r="W408" s="46" t="e">
        <f>#REF!+#REF!</f>
        <v>#REF!</v>
      </c>
      <c r="X408" s="46" t="e">
        <f>#REF!+#REF!</f>
        <v>#REF!</v>
      </c>
      <c r="Y408" s="46" t="e">
        <f>#REF!+#REF!</f>
        <v>#REF!</v>
      </c>
    </row>
    <row r="409" spans="1:25" ht="15.75" x14ac:dyDescent="0.25">
      <c r="A409" s="17">
        <v>26</v>
      </c>
      <c r="B409" s="46" t="e">
        <f>#REF!+#REF!</f>
        <v>#REF!</v>
      </c>
      <c r="C409" s="46" t="e">
        <f>#REF!+#REF!</f>
        <v>#REF!</v>
      </c>
      <c r="D409" s="46" t="e">
        <f>#REF!+#REF!</f>
        <v>#REF!</v>
      </c>
      <c r="E409" s="46" t="e">
        <f>#REF!+#REF!</f>
        <v>#REF!</v>
      </c>
      <c r="F409" s="46" t="e">
        <f>#REF!+#REF!</f>
        <v>#REF!</v>
      </c>
      <c r="G409" s="46" t="e">
        <f>#REF!+#REF!</f>
        <v>#REF!</v>
      </c>
      <c r="H409" s="46" t="e">
        <f>#REF!+#REF!</f>
        <v>#REF!</v>
      </c>
      <c r="I409" s="46" t="e">
        <f>#REF!+#REF!</f>
        <v>#REF!</v>
      </c>
      <c r="J409" s="46" t="e">
        <f>#REF!+#REF!</f>
        <v>#REF!</v>
      </c>
      <c r="K409" s="46" t="e">
        <f>#REF!+#REF!</f>
        <v>#REF!</v>
      </c>
      <c r="L409" s="46" t="e">
        <f>#REF!+#REF!</f>
        <v>#REF!</v>
      </c>
      <c r="M409" s="46" t="e">
        <f>#REF!+#REF!</f>
        <v>#REF!</v>
      </c>
      <c r="N409" s="46" t="e">
        <f>#REF!+#REF!</f>
        <v>#REF!</v>
      </c>
      <c r="O409" s="46" t="e">
        <f>#REF!+#REF!</f>
        <v>#REF!</v>
      </c>
      <c r="P409" s="46" t="e">
        <f>#REF!+#REF!</f>
        <v>#REF!</v>
      </c>
      <c r="Q409" s="46" t="e">
        <f>#REF!+#REF!</f>
        <v>#REF!</v>
      </c>
      <c r="R409" s="46" t="e">
        <f>#REF!+#REF!</f>
        <v>#REF!</v>
      </c>
      <c r="S409" s="46" t="e">
        <f>#REF!+#REF!</f>
        <v>#REF!</v>
      </c>
      <c r="T409" s="46" t="e">
        <f>#REF!+#REF!</f>
        <v>#REF!</v>
      </c>
      <c r="U409" s="46" t="e">
        <f>#REF!+#REF!</f>
        <v>#REF!</v>
      </c>
      <c r="V409" s="46" t="e">
        <f>#REF!+#REF!</f>
        <v>#REF!</v>
      </c>
      <c r="W409" s="46" t="e">
        <f>#REF!+#REF!</f>
        <v>#REF!</v>
      </c>
      <c r="X409" s="46" t="e">
        <f>#REF!+#REF!</f>
        <v>#REF!</v>
      </c>
      <c r="Y409" s="46" t="e">
        <f>#REF!+#REF!</f>
        <v>#REF!</v>
      </c>
    </row>
    <row r="410" spans="1:25" ht="15.75" x14ac:dyDescent="0.25">
      <c r="A410" s="17">
        <v>27</v>
      </c>
      <c r="B410" s="46" t="e">
        <f>#REF!+#REF!</f>
        <v>#REF!</v>
      </c>
      <c r="C410" s="46" t="e">
        <f>#REF!+#REF!</f>
        <v>#REF!</v>
      </c>
      <c r="D410" s="46" t="e">
        <f>#REF!+#REF!</f>
        <v>#REF!</v>
      </c>
      <c r="E410" s="46" t="e">
        <f>#REF!+#REF!</f>
        <v>#REF!</v>
      </c>
      <c r="F410" s="46" t="e">
        <f>#REF!+#REF!</f>
        <v>#REF!</v>
      </c>
      <c r="G410" s="46" t="e">
        <f>#REF!+#REF!</f>
        <v>#REF!</v>
      </c>
      <c r="H410" s="46" t="e">
        <f>#REF!+#REF!</f>
        <v>#REF!</v>
      </c>
      <c r="I410" s="46" t="e">
        <f>#REF!+#REF!</f>
        <v>#REF!</v>
      </c>
      <c r="J410" s="46" t="e">
        <f>#REF!+#REF!</f>
        <v>#REF!</v>
      </c>
      <c r="K410" s="46" t="e">
        <f>#REF!+#REF!</f>
        <v>#REF!</v>
      </c>
      <c r="L410" s="46" t="e">
        <f>#REF!+#REF!</f>
        <v>#REF!</v>
      </c>
      <c r="M410" s="46" t="e">
        <f>#REF!+#REF!</f>
        <v>#REF!</v>
      </c>
      <c r="N410" s="46" t="e">
        <f>#REF!+#REF!</f>
        <v>#REF!</v>
      </c>
      <c r="O410" s="46" t="e">
        <f>#REF!+#REF!</f>
        <v>#REF!</v>
      </c>
      <c r="P410" s="46" t="e">
        <f>#REF!+#REF!</f>
        <v>#REF!</v>
      </c>
      <c r="Q410" s="46" t="e">
        <f>#REF!+#REF!</f>
        <v>#REF!</v>
      </c>
      <c r="R410" s="46" t="e">
        <f>#REF!+#REF!</f>
        <v>#REF!</v>
      </c>
      <c r="S410" s="46" t="e">
        <f>#REF!+#REF!</f>
        <v>#REF!</v>
      </c>
      <c r="T410" s="46" t="e">
        <f>#REF!+#REF!</f>
        <v>#REF!</v>
      </c>
      <c r="U410" s="46" t="e">
        <f>#REF!+#REF!</f>
        <v>#REF!</v>
      </c>
      <c r="V410" s="46" t="e">
        <f>#REF!+#REF!</f>
        <v>#REF!</v>
      </c>
      <c r="W410" s="46" t="e">
        <f>#REF!+#REF!</f>
        <v>#REF!</v>
      </c>
      <c r="X410" s="46" t="e">
        <f>#REF!+#REF!</f>
        <v>#REF!</v>
      </c>
      <c r="Y410" s="46" t="e">
        <f>#REF!+#REF!</f>
        <v>#REF!</v>
      </c>
    </row>
    <row r="411" spans="1:25" ht="15.75" x14ac:dyDescent="0.25">
      <c r="A411" s="17">
        <v>28</v>
      </c>
      <c r="B411" s="46" t="e">
        <f>#REF!+#REF!</f>
        <v>#REF!</v>
      </c>
      <c r="C411" s="46" t="e">
        <f>#REF!+#REF!</f>
        <v>#REF!</v>
      </c>
      <c r="D411" s="46" t="e">
        <f>#REF!+#REF!</f>
        <v>#REF!</v>
      </c>
      <c r="E411" s="46" t="e">
        <f>#REF!+#REF!</f>
        <v>#REF!</v>
      </c>
      <c r="F411" s="46" t="e">
        <f>#REF!+#REF!</f>
        <v>#REF!</v>
      </c>
      <c r="G411" s="46" t="e">
        <f>#REF!+#REF!</f>
        <v>#REF!</v>
      </c>
      <c r="H411" s="46" t="e">
        <f>#REF!+#REF!</f>
        <v>#REF!</v>
      </c>
      <c r="I411" s="46" t="e">
        <f>#REF!+#REF!</f>
        <v>#REF!</v>
      </c>
      <c r="J411" s="46" t="e">
        <f>#REF!+#REF!</f>
        <v>#REF!</v>
      </c>
      <c r="K411" s="46" t="e">
        <f>#REF!+#REF!</f>
        <v>#REF!</v>
      </c>
      <c r="L411" s="46" t="e">
        <f>#REF!+#REF!</f>
        <v>#REF!</v>
      </c>
      <c r="M411" s="46" t="e">
        <f>#REF!+#REF!</f>
        <v>#REF!</v>
      </c>
      <c r="N411" s="46" t="e">
        <f>#REF!+#REF!</f>
        <v>#REF!</v>
      </c>
      <c r="O411" s="46" t="e">
        <f>#REF!+#REF!</f>
        <v>#REF!</v>
      </c>
      <c r="P411" s="46" t="e">
        <f>#REF!+#REF!</f>
        <v>#REF!</v>
      </c>
      <c r="Q411" s="46" t="e">
        <f>#REF!+#REF!</f>
        <v>#REF!</v>
      </c>
      <c r="R411" s="46" t="e">
        <f>#REF!+#REF!</f>
        <v>#REF!</v>
      </c>
      <c r="S411" s="46" t="e">
        <f>#REF!+#REF!</f>
        <v>#REF!</v>
      </c>
      <c r="T411" s="46" t="e">
        <f>#REF!+#REF!</f>
        <v>#REF!</v>
      </c>
      <c r="U411" s="46" t="e">
        <f>#REF!+#REF!</f>
        <v>#REF!</v>
      </c>
      <c r="V411" s="46" t="e">
        <f>#REF!+#REF!</f>
        <v>#REF!</v>
      </c>
      <c r="W411" s="46" t="e">
        <f>#REF!+#REF!</f>
        <v>#REF!</v>
      </c>
      <c r="X411" s="46" t="e">
        <f>#REF!+#REF!</f>
        <v>#REF!</v>
      </c>
      <c r="Y411" s="46" t="e">
        <f>#REF!+#REF!</f>
        <v>#REF!</v>
      </c>
    </row>
    <row r="412" spans="1:25" ht="15.75" x14ac:dyDescent="0.25">
      <c r="A412" s="17">
        <v>29</v>
      </c>
      <c r="B412" s="46" t="e">
        <f>#REF!+#REF!</f>
        <v>#REF!</v>
      </c>
      <c r="C412" s="46" t="e">
        <f>#REF!+#REF!</f>
        <v>#REF!</v>
      </c>
      <c r="D412" s="46" t="e">
        <f>#REF!+#REF!</f>
        <v>#REF!</v>
      </c>
      <c r="E412" s="46" t="e">
        <f>#REF!+#REF!</f>
        <v>#REF!</v>
      </c>
      <c r="F412" s="46" t="e">
        <f>#REF!+#REF!</f>
        <v>#REF!</v>
      </c>
      <c r="G412" s="46" t="e">
        <f>#REF!+#REF!</f>
        <v>#REF!</v>
      </c>
      <c r="H412" s="46" t="e">
        <f>#REF!+#REF!</f>
        <v>#REF!</v>
      </c>
      <c r="I412" s="46" t="e">
        <f>#REF!+#REF!</f>
        <v>#REF!</v>
      </c>
      <c r="J412" s="46" t="e">
        <f>#REF!+#REF!</f>
        <v>#REF!</v>
      </c>
      <c r="K412" s="46" t="e">
        <f>#REF!+#REF!</f>
        <v>#REF!</v>
      </c>
      <c r="L412" s="46" t="e">
        <f>#REF!+#REF!</f>
        <v>#REF!</v>
      </c>
      <c r="M412" s="46" t="e">
        <f>#REF!+#REF!</f>
        <v>#REF!</v>
      </c>
      <c r="N412" s="46" t="e">
        <f>#REF!+#REF!</f>
        <v>#REF!</v>
      </c>
      <c r="O412" s="46" t="e">
        <f>#REF!+#REF!</f>
        <v>#REF!</v>
      </c>
      <c r="P412" s="46" t="e">
        <f>#REF!+#REF!</f>
        <v>#REF!</v>
      </c>
      <c r="Q412" s="46" t="e">
        <f>#REF!+#REF!</f>
        <v>#REF!</v>
      </c>
      <c r="R412" s="46" t="e">
        <f>#REF!+#REF!</f>
        <v>#REF!</v>
      </c>
      <c r="S412" s="46" t="e">
        <f>#REF!+#REF!</f>
        <v>#REF!</v>
      </c>
      <c r="T412" s="46" t="e">
        <f>#REF!+#REF!</f>
        <v>#REF!</v>
      </c>
      <c r="U412" s="46" t="e">
        <f>#REF!+#REF!</f>
        <v>#REF!</v>
      </c>
      <c r="V412" s="46" t="e">
        <f>#REF!+#REF!</f>
        <v>#REF!</v>
      </c>
      <c r="W412" s="46" t="e">
        <f>#REF!+#REF!</f>
        <v>#REF!</v>
      </c>
      <c r="X412" s="46" t="e">
        <f>#REF!+#REF!</f>
        <v>#REF!</v>
      </c>
      <c r="Y412" s="46" t="e">
        <f>#REF!+#REF!</f>
        <v>#REF!</v>
      </c>
    </row>
    <row r="413" spans="1:25" ht="15.75" x14ac:dyDescent="0.25">
      <c r="A413" s="17">
        <v>30</v>
      </c>
      <c r="B413" s="46" t="e">
        <f>#REF!+#REF!</f>
        <v>#REF!</v>
      </c>
      <c r="C413" s="46" t="e">
        <f>#REF!+#REF!</f>
        <v>#REF!</v>
      </c>
      <c r="D413" s="46" t="e">
        <f>#REF!+#REF!</f>
        <v>#REF!</v>
      </c>
      <c r="E413" s="46" t="e">
        <f>#REF!+#REF!</f>
        <v>#REF!</v>
      </c>
      <c r="F413" s="46" t="e">
        <f>#REF!+#REF!</f>
        <v>#REF!</v>
      </c>
      <c r="G413" s="46" t="e">
        <f>#REF!+#REF!</f>
        <v>#REF!</v>
      </c>
      <c r="H413" s="46" t="e">
        <f>#REF!+#REF!</f>
        <v>#REF!</v>
      </c>
      <c r="I413" s="46" t="e">
        <f>#REF!+#REF!</f>
        <v>#REF!</v>
      </c>
      <c r="J413" s="46" t="e">
        <f>#REF!+#REF!</f>
        <v>#REF!</v>
      </c>
      <c r="K413" s="46" t="e">
        <f>#REF!+#REF!</f>
        <v>#REF!</v>
      </c>
      <c r="L413" s="46" t="e">
        <f>#REF!+#REF!</f>
        <v>#REF!</v>
      </c>
      <c r="M413" s="46" t="e">
        <f>#REF!+#REF!</f>
        <v>#REF!</v>
      </c>
      <c r="N413" s="46" t="e">
        <f>#REF!+#REF!</f>
        <v>#REF!</v>
      </c>
      <c r="O413" s="46" t="e">
        <f>#REF!+#REF!</f>
        <v>#REF!</v>
      </c>
      <c r="P413" s="46" t="e">
        <f>#REF!+#REF!</f>
        <v>#REF!</v>
      </c>
      <c r="Q413" s="46" t="e">
        <f>#REF!+#REF!</f>
        <v>#REF!</v>
      </c>
      <c r="R413" s="46" t="e">
        <f>#REF!+#REF!</f>
        <v>#REF!</v>
      </c>
      <c r="S413" s="46" t="e">
        <f>#REF!+#REF!</f>
        <v>#REF!</v>
      </c>
      <c r="T413" s="46" t="e">
        <f>#REF!+#REF!</f>
        <v>#REF!</v>
      </c>
      <c r="U413" s="46" t="e">
        <f>#REF!+#REF!</f>
        <v>#REF!</v>
      </c>
      <c r="V413" s="46" t="e">
        <f>#REF!+#REF!</f>
        <v>#REF!</v>
      </c>
      <c r="W413" s="46" t="e">
        <f>#REF!+#REF!</f>
        <v>#REF!</v>
      </c>
      <c r="X413" s="46" t="e">
        <f>#REF!+#REF!</f>
        <v>#REF!</v>
      </c>
      <c r="Y413" s="46" t="e">
        <f>#REF!+#REF!</f>
        <v>#REF!</v>
      </c>
    </row>
    <row r="414" spans="1:25" ht="15.75" hidden="1" x14ac:dyDescent="0.25">
      <c r="A414" s="17">
        <v>31</v>
      </c>
      <c r="B414" s="46" t="e">
        <f>#REF!+#REF!</f>
        <v>#REF!</v>
      </c>
      <c r="C414" s="46" t="e">
        <f>#REF!+#REF!</f>
        <v>#REF!</v>
      </c>
      <c r="D414" s="46" t="e">
        <f>#REF!+#REF!</f>
        <v>#REF!</v>
      </c>
      <c r="E414" s="46" t="e">
        <f>#REF!+#REF!</f>
        <v>#REF!</v>
      </c>
      <c r="F414" s="46" t="e">
        <f>#REF!+#REF!</f>
        <v>#REF!</v>
      </c>
      <c r="G414" s="46" t="e">
        <f>#REF!+#REF!</f>
        <v>#REF!</v>
      </c>
      <c r="H414" s="46" t="e">
        <f>#REF!+#REF!</f>
        <v>#REF!</v>
      </c>
      <c r="I414" s="46" t="e">
        <f>#REF!+#REF!</f>
        <v>#REF!</v>
      </c>
      <c r="J414" s="46" t="e">
        <f>#REF!+#REF!</f>
        <v>#REF!</v>
      </c>
      <c r="K414" s="46" t="e">
        <f>#REF!+#REF!</f>
        <v>#REF!</v>
      </c>
      <c r="L414" s="46" t="e">
        <f>#REF!+#REF!</f>
        <v>#REF!</v>
      </c>
      <c r="M414" s="46" t="e">
        <f>#REF!+#REF!</f>
        <v>#REF!</v>
      </c>
      <c r="N414" s="46" t="e">
        <f>#REF!+#REF!</f>
        <v>#REF!</v>
      </c>
      <c r="O414" s="46" t="e">
        <f>#REF!+#REF!</f>
        <v>#REF!</v>
      </c>
      <c r="P414" s="46" t="e">
        <f>#REF!+#REF!</f>
        <v>#REF!</v>
      </c>
      <c r="Q414" s="46" t="e">
        <f>#REF!+#REF!</f>
        <v>#REF!</v>
      </c>
      <c r="R414" s="46" t="e">
        <f>#REF!+#REF!</f>
        <v>#REF!</v>
      </c>
      <c r="S414" s="46" t="e">
        <f>#REF!+#REF!</f>
        <v>#REF!</v>
      </c>
      <c r="T414" s="46" t="e">
        <f>#REF!+#REF!</f>
        <v>#REF!</v>
      </c>
      <c r="U414" s="46" t="e">
        <f>#REF!+#REF!</f>
        <v>#REF!</v>
      </c>
      <c r="V414" s="46" t="e">
        <f>#REF!+#REF!</f>
        <v>#REF!</v>
      </c>
      <c r="W414" s="46" t="e">
        <f>#REF!+#REF!</f>
        <v>#REF!</v>
      </c>
      <c r="X414" s="46" t="e">
        <f>#REF!+#REF!</f>
        <v>#REF!</v>
      </c>
      <c r="Y414" s="46" t="e">
        <f>#REF!+#REF!</f>
        <v>#REF!</v>
      </c>
    </row>
    <row r="415" spans="1:25" ht="15.75" x14ac:dyDescent="0.25">
      <c r="A415" s="2"/>
    </row>
    <row r="416" spans="1:25" ht="15.75" x14ac:dyDescent="0.25">
      <c r="A416" s="69" t="s">
        <v>32</v>
      </c>
      <c r="B416" s="69" t="s">
        <v>82</v>
      </c>
      <c r="C416" s="69"/>
      <c r="D416" s="69"/>
      <c r="E416" s="69"/>
      <c r="F416" s="69"/>
      <c r="G416" s="69"/>
      <c r="H416" s="69"/>
      <c r="I416" s="69"/>
      <c r="J416" s="69"/>
      <c r="K416" s="69"/>
      <c r="L416" s="69"/>
      <c r="M416" s="69"/>
      <c r="N416" s="69"/>
      <c r="O416" s="69"/>
      <c r="P416" s="69"/>
      <c r="Q416" s="69"/>
      <c r="R416" s="69"/>
      <c r="S416" s="69"/>
      <c r="T416" s="69"/>
      <c r="U416" s="69"/>
      <c r="V416" s="69"/>
      <c r="W416" s="69"/>
      <c r="X416" s="69"/>
      <c r="Y416" s="69"/>
    </row>
    <row r="417" spans="1:25" s="25" customFormat="1" ht="25.5" x14ac:dyDescent="0.2">
      <c r="A417" s="69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6" t="e">
        <f>#REF!+#REF!</f>
        <v>#REF!</v>
      </c>
      <c r="D418" s="46" t="e">
        <f>#REF!+#REF!</f>
        <v>#REF!</v>
      </c>
      <c r="E418" s="46" t="e">
        <f>#REF!+#REF!</f>
        <v>#REF!</v>
      </c>
      <c r="F418" s="46" t="e">
        <f>#REF!+#REF!</f>
        <v>#REF!</v>
      </c>
      <c r="G418" s="46" t="e">
        <f>#REF!+#REF!</f>
        <v>#REF!</v>
      </c>
      <c r="H418" s="46" t="e">
        <f>#REF!+#REF!</f>
        <v>#REF!</v>
      </c>
      <c r="I418" s="46" t="e">
        <f>#REF!+#REF!</f>
        <v>#REF!</v>
      </c>
      <c r="J418" s="46" t="e">
        <f>#REF!+#REF!</f>
        <v>#REF!</v>
      </c>
      <c r="K418" s="46" t="e">
        <f>#REF!+#REF!</f>
        <v>#REF!</v>
      </c>
      <c r="L418" s="46" t="e">
        <f>#REF!+#REF!</f>
        <v>#REF!</v>
      </c>
      <c r="M418" s="46" t="e">
        <f>#REF!+#REF!</f>
        <v>#REF!</v>
      </c>
      <c r="N418" s="46" t="e">
        <f>#REF!+#REF!</f>
        <v>#REF!</v>
      </c>
      <c r="O418" s="46" t="e">
        <f>#REF!+#REF!</f>
        <v>#REF!</v>
      </c>
      <c r="P418" s="46" t="e">
        <f>#REF!+#REF!</f>
        <v>#REF!</v>
      </c>
      <c r="Q418" s="46" t="e">
        <f>#REF!+#REF!</f>
        <v>#REF!</v>
      </c>
      <c r="R418" s="46" t="e">
        <f>#REF!+#REF!</f>
        <v>#REF!</v>
      </c>
      <c r="S418" s="46" t="e">
        <f>#REF!+#REF!</f>
        <v>#REF!</v>
      </c>
      <c r="T418" s="46" t="e">
        <f>#REF!+#REF!</f>
        <v>#REF!</v>
      </c>
      <c r="U418" s="46" t="e">
        <f>#REF!+#REF!</f>
        <v>#REF!</v>
      </c>
      <c r="V418" s="46" t="e">
        <f>#REF!+#REF!</f>
        <v>#REF!</v>
      </c>
      <c r="W418" s="46" t="e">
        <f>#REF!+#REF!</f>
        <v>#REF!</v>
      </c>
      <c r="X418" s="46" t="e">
        <f>#REF!+#REF!</f>
        <v>#REF!</v>
      </c>
      <c r="Y418" s="46" t="e">
        <f>#REF!+#REF!</f>
        <v>#REF!</v>
      </c>
    </row>
    <row r="419" spans="1:25" ht="15.75" x14ac:dyDescent="0.25">
      <c r="A419" s="17">
        <v>2</v>
      </c>
      <c r="B419" s="46" t="e">
        <f>#REF!+#REF!</f>
        <v>#REF!</v>
      </c>
      <c r="C419" s="46" t="e">
        <f>#REF!+#REF!</f>
        <v>#REF!</v>
      </c>
      <c r="D419" s="46" t="e">
        <f>#REF!+#REF!</f>
        <v>#REF!</v>
      </c>
      <c r="E419" s="46" t="e">
        <f>#REF!+#REF!</f>
        <v>#REF!</v>
      </c>
      <c r="F419" s="46" t="e">
        <f>#REF!+#REF!</f>
        <v>#REF!</v>
      </c>
      <c r="G419" s="46" t="e">
        <f>#REF!+#REF!</f>
        <v>#REF!</v>
      </c>
      <c r="H419" s="46" t="e">
        <f>#REF!+#REF!</f>
        <v>#REF!</v>
      </c>
      <c r="I419" s="46" t="e">
        <f>#REF!+#REF!</f>
        <v>#REF!</v>
      </c>
      <c r="J419" s="46" t="e">
        <f>#REF!+#REF!</f>
        <v>#REF!</v>
      </c>
      <c r="K419" s="46" t="e">
        <f>#REF!+#REF!</f>
        <v>#REF!</v>
      </c>
      <c r="L419" s="46" t="e">
        <f>#REF!+#REF!</f>
        <v>#REF!</v>
      </c>
      <c r="M419" s="46" t="e">
        <f>#REF!+#REF!</f>
        <v>#REF!</v>
      </c>
      <c r="N419" s="46" t="e">
        <f>#REF!+#REF!</f>
        <v>#REF!</v>
      </c>
      <c r="O419" s="46" t="e">
        <f>#REF!+#REF!</f>
        <v>#REF!</v>
      </c>
      <c r="P419" s="46" t="e">
        <f>#REF!+#REF!</f>
        <v>#REF!</v>
      </c>
      <c r="Q419" s="46" t="e">
        <f>#REF!+#REF!</f>
        <v>#REF!</v>
      </c>
      <c r="R419" s="46" t="e">
        <f>#REF!+#REF!</f>
        <v>#REF!</v>
      </c>
      <c r="S419" s="46" t="e">
        <f>#REF!+#REF!</f>
        <v>#REF!</v>
      </c>
      <c r="T419" s="46" t="e">
        <f>#REF!+#REF!</f>
        <v>#REF!</v>
      </c>
      <c r="U419" s="46" t="e">
        <f>#REF!+#REF!</f>
        <v>#REF!</v>
      </c>
      <c r="V419" s="46" t="e">
        <f>#REF!+#REF!</f>
        <v>#REF!</v>
      </c>
      <c r="W419" s="46" t="e">
        <f>#REF!+#REF!</f>
        <v>#REF!</v>
      </c>
      <c r="X419" s="46" t="e">
        <f>#REF!+#REF!</f>
        <v>#REF!</v>
      </c>
      <c r="Y419" s="46" t="e">
        <f>#REF!+#REF!</f>
        <v>#REF!</v>
      </c>
    </row>
    <row r="420" spans="1:25" ht="15.75" x14ac:dyDescent="0.25">
      <c r="A420" s="17">
        <v>3</v>
      </c>
      <c r="B420" s="46" t="e">
        <f>#REF!+#REF!</f>
        <v>#REF!</v>
      </c>
      <c r="C420" s="46" t="e">
        <f>#REF!+#REF!</f>
        <v>#REF!</v>
      </c>
      <c r="D420" s="46" t="e">
        <f>#REF!+#REF!</f>
        <v>#REF!</v>
      </c>
      <c r="E420" s="46" t="e">
        <f>#REF!+#REF!</f>
        <v>#REF!</v>
      </c>
      <c r="F420" s="46" t="e">
        <f>#REF!+#REF!</f>
        <v>#REF!</v>
      </c>
      <c r="G420" s="46" t="e">
        <f>#REF!+#REF!</f>
        <v>#REF!</v>
      </c>
      <c r="H420" s="46" t="e">
        <f>#REF!+#REF!</f>
        <v>#REF!</v>
      </c>
      <c r="I420" s="46" t="e">
        <f>#REF!+#REF!</f>
        <v>#REF!</v>
      </c>
      <c r="J420" s="46" t="e">
        <f>#REF!+#REF!</f>
        <v>#REF!</v>
      </c>
      <c r="K420" s="46" t="e">
        <f>#REF!+#REF!</f>
        <v>#REF!</v>
      </c>
      <c r="L420" s="46" t="e">
        <f>#REF!+#REF!</f>
        <v>#REF!</v>
      </c>
      <c r="M420" s="46" t="e">
        <f>#REF!+#REF!</f>
        <v>#REF!</v>
      </c>
      <c r="N420" s="46" t="e">
        <f>#REF!+#REF!</f>
        <v>#REF!</v>
      </c>
      <c r="O420" s="46" t="e">
        <f>#REF!+#REF!</f>
        <v>#REF!</v>
      </c>
      <c r="P420" s="46" t="e">
        <f>#REF!+#REF!</f>
        <v>#REF!</v>
      </c>
      <c r="Q420" s="46" t="e">
        <f>#REF!+#REF!</f>
        <v>#REF!</v>
      </c>
      <c r="R420" s="46" t="e">
        <f>#REF!+#REF!</f>
        <v>#REF!</v>
      </c>
      <c r="S420" s="46" t="e">
        <f>#REF!+#REF!</f>
        <v>#REF!</v>
      </c>
      <c r="T420" s="46" t="e">
        <f>#REF!+#REF!</f>
        <v>#REF!</v>
      </c>
      <c r="U420" s="46" t="e">
        <f>#REF!+#REF!</f>
        <v>#REF!</v>
      </c>
      <c r="V420" s="46" t="e">
        <f>#REF!+#REF!</f>
        <v>#REF!</v>
      </c>
      <c r="W420" s="46" t="e">
        <f>#REF!+#REF!</f>
        <v>#REF!</v>
      </c>
      <c r="X420" s="46" t="e">
        <f>#REF!+#REF!</f>
        <v>#REF!</v>
      </c>
      <c r="Y420" s="46" t="e">
        <f>#REF!+#REF!</f>
        <v>#REF!</v>
      </c>
    </row>
    <row r="421" spans="1:25" ht="15.75" x14ac:dyDescent="0.25">
      <c r="A421" s="17">
        <v>4</v>
      </c>
      <c r="B421" s="46" t="e">
        <f>#REF!+#REF!</f>
        <v>#REF!</v>
      </c>
      <c r="C421" s="46" t="e">
        <f>#REF!+#REF!</f>
        <v>#REF!</v>
      </c>
      <c r="D421" s="46" t="e">
        <f>#REF!+#REF!</f>
        <v>#REF!</v>
      </c>
      <c r="E421" s="46" t="e">
        <f>#REF!+#REF!</f>
        <v>#REF!</v>
      </c>
      <c r="F421" s="46" t="e">
        <f>#REF!+#REF!</f>
        <v>#REF!</v>
      </c>
      <c r="G421" s="46" t="e">
        <f>#REF!+#REF!</f>
        <v>#REF!</v>
      </c>
      <c r="H421" s="46" t="e">
        <f>#REF!+#REF!</f>
        <v>#REF!</v>
      </c>
      <c r="I421" s="46" t="e">
        <f>#REF!+#REF!</f>
        <v>#REF!</v>
      </c>
      <c r="J421" s="46" t="e">
        <f>#REF!+#REF!</f>
        <v>#REF!</v>
      </c>
      <c r="K421" s="46" t="e">
        <f>#REF!+#REF!</f>
        <v>#REF!</v>
      </c>
      <c r="L421" s="46" t="e">
        <f>#REF!+#REF!</f>
        <v>#REF!</v>
      </c>
      <c r="M421" s="46" t="e">
        <f>#REF!+#REF!</f>
        <v>#REF!</v>
      </c>
      <c r="N421" s="46" t="e">
        <f>#REF!+#REF!</f>
        <v>#REF!</v>
      </c>
      <c r="O421" s="46" t="e">
        <f>#REF!+#REF!</f>
        <v>#REF!</v>
      </c>
      <c r="P421" s="46" t="e">
        <f>#REF!+#REF!</f>
        <v>#REF!</v>
      </c>
      <c r="Q421" s="46" t="e">
        <f>#REF!+#REF!</f>
        <v>#REF!</v>
      </c>
      <c r="R421" s="46" t="e">
        <f>#REF!+#REF!</f>
        <v>#REF!</v>
      </c>
      <c r="S421" s="46" t="e">
        <f>#REF!+#REF!</f>
        <v>#REF!</v>
      </c>
      <c r="T421" s="46" t="e">
        <f>#REF!+#REF!</f>
        <v>#REF!</v>
      </c>
      <c r="U421" s="46" t="e">
        <f>#REF!+#REF!</f>
        <v>#REF!</v>
      </c>
      <c r="V421" s="46" t="e">
        <f>#REF!+#REF!</f>
        <v>#REF!</v>
      </c>
      <c r="W421" s="46" t="e">
        <f>#REF!+#REF!</f>
        <v>#REF!</v>
      </c>
      <c r="X421" s="46" t="e">
        <f>#REF!+#REF!</f>
        <v>#REF!</v>
      </c>
      <c r="Y421" s="46" t="e">
        <f>#REF!+#REF!</f>
        <v>#REF!</v>
      </c>
    </row>
    <row r="422" spans="1:25" ht="15.75" x14ac:dyDescent="0.25">
      <c r="A422" s="17">
        <v>5</v>
      </c>
      <c r="B422" s="46" t="e">
        <f>#REF!+#REF!</f>
        <v>#REF!</v>
      </c>
      <c r="C422" s="46" t="e">
        <f>#REF!+#REF!</f>
        <v>#REF!</v>
      </c>
      <c r="D422" s="46" t="e">
        <f>#REF!+#REF!</f>
        <v>#REF!</v>
      </c>
      <c r="E422" s="46" t="e">
        <f>#REF!+#REF!</f>
        <v>#REF!</v>
      </c>
      <c r="F422" s="46" t="e">
        <f>#REF!+#REF!</f>
        <v>#REF!</v>
      </c>
      <c r="G422" s="46" t="e">
        <f>#REF!+#REF!</f>
        <v>#REF!</v>
      </c>
      <c r="H422" s="46" t="e">
        <f>#REF!+#REF!</f>
        <v>#REF!</v>
      </c>
      <c r="I422" s="46" t="e">
        <f>#REF!+#REF!</f>
        <v>#REF!</v>
      </c>
      <c r="J422" s="46" t="e">
        <f>#REF!+#REF!</f>
        <v>#REF!</v>
      </c>
      <c r="K422" s="46" t="e">
        <f>#REF!+#REF!</f>
        <v>#REF!</v>
      </c>
      <c r="L422" s="46" t="e">
        <f>#REF!+#REF!</f>
        <v>#REF!</v>
      </c>
      <c r="M422" s="46" t="e">
        <f>#REF!+#REF!</f>
        <v>#REF!</v>
      </c>
      <c r="N422" s="46" t="e">
        <f>#REF!+#REF!</f>
        <v>#REF!</v>
      </c>
      <c r="O422" s="46" t="e">
        <f>#REF!+#REF!</f>
        <v>#REF!</v>
      </c>
      <c r="P422" s="46" t="e">
        <f>#REF!+#REF!</f>
        <v>#REF!</v>
      </c>
      <c r="Q422" s="46" t="e">
        <f>#REF!+#REF!</f>
        <v>#REF!</v>
      </c>
      <c r="R422" s="46" t="e">
        <f>#REF!+#REF!</f>
        <v>#REF!</v>
      </c>
      <c r="S422" s="46" t="e">
        <f>#REF!+#REF!</f>
        <v>#REF!</v>
      </c>
      <c r="T422" s="46" t="e">
        <f>#REF!+#REF!</f>
        <v>#REF!</v>
      </c>
      <c r="U422" s="46" t="e">
        <f>#REF!+#REF!</f>
        <v>#REF!</v>
      </c>
      <c r="V422" s="46" t="e">
        <f>#REF!+#REF!</f>
        <v>#REF!</v>
      </c>
      <c r="W422" s="46" t="e">
        <f>#REF!+#REF!</f>
        <v>#REF!</v>
      </c>
      <c r="X422" s="46" t="e">
        <f>#REF!+#REF!</f>
        <v>#REF!</v>
      </c>
      <c r="Y422" s="46" t="e">
        <f>#REF!+#REF!</f>
        <v>#REF!</v>
      </c>
    </row>
    <row r="423" spans="1:25" ht="15.75" x14ac:dyDescent="0.25">
      <c r="A423" s="17">
        <v>6</v>
      </c>
      <c r="B423" s="46" t="e">
        <f>#REF!+#REF!</f>
        <v>#REF!</v>
      </c>
      <c r="C423" s="46" t="e">
        <f>#REF!+#REF!</f>
        <v>#REF!</v>
      </c>
      <c r="D423" s="46" t="e">
        <f>#REF!+#REF!</f>
        <v>#REF!</v>
      </c>
      <c r="E423" s="46" t="e">
        <f>#REF!+#REF!</f>
        <v>#REF!</v>
      </c>
      <c r="F423" s="46" t="e">
        <f>#REF!+#REF!</f>
        <v>#REF!</v>
      </c>
      <c r="G423" s="46" t="e">
        <f>#REF!+#REF!</f>
        <v>#REF!</v>
      </c>
      <c r="H423" s="46" t="e">
        <f>#REF!+#REF!</f>
        <v>#REF!</v>
      </c>
      <c r="I423" s="46" t="e">
        <f>#REF!+#REF!</f>
        <v>#REF!</v>
      </c>
      <c r="J423" s="46" t="e">
        <f>#REF!+#REF!</f>
        <v>#REF!</v>
      </c>
      <c r="K423" s="46" t="e">
        <f>#REF!+#REF!</f>
        <v>#REF!</v>
      </c>
      <c r="L423" s="46" t="e">
        <f>#REF!+#REF!</f>
        <v>#REF!</v>
      </c>
      <c r="M423" s="46" t="e">
        <f>#REF!+#REF!</f>
        <v>#REF!</v>
      </c>
      <c r="N423" s="46" t="e">
        <f>#REF!+#REF!</f>
        <v>#REF!</v>
      </c>
      <c r="O423" s="46" t="e">
        <f>#REF!+#REF!</f>
        <v>#REF!</v>
      </c>
      <c r="P423" s="46" t="e">
        <f>#REF!+#REF!</f>
        <v>#REF!</v>
      </c>
      <c r="Q423" s="46" t="e">
        <f>#REF!+#REF!</f>
        <v>#REF!</v>
      </c>
      <c r="R423" s="46" t="e">
        <f>#REF!+#REF!</f>
        <v>#REF!</v>
      </c>
      <c r="S423" s="46" t="e">
        <f>#REF!+#REF!</f>
        <v>#REF!</v>
      </c>
      <c r="T423" s="46" t="e">
        <f>#REF!+#REF!</f>
        <v>#REF!</v>
      </c>
      <c r="U423" s="46" t="e">
        <f>#REF!+#REF!</f>
        <v>#REF!</v>
      </c>
      <c r="V423" s="46" t="e">
        <f>#REF!+#REF!</f>
        <v>#REF!</v>
      </c>
      <c r="W423" s="46" t="e">
        <f>#REF!+#REF!</f>
        <v>#REF!</v>
      </c>
      <c r="X423" s="46" t="e">
        <f>#REF!+#REF!</f>
        <v>#REF!</v>
      </c>
      <c r="Y423" s="46" t="e">
        <f>#REF!+#REF!</f>
        <v>#REF!</v>
      </c>
    </row>
    <row r="424" spans="1:25" ht="15.75" x14ac:dyDescent="0.25">
      <c r="A424" s="17">
        <v>7</v>
      </c>
      <c r="B424" s="46" t="e">
        <f>#REF!+#REF!</f>
        <v>#REF!</v>
      </c>
      <c r="C424" s="46" t="e">
        <f>#REF!+#REF!</f>
        <v>#REF!</v>
      </c>
      <c r="D424" s="46" t="e">
        <f>#REF!+#REF!</f>
        <v>#REF!</v>
      </c>
      <c r="E424" s="46" t="e">
        <f>#REF!+#REF!</f>
        <v>#REF!</v>
      </c>
      <c r="F424" s="46" t="e">
        <f>#REF!+#REF!</f>
        <v>#REF!</v>
      </c>
      <c r="G424" s="46" t="e">
        <f>#REF!+#REF!</f>
        <v>#REF!</v>
      </c>
      <c r="H424" s="46" t="e">
        <f>#REF!+#REF!</f>
        <v>#REF!</v>
      </c>
      <c r="I424" s="46" t="e">
        <f>#REF!+#REF!</f>
        <v>#REF!</v>
      </c>
      <c r="J424" s="46" t="e">
        <f>#REF!+#REF!</f>
        <v>#REF!</v>
      </c>
      <c r="K424" s="46" t="e">
        <f>#REF!+#REF!</f>
        <v>#REF!</v>
      </c>
      <c r="L424" s="46" t="e">
        <f>#REF!+#REF!</f>
        <v>#REF!</v>
      </c>
      <c r="M424" s="46" t="e">
        <f>#REF!+#REF!</f>
        <v>#REF!</v>
      </c>
      <c r="N424" s="46" t="e">
        <f>#REF!+#REF!</f>
        <v>#REF!</v>
      </c>
      <c r="O424" s="46" t="e">
        <f>#REF!+#REF!</f>
        <v>#REF!</v>
      </c>
      <c r="P424" s="46" t="e">
        <f>#REF!+#REF!</f>
        <v>#REF!</v>
      </c>
      <c r="Q424" s="46" t="e">
        <f>#REF!+#REF!</f>
        <v>#REF!</v>
      </c>
      <c r="R424" s="46" t="e">
        <f>#REF!+#REF!</f>
        <v>#REF!</v>
      </c>
      <c r="S424" s="46" t="e">
        <f>#REF!+#REF!</f>
        <v>#REF!</v>
      </c>
      <c r="T424" s="46" t="e">
        <f>#REF!+#REF!</f>
        <v>#REF!</v>
      </c>
      <c r="U424" s="46" t="e">
        <f>#REF!+#REF!</f>
        <v>#REF!</v>
      </c>
      <c r="V424" s="46" t="e">
        <f>#REF!+#REF!</f>
        <v>#REF!</v>
      </c>
      <c r="W424" s="46" t="e">
        <f>#REF!+#REF!</f>
        <v>#REF!</v>
      </c>
      <c r="X424" s="46" t="e">
        <f>#REF!+#REF!</f>
        <v>#REF!</v>
      </c>
      <c r="Y424" s="46" t="e">
        <f>#REF!+#REF!</f>
        <v>#REF!</v>
      </c>
    </row>
    <row r="425" spans="1:25" ht="15.75" x14ac:dyDescent="0.25">
      <c r="A425" s="17">
        <v>8</v>
      </c>
      <c r="B425" s="46" t="e">
        <f>#REF!+#REF!</f>
        <v>#REF!</v>
      </c>
      <c r="C425" s="46" t="e">
        <f>#REF!+#REF!</f>
        <v>#REF!</v>
      </c>
      <c r="D425" s="46" t="e">
        <f>#REF!+#REF!</f>
        <v>#REF!</v>
      </c>
      <c r="E425" s="46" t="e">
        <f>#REF!+#REF!</f>
        <v>#REF!</v>
      </c>
      <c r="F425" s="46" t="e">
        <f>#REF!+#REF!</f>
        <v>#REF!</v>
      </c>
      <c r="G425" s="46" t="e">
        <f>#REF!+#REF!</f>
        <v>#REF!</v>
      </c>
      <c r="H425" s="46" t="e">
        <f>#REF!+#REF!</f>
        <v>#REF!</v>
      </c>
      <c r="I425" s="46" t="e">
        <f>#REF!+#REF!</f>
        <v>#REF!</v>
      </c>
      <c r="J425" s="46" t="e">
        <f>#REF!+#REF!</f>
        <v>#REF!</v>
      </c>
      <c r="K425" s="46" t="e">
        <f>#REF!+#REF!</f>
        <v>#REF!</v>
      </c>
      <c r="L425" s="46" t="e">
        <f>#REF!+#REF!</f>
        <v>#REF!</v>
      </c>
      <c r="M425" s="46" t="e">
        <f>#REF!+#REF!</f>
        <v>#REF!</v>
      </c>
      <c r="N425" s="46" t="e">
        <f>#REF!+#REF!</f>
        <v>#REF!</v>
      </c>
      <c r="O425" s="46" t="e">
        <f>#REF!+#REF!</f>
        <v>#REF!</v>
      </c>
      <c r="P425" s="46" t="e">
        <f>#REF!+#REF!</f>
        <v>#REF!</v>
      </c>
      <c r="Q425" s="46" t="e">
        <f>#REF!+#REF!</f>
        <v>#REF!</v>
      </c>
      <c r="R425" s="46" t="e">
        <f>#REF!+#REF!</f>
        <v>#REF!</v>
      </c>
      <c r="S425" s="46" t="e">
        <f>#REF!+#REF!</f>
        <v>#REF!</v>
      </c>
      <c r="T425" s="46" t="e">
        <f>#REF!+#REF!</f>
        <v>#REF!</v>
      </c>
      <c r="U425" s="46" t="e">
        <f>#REF!+#REF!</f>
        <v>#REF!</v>
      </c>
      <c r="V425" s="46" t="e">
        <f>#REF!+#REF!</f>
        <v>#REF!</v>
      </c>
      <c r="W425" s="46" t="e">
        <f>#REF!+#REF!</f>
        <v>#REF!</v>
      </c>
      <c r="X425" s="46" t="e">
        <f>#REF!+#REF!</f>
        <v>#REF!</v>
      </c>
      <c r="Y425" s="46" t="e">
        <f>#REF!+#REF!</f>
        <v>#REF!</v>
      </c>
    </row>
    <row r="426" spans="1:25" ht="15.75" x14ac:dyDescent="0.25">
      <c r="A426" s="17">
        <v>9</v>
      </c>
      <c r="B426" s="46" t="e">
        <f>#REF!+#REF!</f>
        <v>#REF!</v>
      </c>
      <c r="C426" s="46" t="e">
        <f>#REF!+#REF!</f>
        <v>#REF!</v>
      </c>
      <c r="D426" s="46" t="e">
        <f>#REF!+#REF!</f>
        <v>#REF!</v>
      </c>
      <c r="E426" s="46" t="e">
        <f>#REF!+#REF!</f>
        <v>#REF!</v>
      </c>
      <c r="F426" s="46" t="e">
        <f>#REF!+#REF!</f>
        <v>#REF!</v>
      </c>
      <c r="G426" s="46" t="e">
        <f>#REF!+#REF!</f>
        <v>#REF!</v>
      </c>
      <c r="H426" s="46" t="e">
        <f>#REF!+#REF!</f>
        <v>#REF!</v>
      </c>
      <c r="I426" s="46" t="e">
        <f>#REF!+#REF!</f>
        <v>#REF!</v>
      </c>
      <c r="J426" s="46" t="e">
        <f>#REF!+#REF!</f>
        <v>#REF!</v>
      </c>
      <c r="K426" s="46" t="e">
        <f>#REF!+#REF!</f>
        <v>#REF!</v>
      </c>
      <c r="L426" s="46" t="e">
        <f>#REF!+#REF!</f>
        <v>#REF!</v>
      </c>
      <c r="M426" s="46" t="e">
        <f>#REF!+#REF!</f>
        <v>#REF!</v>
      </c>
      <c r="N426" s="46" t="e">
        <f>#REF!+#REF!</f>
        <v>#REF!</v>
      </c>
      <c r="O426" s="46" t="e">
        <f>#REF!+#REF!</f>
        <v>#REF!</v>
      </c>
      <c r="P426" s="46" t="e">
        <f>#REF!+#REF!</f>
        <v>#REF!</v>
      </c>
      <c r="Q426" s="46" t="e">
        <f>#REF!+#REF!</f>
        <v>#REF!</v>
      </c>
      <c r="R426" s="46" t="e">
        <f>#REF!+#REF!</f>
        <v>#REF!</v>
      </c>
      <c r="S426" s="46" t="e">
        <f>#REF!+#REF!</f>
        <v>#REF!</v>
      </c>
      <c r="T426" s="46" t="e">
        <f>#REF!+#REF!</f>
        <v>#REF!</v>
      </c>
      <c r="U426" s="46" t="e">
        <f>#REF!+#REF!</f>
        <v>#REF!</v>
      </c>
      <c r="V426" s="46" t="e">
        <f>#REF!+#REF!</f>
        <v>#REF!</v>
      </c>
      <c r="W426" s="46" t="e">
        <f>#REF!+#REF!</f>
        <v>#REF!</v>
      </c>
      <c r="X426" s="46" t="e">
        <f>#REF!+#REF!</f>
        <v>#REF!</v>
      </c>
      <c r="Y426" s="46" t="e">
        <f>#REF!+#REF!</f>
        <v>#REF!</v>
      </c>
    </row>
    <row r="427" spans="1:25" ht="15.75" x14ac:dyDescent="0.25">
      <c r="A427" s="17">
        <v>10</v>
      </c>
      <c r="B427" s="46" t="e">
        <f>#REF!+#REF!</f>
        <v>#REF!</v>
      </c>
      <c r="C427" s="46" t="e">
        <f>#REF!+#REF!</f>
        <v>#REF!</v>
      </c>
      <c r="D427" s="46" t="e">
        <f>#REF!+#REF!</f>
        <v>#REF!</v>
      </c>
      <c r="E427" s="46" t="e">
        <f>#REF!+#REF!</f>
        <v>#REF!</v>
      </c>
      <c r="F427" s="46" t="e">
        <f>#REF!+#REF!</f>
        <v>#REF!</v>
      </c>
      <c r="G427" s="46" t="e">
        <f>#REF!+#REF!</f>
        <v>#REF!</v>
      </c>
      <c r="H427" s="46" t="e">
        <f>#REF!+#REF!</f>
        <v>#REF!</v>
      </c>
      <c r="I427" s="46" t="e">
        <f>#REF!+#REF!</f>
        <v>#REF!</v>
      </c>
      <c r="J427" s="46" t="e">
        <f>#REF!+#REF!</f>
        <v>#REF!</v>
      </c>
      <c r="K427" s="46" t="e">
        <f>#REF!+#REF!</f>
        <v>#REF!</v>
      </c>
      <c r="L427" s="46" t="e">
        <f>#REF!+#REF!</f>
        <v>#REF!</v>
      </c>
      <c r="M427" s="46" t="e">
        <f>#REF!+#REF!</f>
        <v>#REF!</v>
      </c>
      <c r="N427" s="46" t="e">
        <f>#REF!+#REF!</f>
        <v>#REF!</v>
      </c>
      <c r="O427" s="46" t="e">
        <f>#REF!+#REF!</f>
        <v>#REF!</v>
      </c>
      <c r="P427" s="46" t="e">
        <f>#REF!+#REF!</f>
        <v>#REF!</v>
      </c>
      <c r="Q427" s="46" t="e">
        <f>#REF!+#REF!</f>
        <v>#REF!</v>
      </c>
      <c r="R427" s="46" t="e">
        <f>#REF!+#REF!</f>
        <v>#REF!</v>
      </c>
      <c r="S427" s="46" t="e">
        <f>#REF!+#REF!</f>
        <v>#REF!</v>
      </c>
      <c r="T427" s="46" t="e">
        <f>#REF!+#REF!</f>
        <v>#REF!</v>
      </c>
      <c r="U427" s="46" t="e">
        <f>#REF!+#REF!</f>
        <v>#REF!</v>
      </c>
      <c r="V427" s="46" t="e">
        <f>#REF!+#REF!</f>
        <v>#REF!</v>
      </c>
      <c r="W427" s="46" t="e">
        <f>#REF!+#REF!</f>
        <v>#REF!</v>
      </c>
      <c r="X427" s="46" t="e">
        <f>#REF!+#REF!</f>
        <v>#REF!</v>
      </c>
      <c r="Y427" s="46" t="e">
        <f>#REF!+#REF!</f>
        <v>#REF!</v>
      </c>
    </row>
    <row r="428" spans="1:25" ht="15.75" x14ac:dyDescent="0.25">
      <c r="A428" s="17">
        <v>11</v>
      </c>
      <c r="B428" s="46" t="e">
        <f>#REF!+#REF!</f>
        <v>#REF!</v>
      </c>
      <c r="C428" s="46" t="e">
        <f>#REF!+#REF!</f>
        <v>#REF!</v>
      </c>
      <c r="D428" s="46" t="e">
        <f>#REF!+#REF!</f>
        <v>#REF!</v>
      </c>
      <c r="E428" s="46" t="e">
        <f>#REF!+#REF!</f>
        <v>#REF!</v>
      </c>
      <c r="F428" s="46" t="e">
        <f>#REF!+#REF!</f>
        <v>#REF!</v>
      </c>
      <c r="G428" s="46" t="e">
        <f>#REF!+#REF!</f>
        <v>#REF!</v>
      </c>
      <c r="H428" s="46" t="e">
        <f>#REF!+#REF!</f>
        <v>#REF!</v>
      </c>
      <c r="I428" s="46" t="e">
        <f>#REF!+#REF!</f>
        <v>#REF!</v>
      </c>
      <c r="J428" s="46" t="e">
        <f>#REF!+#REF!</f>
        <v>#REF!</v>
      </c>
      <c r="K428" s="46" t="e">
        <f>#REF!+#REF!</f>
        <v>#REF!</v>
      </c>
      <c r="L428" s="46" t="e">
        <f>#REF!+#REF!</f>
        <v>#REF!</v>
      </c>
      <c r="M428" s="46" t="e">
        <f>#REF!+#REF!</f>
        <v>#REF!</v>
      </c>
      <c r="N428" s="46" t="e">
        <f>#REF!+#REF!</f>
        <v>#REF!</v>
      </c>
      <c r="O428" s="46" t="e">
        <f>#REF!+#REF!</f>
        <v>#REF!</v>
      </c>
      <c r="P428" s="46" t="e">
        <f>#REF!+#REF!</f>
        <v>#REF!</v>
      </c>
      <c r="Q428" s="46" t="e">
        <f>#REF!+#REF!</f>
        <v>#REF!</v>
      </c>
      <c r="R428" s="46" t="e">
        <f>#REF!+#REF!</f>
        <v>#REF!</v>
      </c>
      <c r="S428" s="46" t="e">
        <f>#REF!+#REF!</f>
        <v>#REF!</v>
      </c>
      <c r="T428" s="46" t="e">
        <f>#REF!+#REF!</f>
        <v>#REF!</v>
      </c>
      <c r="U428" s="46" t="e">
        <f>#REF!+#REF!</f>
        <v>#REF!</v>
      </c>
      <c r="V428" s="46" t="e">
        <f>#REF!+#REF!</f>
        <v>#REF!</v>
      </c>
      <c r="W428" s="46" t="e">
        <f>#REF!+#REF!</f>
        <v>#REF!</v>
      </c>
      <c r="X428" s="46" t="e">
        <f>#REF!+#REF!</f>
        <v>#REF!</v>
      </c>
      <c r="Y428" s="46" t="e">
        <f>#REF!+#REF!</f>
        <v>#REF!</v>
      </c>
    </row>
    <row r="429" spans="1:25" ht="15.75" x14ac:dyDescent="0.25">
      <c r="A429" s="17">
        <v>12</v>
      </c>
      <c r="B429" s="46" t="e">
        <f>#REF!+#REF!</f>
        <v>#REF!</v>
      </c>
      <c r="C429" s="46" t="e">
        <f>#REF!+#REF!</f>
        <v>#REF!</v>
      </c>
      <c r="D429" s="46" t="e">
        <f>#REF!+#REF!</f>
        <v>#REF!</v>
      </c>
      <c r="E429" s="46" t="e">
        <f>#REF!+#REF!</f>
        <v>#REF!</v>
      </c>
      <c r="F429" s="46" t="e">
        <f>#REF!+#REF!</f>
        <v>#REF!</v>
      </c>
      <c r="G429" s="46" t="e">
        <f>#REF!+#REF!</f>
        <v>#REF!</v>
      </c>
      <c r="H429" s="46" t="e">
        <f>#REF!+#REF!</f>
        <v>#REF!</v>
      </c>
      <c r="I429" s="46" t="e">
        <f>#REF!+#REF!</f>
        <v>#REF!</v>
      </c>
      <c r="J429" s="46" t="e">
        <f>#REF!+#REF!</f>
        <v>#REF!</v>
      </c>
      <c r="K429" s="46" t="e">
        <f>#REF!+#REF!</f>
        <v>#REF!</v>
      </c>
      <c r="L429" s="46" t="e">
        <f>#REF!+#REF!</f>
        <v>#REF!</v>
      </c>
      <c r="M429" s="46" t="e">
        <f>#REF!+#REF!</f>
        <v>#REF!</v>
      </c>
      <c r="N429" s="46" t="e">
        <f>#REF!+#REF!</f>
        <v>#REF!</v>
      </c>
      <c r="O429" s="46" t="e">
        <f>#REF!+#REF!</f>
        <v>#REF!</v>
      </c>
      <c r="P429" s="46" t="e">
        <f>#REF!+#REF!</f>
        <v>#REF!</v>
      </c>
      <c r="Q429" s="46" t="e">
        <f>#REF!+#REF!</f>
        <v>#REF!</v>
      </c>
      <c r="R429" s="46" t="e">
        <f>#REF!+#REF!</f>
        <v>#REF!</v>
      </c>
      <c r="S429" s="46" t="e">
        <f>#REF!+#REF!</f>
        <v>#REF!</v>
      </c>
      <c r="T429" s="46" t="e">
        <f>#REF!+#REF!</f>
        <v>#REF!</v>
      </c>
      <c r="U429" s="46" t="e">
        <f>#REF!+#REF!</f>
        <v>#REF!</v>
      </c>
      <c r="V429" s="46" t="e">
        <f>#REF!+#REF!</f>
        <v>#REF!</v>
      </c>
      <c r="W429" s="46" t="e">
        <f>#REF!+#REF!</f>
        <v>#REF!</v>
      </c>
      <c r="X429" s="46" t="e">
        <f>#REF!+#REF!</f>
        <v>#REF!</v>
      </c>
      <c r="Y429" s="46" t="e">
        <f>#REF!+#REF!</f>
        <v>#REF!</v>
      </c>
    </row>
    <row r="430" spans="1:25" ht="15.75" x14ac:dyDescent="0.25">
      <c r="A430" s="17">
        <v>13</v>
      </c>
      <c r="B430" s="46" t="e">
        <f>#REF!+#REF!</f>
        <v>#REF!</v>
      </c>
      <c r="C430" s="46" t="e">
        <f>#REF!+#REF!</f>
        <v>#REF!</v>
      </c>
      <c r="D430" s="46" t="e">
        <f>#REF!+#REF!</f>
        <v>#REF!</v>
      </c>
      <c r="E430" s="46" t="e">
        <f>#REF!+#REF!</f>
        <v>#REF!</v>
      </c>
      <c r="F430" s="46" t="e">
        <f>#REF!+#REF!</f>
        <v>#REF!</v>
      </c>
      <c r="G430" s="46" t="e">
        <f>#REF!+#REF!</f>
        <v>#REF!</v>
      </c>
      <c r="H430" s="46" t="e">
        <f>#REF!+#REF!</f>
        <v>#REF!</v>
      </c>
      <c r="I430" s="46" t="e">
        <f>#REF!+#REF!</f>
        <v>#REF!</v>
      </c>
      <c r="J430" s="46" t="e">
        <f>#REF!+#REF!</f>
        <v>#REF!</v>
      </c>
      <c r="K430" s="46" t="e">
        <f>#REF!+#REF!</f>
        <v>#REF!</v>
      </c>
      <c r="L430" s="46" t="e">
        <f>#REF!+#REF!</f>
        <v>#REF!</v>
      </c>
      <c r="M430" s="46" t="e">
        <f>#REF!+#REF!</f>
        <v>#REF!</v>
      </c>
      <c r="N430" s="46" t="e">
        <f>#REF!+#REF!</f>
        <v>#REF!</v>
      </c>
      <c r="O430" s="46" t="e">
        <f>#REF!+#REF!</f>
        <v>#REF!</v>
      </c>
      <c r="P430" s="46" t="e">
        <f>#REF!+#REF!</f>
        <v>#REF!</v>
      </c>
      <c r="Q430" s="46" t="e">
        <f>#REF!+#REF!</f>
        <v>#REF!</v>
      </c>
      <c r="R430" s="46" t="e">
        <f>#REF!+#REF!</f>
        <v>#REF!</v>
      </c>
      <c r="S430" s="46" t="e">
        <f>#REF!+#REF!</f>
        <v>#REF!</v>
      </c>
      <c r="T430" s="46" t="e">
        <f>#REF!+#REF!</f>
        <v>#REF!</v>
      </c>
      <c r="U430" s="46" t="e">
        <f>#REF!+#REF!</f>
        <v>#REF!</v>
      </c>
      <c r="V430" s="46" t="e">
        <f>#REF!+#REF!</f>
        <v>#REF!</v>
      </c>
      <c r="W430" s="46" t="e">
        <f>#REF!+#REF!</f>
        <v>#REF!</v>
      </c>
      <c r="X430" s="46" t="e">
        <f>#REF!+#REF!</f>
        <v>#REF!</v>
      </c>
      <c r="Y430" s="46" t="e">
        <f>#REF!+#REF!</f>
        <v>#REF!</v>
      </c>
    </row>
    <row r="431" spans="1:25" ht="15.75" x14ac:dyDescent="0.25">
      <c r="A431" s="17">
        <v>14</v>
      </c>
      <c r="B431" s="46" t="e">
        <f>#REF!+#REF!</f>
        <v>#REF!</v>
      </c>
      <c r="C431" s="46" t="e">
        <f>#REF!+#REF!</f>
        <v>#REF!</v>
      </c>
      <c r="D431" s="46" t="e">
        <f>#REF!+#REF!</f>
        <v>#REF!</v>
      </c>
      <c r="E431" s="46" t="e">
        <f>#REF!+#REF!</f>
        <v>#REF!</v>
      </c>
      <c r="F431" s="46" t="e">
        <f>#REF!+#REF!</f>
        <v>#REF!</v>
      </c>
      <c r="G431" s="46" t="e">
        <f>#REF!+#REF!</f>
        <v>#REF!</v>
      </c>
      <c r="H431" s="46" t="e">
        <f>#REF!+#REF!</f>
        <v>#REF!</v>
      </c>
      <c r="I431" s="46" t="e">
        <f>#REF!+#REF!</f>
        <v>#REF!</v>
      </c>
      <c r="J431" s="46" t="e">
        <f>#REF!+#REF!</f>
        <v>#REF!</v>
      </c>
      <c r="K431" s="46" t="e">
        <f>#REF!+#REF!</f>
        <v>#REF!</v>
      </c>
      <c r="L431" s="46" t="e">
        <f>#REF!+#REF!</f>
        <v>#REF!</v>
      </c>
      <c r="M431" s="46" t="e">
        <f>#REF!+#REF!</f>
        <v>#REF!</v>
      </c>
      <c r="N431" s="46" t="e">
        <f>#REF!+#REF!</f>
        <v>#REF!</v>
      </c>
      <c r="O431" s="46" t="e">
        <f>#REF!+#REF!</f>
        <v>#REF!</v>
      </c>
      <c r="P431" s="46" t="e">
        <f>#REF!+#REF!</f>
        <v>#REF!</v>
      </c>
      <c r="Q431" s="46" t="e">
        <f>#REF!+#REF!</f>
        <v>#REF!</v>
      </c>
      <c r="R431" s="46" t="e">
        <f>#REF!+#REF!</f>
        <v>#REF!</v>
      </c>
      <c r="S431" s="46" t="e">
        <f>#REF!+#REF!</f>
        <v>#REF!</v>
      </c>
      <c r="T431" s="46" t="e">
        <f>#REF!+#REF!</f>
        <v>#REF!</v>
      </c>
      <c r="U431" s="46" t="e">
        <f>#REF!+#REF!</f>
        <v>#REF!</v>
      </c>
      <c r="V431" s="46" t="e">
        <f>#REF!+#REF!</f>
        <v>#REF!</v>
      </c>
      <c r="W431" s="46" t="e">
        <f>#REF!+#REF!</f>
        <v>#REF!</v>
      </c>
      <c r="X431" s="46" t="e">
        <f>#REF!+#REF!</f>
        <v>#REF!</v>
      </c>
      <c r="Y431" s="46" t="e">
        <f>#REF!+#REF!</f>
        <v>#REF!</v>
      </c>
    </row>
    <row r="432" spans="1:25" ht="15.75" x14ac:dyDescent="0.25">
      <c r="A432" s="17">
        <v>15</v>
      </c>
      <c r="B432" s="46" t="e">
        <f>#REF!+#REF!</f>
        <v>#REF!</v>
      </c>
      <c r="C432" s="46" t="e">
        <f>#REF!+#REF!</f>
        <v>#REF!</v>
      </c>
      <c r="D432" s="46" t="e">
        <f>#REF!+#REF!</f>
        <v>#REF!</v>
      </c>
      <c r="E432" s="46" t="e">
        <f>#REF!+#REF!</f>
        <v>#REF!</v>
      </c>
      <c r="F432" s="46" t="e">
        <f>#REF!+#REF!</f>
        <v>#REF!</v>
      </c>
      <c r="G432" s="46" t="e">
        <f>#REF!+#REF!</f>
        <v>#REF!</v>
      </c>
      <c r="H432" s="46" t="e">
        <f>#REF!+#REF!</f>
        <v>#REF!</v>
      </c>
      <c r="I432" s="46" t="e">
        <f>#REF!+#REF!</f>
        <v>#REF!</v>
      </c>
      <c r="J432" s="46" t="e">
        <f>#REF!+#REF!</f>
        <v>#REF!</v>
      </c>
      <c r="K432" s="46" t="e">
        <f>#REF!+#REF!</f>
        <v>#REF!</v>
      </c>
      <c r="L432" s="46" t="e">
        <f>#REF!+#REF!</f>
        <v>#REF!</v>
      </c>
      <c r="M432" s="46" t="e">
        <f>#REF!+#REF!</f>
        <v>#REF!</v>
      </c>
      <c r="N432" s="46" t="e">
        <f>#REF!+#REF!</f>
        <v>#REF!</v>
      </c>
      <c r="O432" s="46" t="e">
        <f>#REF!+#REF!</f>
        <v>#REF!</v>
      </c>
      <c r="P432" s="46" t="e">
        <f>#REF!+#REF!</f>
        <v>#REF!</v>
      </c>
      <c r="Q432" s="46" t="e">
        <f>#REF!+#REF!</f>
        <v>#REF!</v>
      </c>
      <c r="R432" s="46" t="e">
        <f>#REF!+#REF!</f>
        <v>#REF!</v>
      </c>
      <c r="S432" s="46" t="e">
        <f>#REF!+#REF!</f>
        <v>#REF!</v>
      </c>
      <c r="T432" s="46" t="e">
        <f>#REF!+#REF!</f>
        <v>#REF!</v>
      </c>
      <c r="U432" s="46" t="e">
        <f>#REF!+#REF!</f>
        <v>#REF!</v>
      </c>
      <c r="V432" s="46" t="e">
        <f>#REF!+#REF!</f>
        <v>#REF!</v>
      </c>
      <c r="W432" s="46" t="e">
        <f>#REF!+#REF!</f>
        <v>#REF!</v>
      </c>
      <c r="X432" s="46" t="e">
        <f>#REF!+#REF!</f>
        <v>#REF!</v>
      </c>
      <c r="Y432" s="46" t="e">
        <f>#REF!+#REF!</f>
        <v>#REF!</v>
      </c>
    </row>
    <row r="433" spans="1:25" ht="15.75" x14ac:dyDescent="0.25">
      <c r="A433" s="17">
        <v>16</v>
      </c>
      <c r="B433" s="46" t="e">
        <f>#REF!+#REF!</f>
        <v>#REF!</v>
      </c>
      <c r="C433" s="46" t="e">
        <f>#REF!+#REF!</f>
        <v>#REF!</v>
      </c>
      <c r="D433" s="46" t="e">
        <f>#REF!+#REF!</f>
        <v>#REF!</v>
      </c>
      <c r="E433" s="46" t="e">
        <f>#REF!+#REF!</f>
        <v>#REF!</v>
      </c>
      <c r="F433" s="46" t="e">
        <f>#REF!+#REF!</f>
        <v>#REF!</v>
      </c>
      <c r="G433" s="46" t="e">
        <f>#REF!+#REF!</f>
        <v>#REF!</v>
      </c>
      <c r="H433" s="46" t="e">
        <f>#REF!+#REF!</f>
        <v>#REF!</v>
      </c>
      <c r="I433" s="46" t="e">
        <f>#REF!+#REF!</f>
        <v>#REF!</v>
      </c>
      <c r="J433" s="46" t="e">
        <f>#REF!+#REF!</f>
        <v>#REF!</v>
      </c>
      <c r="K433" s="46" t="e">
        <f>#REF!+#REF!</f>
        <v>#REF!</v>
      </c>
      <c r="L433" s="46" t="e">
        <f>#REF!+#REF!</f>
        <v>#REF!</v>
      </c>
      <c r="M433" s="46" t="e">
        <f>#REF!+#REF!</f>
        <v>#REF!</v>
      </c>
      <c r="N433" s="46" t="e">
        <f>#REF!+#REF!</f>
        <v>#REF!</v>
      </c>
      <c r="O433" s="46" t="e">
        <f>#REF!+#REF!</f>
        <v>#REF!</v>
      </c>
      <c r="P433" s="46" t="e">
        <f>#REF!+#REF!</f>
        <v>#REF!</v>
      </c>
      <c r="Q433" s="46" t="e">
        <f>#REF!+#REF!</f>
        <v>#REF!</v>
      </c>
      <c r="R433" s="46" t="e">
        <f>#REF!+#REF!</f>
        <v>#REF!</v>
      </c>
      <c r="S433" s="46" t="e">
        <f>#REF!+#REF!</f>
        <v>#REF!</v>
      </c>
      <c r="T433" s="46" t="e">
        <f>#REF!+#REF!</f>
        <v>#REF!</v>
      </c>
      <c r="U433" s="46" t="e">
        <f>#REF!+#REF!</f>
        <v>#REF!</v>
      </c>
      <c r="V433" s="46" t="e">
        <f>#REF!+#REF!</f>
        <v>#REF!</v>
      </c>
      <c r="W433" s="46" t="e">
        <f>#REF!+#REF!</f>
        <v>#REF!</v>
      </c>
      <c r="X433" s="46" t="e">
        <f>#REF!+#REF!</f>
        <v>#REF!</v>
      </c>
      <c r="Y433" s="46" t="e">
        <f>#REF!+#REF!</f>
        <v>#REF!</v>
      </c>
    </row>
    <row r="434" spans="1:25" ht="15.75" x14ac:dyDescent="0.25">
      <c r="A434" s="17">
        <v>17</v>
      </c>
      <c r="B434" s="46" t="e">
        <f>#REF!+#REF!</f>
        <v>#REF!</v>
      </c>
      <c r="C434" s="46" t="e">
        <f>#REF!+#REF!</f>
        <v>#REF!</v>
      </c>
      <c r="D434" s="46" t="e">
        <f>#REF!+#REF!</f>
        <v>#REF!</v>
      </c>
      <c r="E434" s="46" t="e">
        <f>#REF!+#REF!</f>
        <v>#REF!</v>
      </c>
      <c r="F434" s="46" t="e">
        <f>#REF!+#REF!</f>
        <v>#REF!</v>
      </c>
      <c r="G434" s="46" t="e">
        <f>#REF!+#REF!</f>
        <v>#REF!</v>
      </c>
      <c r="H434" s="46" t="e">
        <f>#REF!+#REF!</f>
        <v>#REF!</v>
      </c>
      <c r="I434" s="46" t="e">
        <f>#REF!+#REF!</f>
        <v>#REF!</v>
      </c>
      <c r="J434" s="46" t="e">
        <f>#REF!+#REF!</f>
        <v>#REF!</v>
      </c>
      <c r="K434" s="46" t="e">
        <f>#REF!+#REF!</f>
        <v>#REF!</v>
      </c>
      <c r="L434" s="46" t="e">
        <f>#REF!+#REF!</f>
        <v>#REF!</v>
      </c>
      <c r="M434" s="46" t="e">
        <f>#REF!+#REF!</f>
        <v>#REF!</v>
      </c>
      <c r="N434" s="46" t="e">
        <f>#REF!+#REF!</f>
        <v>#REF!</v>
      </c>
      <c r="O434" s="46" t="e">
        <f>#REF!+#REF!</f>
        <v>#REF!</v>
      </c>
      <c r="P434" s="46" t="e">
        <f>#REF!+#REF!</f>
        <v>#REF!</v>
      </c>
      <c r="Q434" s="46" t="e">
        <f>#REF!+#REF!</f>
        <v>#REF!</v>
      </c>
      <c r="R434" s="46" t="e">
        <f>#REF!+#REF!</f>
        <v>#REF!</v>
      </c>
      <c r="S434" s="46" t="e">
        <f>#REF!+#REF!</f>
        <v>#REF!</v>
      </c>
      <c r="T434" s="46" t="e">
        <f>#REF!+#REF!</f>
        <v>#REF!</v>
      </c>
      <c r="U434" s="46" t="e">
        <f>#REF!+#REF!</f>
        <v>#REF!</v>
      </c>
      <c r="V434" s="46" t="e">
        <f>#REF!+#REF!</f>
        <v>#REF!</v>
      </c>
      <c r="W434" s="46" t="e">
        <f>#REF!+#REF!</f>
        <v>#REF!</v>
      </c>
      <c r="X434" s="46" t="e">
        <f>#REF!+#REF!</f>
        <v>#REF!</v>
      </c>
      <c r="Y434" s="46" t="e">
        <f>#REF!+#REF!</f>
        <v>#REF!</v>
      </c>
    </row>
    <row r="435" spans="1:25" ht="15.75" x14ac:dyDescent="0.25">
      <c r="A435" s="17">
        <v>18</v>
      </c>
      <c r="B435" s="46" t="e">
        <f>#REF!+#REF!</f>
        <v>#REF!</v>
      </c>
      <c r="C435" s="46" t="e">
        <f>#REF!+#REF!</f>
        <v>#REF!</v>
      </c>
      <c r="D435" s="46" t="e">
        <f>#REF!+#REF!</f>
        <v>#REF!</v>
      </c>
      <c r="E435" s="46" t="e">
        <f>#REF!+#REF!</f>
        <v>#REF!</v>
      </c>
      <c r="F435" s="46" t="e">
        <f>#REF!+#REF!</f>
        <v>#REF!</v>
      </c>
      <c r="G435" s="46" t="e">
        <f>#REF!+#REF!</f>
        <v>#REF!</v>
      </c>
      <c r="H435" s="46" t="e">
        <f>#REF!+#REF!</f>
        <v>#REF!</v>
      </c>
      <c r="I435" s="46" t="e">
        <f>#REF!+#REF!</f>
        <v>#REF!</v>
      </c>
      <c r="J435" s="46" t="e">
        <f>#REF!+#REF!</f>
        <v>#REF!</v>
      </c>
      <c r="K435" s="46" t="e">
        <f>#REF!+#REF!</f>
        <v>#REF!</v>
      </c>
      <c r="L435" s="46" t="e">
        <f>#REF!+#REF!</f>
        <v>#REF!</v>
      </c>
      <c r="M435" s="46" t="e">
        <f>#REF!+#REF!</f>
        <v>#REF!</v>
      </c>
      <c r="N435" s="46" t="e">
        <f>#REF!+#REF!</f>
        <v>#REF!</v>
      </c>
      <c r="O435" s="46" t="e">
        <f>#REF!+#REF!</f>
        <v>#REF!</v>
      </c>
      <c r="P435" s="46" t="e">
        <f>#REF!+#REF!</f>
        <v>#REF!</v>
      </c>
      <c r="Q435" s="46" t="e">
        <f>#REF!+#REF!</f>
        <v>#REF!</v>
      </c>
      <c r="R435" s="46" t="e">
        <f>#REF!+#REF!</f>
        <v>#REF!</v>
      </c>
      <c r="S435" s="46" t="e">
        <f>#REF!+#REF!</f>
        <v>#REF!</v>
      </c>
      <c r="T435" s="46" t="e">
        <f>#REF!+#REF!</f>
        <v>#REF!</v>
      </c>
      <c r="U435" s="46" t="e">
        <f>#REF!+#REF!</f>
        <v>#REF!</v>
      </c>
      <c r="V435" s="46" t="e">
        <f>#REF!+#REF!</f>
        <v>#REF!</v>
      </c>
      <c r="W435" s="46" t="e">
        <f>#REF!+#REF!</f>
        <v>#REF!</v>
      </c>
      <c r="X435" s="46" t="e">
        <f>#REF!+#REF!</f>
        <v>#REF!</v>
      </c>
      <c r="Y435" s="46" t="e">
        <f>#REF!+#REF!</f>
        <v>#REF!</v>
      </c>
    </row>
    <row r="436" spans="1:25" ht="15.75" x14ac:dyDescent="0.25">
      <c r="A436" s="17">
        <v>19</v>
      </c>
      <c r="B436" s="46" t="e">
        <f>#REF!+#REF!</f>
        <v>#REF!</v>
      </c>
      <c r="C436" s="46" t="e">
        <f>#REF!+#REF!</f>
        <v>#REF!</v>
      </c>
      <c r="D436" s="46" t="e">
        <f>#REF!+#REF!</f>
        <v>#REF!</v>
      </c>
      <c r="E436" s="46" t="e">
        <f>#REF!+#REF!</f>
        <v>#REF!</v>
      </c>
      <c r="F436" s="46" t="e">
        <f>#REF!+#REF!</f>
        <v>#REF!</v>
      </c>
      <c r="G436" s="46" t="e">
        <f>#REF!+#REF!</f>
        <v>#REF!</v>
      </c>
      <c r="H436" s="46" t="e">
        <f>#REF!+#REF!</f>
        <v>#REF!</v>
      </c>
      <c r="I436" s="46" t="e">
        <f>#REF!+#REF!</f>
        <v>#REF!</v>
      </c>
      <c r="J436" s="46" t="e">
        <f>#REF!+#REF!</f>
        <v>#REF!</v>
      </c>
      <c r="K436" s="46" t="e">
        <f>#REF!+#REF!</f>
        <v>#REF!</v>
      </c>
      <c r="L436" s="46" t="e">
        <f>#REF!+#REF!</f>
        <v>#REF!</v>
      </c>
      <c r="M436" s="46" t="e">
        <f>#REF!+#REF!</f>
        <v>#REF!</v>
      </c>
      <c r="N436" s="46" t="e">
        <f>#REF!+#REF!</f>
        <v>#REF!</v>
      </c>
      <c r="O436" s="46" t="e">
        <f>#REF!+#REF!</f>
        <v>#REF!</v>
      </c>
      <c r="P436" s="46" t="e">
        <f>#REF!+#REF!</f>
        <v>#REF!</v>
      </c>
      <c r="Q436" s="46" t="e">
        <f>#REF!+#REF!</f>
        <v>#REF!</v>
      </c>
      <c r="R436" s="46" t="e">
        <f>#REF!+#REF!</f>
        <v>#REF!</v>
      </c>
      <c r="S436" s="46" t="e">
        <f>#REF!+#REF!</f>
        <v>#REF!</v>
      </c>
      <c r="T436" s="46" t="e">
        <f>#REF!+#REF!</f>
        <v>#REF!</v>
      </c>
      <c r="U436" s="46" t="e">
        <f>#REF!+#REF!</f>
        <v>#REF!</v>
      </c>
      <c r="V436" s="46" t="e">
        <f>#REF!+#REF!</f>
        <v>#REF!</v>
      </c>
      <c r="W436" s="46" t="e">
        <f>#REF!+#REF!</f>
        <v>#REF!</v>
      </c>
      <c r="X436" s="46" t="e">
        <f>#REF!+#REF!</f>
        <v>#REF!</v>
      </c>
      <c r="Y436" s="46" t="e">
        <f>#REF!+#REF!</f>
        <v>#REF!</v>
      </c>
    </row>
    <row r="437" spans="1:25" ht="15.75" x14ac:dyDescent="0.25">
      <c r="A437" s="17">
        <v>20</v>
      </c>
      <c r="B437" s="46" t="e">
        <f>#REF!+#REF!</f>
        <v>#REF!</v>
      </c>
      <c r="C437" s="46" t="e">
        <f>#REF!+#REF!</f>
        <v>#REF!</v>
      </c>
      <c r="D437" s="46" t="e">
        <f>#REF!+#REF!</f>
        <v>#REF!</v>
      </c>
      <c r="E437" s="46" t="e">
        <f>#REF!+#REF!</f>
        <v>#REF!</v>
      </c>
      <c r="F437" s="46" t="e">
        <f>#REF!+#REF!</f>
        <v>#REF!</v>
      </c>
      <c r="G437" s="46" t="e">
        <f>#REF!+#REF!</f>
        <v>#REF!</v>
      </c>
      <c r="H437" s="46" t="e">
        <f>#REF!+#REF!</f>
        <v>#REF!</v>
      </c>
      <c r="I437" s="46" t="e">
        <f>#REF!+#REF!</f>
        <v>#REF!</v>
      </c>
      <c r="J437" s="46" t="e">
        <f>#REF!+#REF!</f>
        <v>#REF!</v>
      </c>
      <c r="K437" s="46" t="e">
        <f>#REF!+#REF!</f>
        <v>#REF!</v>
      </c>
      <c r="L437" s="46" t="e">
        <f>#REF!+#REF!</f>
        <v>#REF!</v>
      </c>
      <c r="M437" s="46" t="e">
        <f>#REF!+#REF!</f>
        <v>#REF!</v>
      </c>
      <c r="N437" s="46" t="e">
        <f>#REF!+#REF!</f>
        <v>#REF!</v>
      </c>
      <c r="O437" s="46" t="e">
        <f>#REF!+#REF!</f>
        <v>#REF!</v>
      </c>
      <c r="P437" s="46" t="e">
        <f>#REF!+#REF!</f>
        <v>#REF!</v>
      </c>
      <c r="Q437" s="46" t="e">
        <f>#REF!+#REF!</f>
        <v>#REF!</v>
      </c>
      <c r="R437" s="46" t="e">
        <f>#REF!+#REF!</f>
        <v>#REF!</v>
      </c>
      <c r="S437" s="46" t="e">
        <f>#REF!+#REF!</f>
        <v>#REF!</v>
      </c>
      <c r="T437" s="46" t="e">
        <f>#REF!+#REF!</f>
        <v>#REF!</v>
      </c>
      <c r="U437" s="46" t="e">
        <f>#REF!+#REF!</f>
        <v>#REF!</v>
      </c>
      <c r="V437" s="46" t="e">
        <f>#REF!+#REF!</f>
        <v>#REF!</v>
      </c>
      <c r="W437" s="46" t="e">
        <f>#REF!+#REF!</f>
        <v>#REF!</v>
      </c>
      <c r="X437" s="46" t="e">
        <f>#REF!+#REF!</f>
        <v>#REF!</v>
      </c>
      <c r="Y437" s="46" t="e">
        <f>#REF!+#REF!</f>
        <v>#REF!</v>
      </c>
    </row>
    <row r="438" spans="1:25" ht="15.75" x14ac:dyDescent="0.25">
      <c r="A438" s="17">
        <v>21</v>
      </c>
      <c r="B438" s="46" t="e">
        <f>#REF!+#REF!</f>
        <v>#REF!</v>
      </c>
      <c r="C438" s="46" t="e">
        <f>#REF!+#REF!</f>
        <v>#REF!</v>
      </c>
      <c r="D438" s="46" t="e">
        <f>#REF!+#REF!</f>
        <v>#REF!</v>
      </c>
      <c r="E438" s="46" t="e">
        <f>#REF!+#REF!</f>
        <v>#REF!</v>
      </c>
      <c r="F438" s="46" t="e">
        <f>#REF!+#REF!</f>
        <v>#REF!</v>
      </c>
      <c r="G438" s="46" t="e">
        <f>#REF!+#REF!</f>
        <v>#REF!</v>
      </c>
      <c r="H438" s="46" t="e">
        <f>#REF!+#REF!</f>
        <v>#REF!</v>
      </c>
      <c r="I438" s="46" t="e">
        <f>#REF!+#REF!</f>
        <v>#REF!</v>
      </c>
      <c r="J438" s="46" t="e">
        <f>#REF!+#REF!</f>
        <v>#REF!</v>
      </c>
      <c r="K438" s="46" t="e">
        <f>#REF!+#REF!</f>
        <v>#REF!</v>
      </c>
      <c r="L438" s="46" t="e">
        <f>#REF!+#REF!</f>
        <v>#REF!</v>
      </c>
      <c r="M438" s="46" t="e">
        <f>#REF!+#REF!</f>
        <v>#REF!</v>
      </c>
      <c r="N438" s="46" t="e">
        <f>#REF!+#REF!</f>
        <v>#REF!</v>
      </c>
      <c r="O438" s="46" t="e">
        <f>#REF!+#REF!</f>
        <v>#REF!</v>
      </c>
      <c r="P438" s="46" t="e">
        <f>#REF!+#REF!</f>
        <v>#REF!</v>
      </c>
      <c r="Q438" s="46" t="e">
        <f>#REF!+#REF!</f>
        <v>#REF!</v>
      </c>
      <c r="R438" s="46" t="e">
        <f>#REF!+#REF!</f>
        <v>#REF!</v>
      </c>
      <c r="S438" s="46" t="e">
        <f>#REF!+#REF!</f>
        <v>#REF!</v>
      </c>
      <c r="T438" s="46" t="e">
        <f>#REF!+#REF!</f>
        <v>#REF!</v>
      </c>
      <c r="U438" s="46" t="e">
        <f>#REF!+#REF!</f>
        <v>#REF!</v>
      </c>
      <c r="V438" s="46" t="e">
        <f>#REF!+#REF!</f>
        <v>#REF!</v>
      </c>
      <c r="W438" s="46" t="e">
        <f>#REF!+#REF!</f>
        <v>#REF!</v>
      </c>
      <c r="X438" s="46" t="e">
        <f>#REF!+#REF!</f>
        <v>#REF!</v>
      </c>
      <c r="Y438" s="46" t="e">
        <f>#REF!+#REF!</f>
        <v>#REF!</v>
      </c>
    </row>
    <row r="439" spans="1:25" ht="15.75" x14ac:dyDescent="0.25">
      <c r="A439" s="17">
        <v>22</v>
      </c>
      <c r="B439" s="46" t="e">
        <f>#REF!+#REF!</f>
        <v>#REF!</v>
      </c>
      <c r="C439" s="46" t="e">
        <f>#REF!+#REF!</f>
        <v>#REF!</v>
      </c>
      <c r="D439" s="46" t="e">
        <f>#REF!+#REF!</f>
        <v>#REF!</v>
      </c>
      <c r="E439" s="46" t="e">
        <f>#REF!+#REF!</f>
        <v>#REF!</v>
      </c>
      <c r="F439" s="46" t="e">
        <f>#REF!+#REF!</f>
        <v>#REF!</v>
      </c>
      <c r="G439" s="46" t="e">
        <f>#REF!+#REF!</f>
        <v>#REF!</v>
      </c>
      <c r="H439" s="46" t="e">
        <f>#REF!+#REF!</f>
        <v>#REF!</v>
      </c>
      <c r="I439" s="46" t="e">
        <f>#REF!+#REF!</f>
        <v>#REF!</v>
      </c>
      <c r="J439" s="46" t="e">
        <f>#REF!+#REF!</f>
        <v>#REF!</v>
      </c>
      <c r="K439" s="46" t="e">
        <f>#REF!+#REF!</f>
        <v>#REF!</v>
      </c>
      <c r="L439" s="46" t="e">
        <f>#REF!+#REF!</f>
        <v>#REF!</v>
      </c>
      <c r="M439" s="46" t="e">
        <f>#REF!+#REF!</f>
        <v>#REF!</v>
      </c>
      <c r="N439" s="46" t="e">
        <f>#REF!+#REF!</f>
        <v>#REF!</v>
      </c>
      <c r="O439" s="46" t="e">
        <f>#REF!+#REF!</f>
        <v>#REF!</v>
      </c>
      <c r="P439" s="46" t="e">
        <f>#REF!+#REF!</f>
        <v>#REF!</v>
      </c>
      <c r="Q439" s="46" t="e">
        <f>#REF!+#REF!</f>
        <v>#REF!</v>
      </c>
      <c r="R439" s="46" t="e">
        <f>#REF!+#REF!</f>
        <v>#REF!</v>
      </c>
      <c r="S439" s="46" t="e">
        <f>#REF!+#REF!</f>
        <v>#REF!</v>
      </c>
      <c r="T439" s="46" t="e">
        <f>#REF!+#REF!</f>
        <v>#REF!</v>
      </c>
      <c r="U439" s="46" t="e">
        <f>#REF!+#REF!</f>
        <v>#REF!</v>
      </c>
      <c r="V439" s="46" t="e">
        <f>#REF!+#REF!</f>
        <v>#REF!</v>
      </c>
      <c r="W439" s="46" t="e">
        <f>#REF!+#REF!</f>
        <v>#REF!</v>
      </c>
      <c r="X439" s="46" t="e">
        <f>#REF!+#REF!</f>
        <v>#REF!</v>
      </c>
      <c r="Y439" s="46" t="e">
        <f>#REF!+#REF!</f>
        <v>#REF!</v>
      </c>
    </row>
    <row r="440" spans="1:25" ht="15.75" x14ac:dyDescent="0.25">
      <c r="A440" s="17">
        <v>23</v>
      </c>
      <c r="B440" s="46" t="e">
        <f>#REF!+#REF!</f>
        <v>#REF!</v>
      </c>
      <c r="C440" s="46" t="e">
        <f>#REF!+#REF!</f>
        <v>#REF!</v>
      </c>
      <c r="D440" s="46" t="e">
        <f>#REF!+#REF!</f>
        <v>#REF!</v>
      </c>
      <c r="E440" s="46" t="e">
        <f>#REF!+#REF!</f>
        <v>#REF!</v>
      </c>
      <c r="F440" s="46" t="e">
        <f>#REF!+#REF!</f>
        <v>#REF!</v>
      </c>
      <c r="G440" s="46" t="e">
        <f>#REF!+#REF!</f>
        <v>#REF!</v>
      </c>
      <c r="H440" s="46" t="e">
        <f>#REF!+#REF!</f>
        <v>#REF!</v>
      </c>
      <c r="I440" s="46" t="e">
        <f>#REF!+#REF!</f>
        <v>#REF!</v>
      </c>
      <c r="J440" s="46" t="e">
        <f>#REF!+#REF!</f>
        <v>#REF!</v>
      </c>
      <c r="K440" s="46" t="e">
        <f>#REF!+#REF!</f>
        <v>#REF!</v>
      </c>
      <c r="L440" s="46" t="e">
        <f>#REF!+#REF!</f>
        <v>#REF!</v>
      </c>
      <c r="M440" s="46" t="e">
        <f>#REF!+#REF!</f>
        <v>#REF!</v>
      </c>
      <c r="N440" s="46" t="e">
        <f>#REF!+#REF!</f>
        <v>#REF!</v>
      </c>
      <c r="O440" s="46" t="e">
        <f>#REF!+#REF!</f>
        <v>#REF!</v>
      </c>
      <c r="P440" s="46" t="e">
        <f>#REF!+#REF!</f>
        <v>#REF!</v>
      </c>
      <c r="Q440" s="46" t="e">
        <f>#REF!+#REF!</f>
        <v>#REF!</v>
      </c>
      <c r="R440" s="46" t="e">
        <f>#REF!+#REF!</f>
        <v>#REF!</v>
      </c>
      <c r="S440" s="46" t="e">
        <f>#REF!+#REF!</f>
        <v>#REF!</v>
      </c>
      <c r="T440" s="46" t="e">
        <f>#REF!+#REF!</f>
        <v>#REF!</v>
      </c>
      <c r="U440" s="46" t="e">
        <f>#REF!+#REF!</f>
        <v>#REF!</v>
      </c>
      <c r="V440" s="46" t="e">
        <f>#REF!+#REF!</f>
        <v>#REF!</v>
      </c>
      <c r="W440" s="46" t="e">
        <f>#REF!+#REF!</f>
        <v>#REF!</v>
      </c>
      <c r="X440" s="46" t="e">
        <f>#REF!+#REF!</f>
        <v>#REF!</v>
      </c>
      <c r="Y440" s="46" t="e">
        <f>#REF!+#REF!</f>
        <v>#REF!</v>
      </c>
    </row>
    <row r="441" spans="1:25" ht="15.75" x14ac:dyDescent="0.25">
      <c r="A441" s="17">
        <v>24</v>
      </c>
      <c r="B441" s="46" t="e">
        <f>#REF!+#REF!</f>
        <v>#REF!</v>
      </c>
      <c r="C441" s="46" t="e">
        <f>#REF!+#REF!</f>
        <v>#REF!</v>
      </c>
      <c r="D441" s="46" t="e">
        <f>#REF!+#REF!</f>
        <v>#REF!</v>
      </c>
      <c r="E441" s="46" t="e">
        <f>#REF!+#REF!</f>
        <v>#REF!</v>
      </c>
      <c r="F441" s="46" t="e">
        <f>#REF!+#REF!</f>
        <v>#REF!</v>
      </c>
      <c r="G441" s="46" t="e">
        <f>#REF!+#REF!</f>
        <v>#REF!</v>
      </c>
      <c r="H441" s="46" t="e">
        <f>#REF!+#REF!</f>
        <v>#REF!</v>
      </c>
      <c r="I441" s="46" t="e">
        <f>#REF!+#REF!</f>
        <v>#REF!</v>
      </c>
      <c r="J441" s="46" t="e">
        <f>#REF!+#REF!</f>
        <v>#REF!</v>
      </c>
      <c r="K441" s="46" t="e">
        <f>#REF!+#REF!</f>
        <v>#REF!</v>
      </c>
      <c r="L441" s="46" t="e">
        <f>#REF!+#REF!</f>
        <v>#REF!</v>
      </c>
      <c r="M441" s="46" t="e">
        <f>#REF!+#REF!</f>
        <v>#REF!</v>
      </c>
      <c r="N441" s="46" t="e">
        <f>#REF!+#REF!</f>
        <v>#REF!</v>
      </c>
      <c r="O441" s="46" t="e">
        <f>#REF!+#REF!</f>
        <v>#REF!</v>
      </c>
      <c r="P441" s="46" t="e">
        <f>#REF!+#REF!</f>
        <v>#REF!</v>
      </c>
      <c r="Q441" s="46" t="e">
        <f>#REF!+#REF!</f>
        <v>#REF!</v>
      </c>
      <c r="R441" s="46" t="e">
        <f>#REF!+#REF!</f>
        <v>#REF!</v>
      </c>
      <c r="S441" s="46" t="e">
        <f>#REF!+#REF!</f>
        <v>#REF!</v>
      </c>
      <c r="T441" s="46" t="e">
        <f>#REF!+#REF!</f>
        <v>#REF!</v>
      </c>
      <c r="U441" s="46" t="e">
        <f>#REF!+#REF!</f>
        <v>#REF!</v>
      </c>
      <c r="V441" s="46" t="e">
        <f>#REF!+#REF!</f>
        <v>#REF!</v>
      </c>
      <c r="W441" s="46" t="e">
        <f>#REF!+#REF!</f>
        <v>#REF!</v>
      </c>
      <c r="X441" s="46" t="e">
        <f>#REF!+#REF!</f>
        <v>#REF!</v>
      </c>
      <c r="Y441" s="46" t="e">
        <f>#REF!+#REF!</f>
        <v>#REF!</v>
      </c>
    </row>
    <row r="442" spans="1:25" ht="15.75" x14ac:dyDescent="0.25">
      <c r="A442" s="17">
        <v>25</v>
      </c>
      <c r="B442" s="46" t="e">
        <f>#REF!+#REF!</f>
        <v>#REF!</v>
      </c>
      <c r="C442" s="46" t="e">
        <f>#REF!+#REF!</f>
        <v>#REF!</v>
      </c>
      <c r="D442" s="46" t="e">
        <f>#REF!+#REF!</f>
        <v>#REF!</v>
      </c>
      <c r="E442" s="46" t="e">
        <f>#REF!+#REF!</f>
        <v>#REF!</v>
      </c>
      <c r="F442" s="46" t="e">
        <f>#REF!+#REF!</f>
        <v>#REF!</v>
      </c>
      <c r="G442" s="46" t="e">
        <f>#REF!+#REF!</f>
        <v>#REF!</v>
      </c>
      <c r="H442" s="46" t="e">
        <f>#REF!+#REF!</f>
        <v>#REF!</v>
      </c>
      <c r="I442" s="46" t="e">
        <f>#REF!+#REF!</f>
        <v>#REF!</v>
      </c>
      <c r="J442" s="46" t="e">
        <f>#REF!+#REF!</f>
        <v>#REF!</v>
      </c>
      <c r="K442" s="46" t="e">
        <f>#REF!+#REF!</f>
        <v>#REF!</v>
      </c>
      <c r="L442" s="46" t="e">
        <f>#REF!+#REF!</f>
        <v>#REF!</v>
      </c>
      <c r="M442" s="46" t="e">
        <f>#REF!+#REF!</f>
        <v>#REF!</v>
      </c>
      <c r="N442" s="46" t="e">
        <f>#REF!+#REF!</f>
        <v>#REF!</v>
      </c>
      <c r="O442" s="46" t="e">
        <f>#REF!+#REF!</f>
        <v>#REF!</v>
      </c>
      <c r="P442" s="46" t="e">
        <f>#REF!+#REF!</f>
        <v>#REF!</v>
      </c>
      <c r="Q442" s="46" t="e">
        <f>#REF!+#REF!</f>
        <v>#REF!</v>
      </c>
      <c r="R442" s="46" t="e">
        <f>#REF!+#REF!</f>
        <v>#REF!</v>
      </c>
      <c r="S442" s="46" t="e">
        <f>#REF!+#REF!</f>
        <v>#REF!</v>
      </c>
      <c r="T442" s="46" t="e">
        <f>#REF!+#REF!</f>
        <v>#REF!</v>
      </c>
      <c r="U442" s="46" t="e">
        <f>#REF!+#REF!</f>
        <v>#REF!</v>
      </c>
      <c r="V442" s="46" t="e">
        <f>#REF!+#REF!</f>
        <v>#REF!</v>
      </c>
      <c r="W442" s="46" t="e">
        <f>#REF!+#REF!</f>
        <v>#REF!</v>
      </c>
      <c r="X442" s="46" t="e">
        <f>#REF!+#REF!</f>
        <v>#REF!</v>
      </c>
      <c r="Y442" s="46" t="e">
        <f>#REF!+#REF!</f>
        <v>#REF!</v>
      </c>
    </row>
    <row r="443" spans="1:25" ht="15.75" x14ac:dyDescent="0.25">
      <c r="A443" s="17">
        <v>26</v>
      </c>
      <c r="B443" s="46" t="e">
        <f>#REF!+#REF!</f>
        <v>#REF!</v>
      </c>
      <c r="C443" s="46" t="e">
        <f>#REF!+#REF!</f>
        <v>#REF!</v>
      </c>
      <c r="D443" s="46" t="e">
        <f>#REF!+#REF!</f>
        <v>#REF!</v>
      </c>
      <c r="E443" s="46" t="e">
        <f>#REF!+#REF!</f>
        <v>#REF!</v>
      </c>
      <c r="F443" s="46" t="e">
        <f>#REF!+#REF!</f>
        <v>#REF!</v>
      </c>
      <c r="G443" s="46" t="e">
        <f>#REF!+#REF!</f>
        <v>#REF!</v>
      </c>
      <c r="H443" s="46" t="e">
        <f>#REF!+#REF!</f>
        <v>#REF!</v>
      </c>
      <c r="I443" s="46" t="e">
        <f>#REF!+#REF!</f>
        <v>#REF!</v>
      </c>
      <c r="J443" s="46" t="e">
        <f>#REF!+#REF!</f>
        <v>#REF!</v>
      </c>
      <c r="K443" s="46" t="e">
        <f>#REF!+#REF!</f>
        <v>#REF!</v>
      </c>
      <c r="L443" s="46" t="e">
        <f>#REF!+#REF!</f>
        <v>#REF!</v>
      </c>
      <c r="M443" s="46" t="e">
        <f>#REF!+#REF!</f>
        <v>#REF!</v>
      </c>
      <c r="N443" s="46" t="e">
        <f>#REF!+#REF!</f>
        <v>#REF!</v>
      </c>
      <c r="O443" s="46" t="e">
        <f>#REF!+#REF!</f>
        <v>#REF!</v>
      </c>
      <c r="P443" s="46" t="e">
        <f>#REF!+#REF!</f>
        <v>#REF!</v>
      </c>
      <c r="Q443" s="46" t="e">
        <f>#REF!+#REF!</f>
        <v>#REF!</v>
      </c>
      <c r="R443" s="46" t="e">
        <f>#REF!+#REF!</f>
        <v>#REF!</v>
      </c>
      <c r="S443" s="46" t="e">
        <f>#REF!+#REF!</f>
        <v>#REF!</v>
      </c>
      <c r="T443" s="46" t="e">
        <f>#REF!+#REF!</f>
        <v>#REF!</v>
      </c>
      <c r="U443" s="46" t="e">
        <f>#REF!+#REF!</f>
        <v>#REF!</v>
      </c>
      <c r="V443" s="46" t="e">
        <f>#REF!+#REF!</f>
        <v>#REF!</v>
      </c>
      <c r="W443" s="46" t="e">
        <f>#REF!+#REF!</f>
        <v>#REF!</v>
      </c>
      <c r="X443" s="46" t="e">
        <f>#REF!+#REF!</f>
        <v>#REF!</v>
      </c>
      <c r="Y443" s="46" t="e">
        <f>#REF!+#REF!</f>
        <v>#REF!</v>
      </c>
    </row>
    <row r="444" spans="1:25" ht="15.75" x14ac:dyDescent="0.25">
      <c r="A444" s="17">
        <v>27</v>
      </c>
      <c r="B444" s="46" t="e">
        <f>#REF!+#REF!</f>
        <v>#REF!</v>
      </c>
      <c r="C444" s="46" t="e">
        <f>#REF!+#REF!</f>
        <v>#REF!</v>
      </c>
      <c r="D444" s="46" t="e">
        <f>#REF!+#REF!</f>
        <v>#REF!</v>
      </c>
      <c r="E444" s="46" t="e">
        <f>#REF!+#REF!</f>
        <v>#REF!</v>
      </c>
      <c r="F444" s="46" t="e">
        <f>#REF!+#REF!</f>
        <v>#REF!</v>
      </c>
      <c r="G444" s="46" t="e">
        <f>#REF!+#REF!</f>
        <v>#REF!</v>
      </c>
      <c r="H444" s="46" t="e">
        <f>#REF!+#REF!</f>
        <v>#REF!</v>
      </c>
      <c r="I444" s="46" t="e">
        <f>#REF!+#REF!</f>
        <v>#REF!</v>
      </c>
      <c r="J444" s="46" t="e">
        <f>#REF!+#REF!</f>
        <v>#REF!</v>
      </c>
      <c r="K444" s="46" t="e">
        <f>#REF!+#REF!</f>
        <v>#REF!</v>
      </c>
      <c r="L444" s="46" t="e">
        <f>#REF!+#REF!</f>
        <v>#REF!</v>
      </c>
      <c r="M444" s="46" t="e">
        <f>#REF!+#REF!</f>
        <v>#REF!</v>
      </c>
      <c r="N444" s="46" t="e">
        <f>#REF!+#REF!</f>
        <v>#REF!</v>
      </c>
      <c r="O444" s="46" t="e">
        <f>#REF!+#REF!</f>
        <v>#REF!</v>
      </c>
      <c r="P444" s="46" t="e">
        <f>#REF!+#REF!</f>
        <v>#REF!</v>
      </c>
      <c r="Q444" s="46" t="e">
        <f>#REF!+#REF!</f>
        <v>#REF!</v>
      </c>
      <c r="R444" s="46" t="e">
        <f>#REF!+#REF!</f>
        <v>#REF!</v>
      </c>
      <c r="S444" s="46" t="e">
        <f>#REF!+#REF!</f>
        <v>#REF!</v>
      </c>
      <c r="T444" s="46" t="e">
        <f>#REF!+#REF!</f>
        <v>#REF!</v>
      </c>
      <c r="U444" s="46" t="e">
        <f>#REF!+#REF!</f>
        <v>#REF!</v>
      </c>
      <c r="V444" s="46" t="e">
        <f>#REF!+#REF!</f>
        <v>#REF!</v>
      </c>
      <c r="W444" s="46" t="e">
        <f>#REF!+#REF!</f>
        <v>#REF!</v>
      </c>
      <c r="X444" s="46" t="e">
        <f>#REF!+#REF!</f>
        <v>#REF!</v>
      </c>
      <c r="Y444" s="46" t="e">
        <f>#REF!+#REF!</f>
        <v>#REF!</v>
      </c>
    </row>
    <row r="445" spans="1:25" ht="15.75" x14ac:dyDescent="0.25">
      <c r="A445" s="17">
        <v>28</v>
      </c>
      <c r="B445" s="46" t="e">
        <f>#REF!+#REF!</f>
        <v>#REF!</v>
      </c>
      <c r="C445" s="46" t="e">
        <f>#REF!+#REF!</f>
        <v>#REF!</v>
      </c>
      <c r="D445" s="46" t="e">
        <f>#REF!+#REF!</f>
        <v>#REF!</v>
      </c>
      <c r="E445" s="46" t="e">
        <f>#REF!+#REF!</f>
        <v>#REF!</v>
      </c>
      <c r="F445" s="46" t="e">
        <f>#REF!+#REF!</f>
        <v>#REF!</v>
      </c>
      <c r="G445" s="46" t="e">
        <f>#REF!+#REF!</f>
        <v>#REF!</v>
      </c>
      <c r="H445" s="46" t="e">
        <f>#REF!+#REF!</f>
        <v>#REF!</v>
      </c>
      <c r="I445" s="46" t="e">
        <f>#REF!+#REF!</f>
        <v>#REF!</v>
      </c>
      <c r="J445" s="46" t="e">
        <f>#REF!+#REF!</f>
        <v>#REF!</v>
      </c>
      <c r="K445" s="46" t="e">
        <f>#REF!+#REF!</f>
        <v>#REF!</v>
      </c>
      <c r="L445" s="46" t="e">
        <f>#REF!+#REF!</f>
        <v>#REF!</v>
      </c>
      <c r="M445" s="46" t="e">
        <f>#REF!+#REF!</f>
        <v>#REF!</v>
      </c>
      <c r="N445" s="46" t="e">
        <f>#REF!+#REF!</f>
        <v>#REF!</v>
      </c>
      <c r="O445" s="46" t="e">
        <f>#REF!+#REF!</f>
        <v>#REF!</v>
      </c>
      <c r="P445" s="46" t="e">
        <f>#REF!+#REF!</f>
        <v>#REF!</v>
      </c>
      <c r="Q445" s="46" t="e">
        <f>#REF!+#REF!</f>
        <v>#REF!</v>
      </c>
      <c r="R445" s="46" t="e">
        <f>#REF!+#REF!</f>
        <v>#REF!</v>
      </c>
      <c r="S445" s="46" t="e">
        <f>#REF!+#REF!</f>
        <v>#REF!</v>
      </c>
      <c r="T445" s="46" t="e">
        <f>#REF!+#REF!</f>
        <v>#REF!</v>
      </c>
      <c r="U445" s="46" t="e">
        <f>#REF!+#REF!</f>
        <v>#REF!</v>
      </c>
      <c r="V445" s="46" t="e">
        <f>#REF!+#REF!</f>
        <v>#REF!</v>
      </c>
      <c r="W445" s="46" t="e">
        <f>#REF!+#REF!</f>
        <v>#REF!</v>
      </c>
      <c r="X445" s="46" t="e">
        <f>#REF!+#REF!</f>
        <v>#REF!</v>
      </c>
      <c r="Y445" s="46" t="e">
        <f>#REF!+#REF!</f>
        <v>#REF!</v>
      </c>
    </row>
    <row r="446" spans="1:25" ht="15.75" x14ac:dyDescent="0.25">
      <c r="A446" s="17">
        <v>29</v>
      </c>
      <c r="B446" s="46" t="e">
        <f>#REF!+#REF!</f>
        <v>#REF!</v>
      </c>
      <c r="C446" s="46" t="e">
        <f>#REF!+#REF!</f>
        <v>#REF!</v>
      </c>
      <c r="D446" s="46" t="e">
        <f>#REF!+#REF!</f>
        <v>#REF!</v>
      </c>
      <c r="E446" s="46" t="e">
        <f>#REF!+#REF!</f>
        <v>#REF!</v>
      </c>
      <c r="F446" s="46" t="e">
        <f>#REF!+#REF!</f>
        <v>#REF!</v>
      </c>
      <c r="G446" s="46" t="e">
        <f>#REF!+#REF!</f>
        <v>#REF!</v>
      </c>
      <c r="H446" s="46" t="e">
        <f>#REF!+#REF!</f>
        <v>#REF!</v>
      </c>
      <c r="I446" s="46" t="e">
        <f>#REF!+#REF!</f>
        <v>#REF!</v>
      </c>
      <c r="J446" s="46" t="e">
        <f>#REF!+#REF!</f>
        <v>#REF!</v>
      </c>
      <c r="K446" s="46" t="e">
        <f>#REF!+#REF!</f>
        <v>#REF!</v>
      </c>
      <c r="L446" s="46" t="e">
        <f>#REF!+#REF!</f>
        <v>#REF!</v>
      </c>
      <c r="M446" s="46" t="e">
        <f>#REF!+#REF!</f>
        <v>#REF!</v>
      </c>
      <c r="N446" s="46" t="e">
        <f>#REF!+#REF!</f>
        <v>#REF!</v>
      </c>
      <c r="O446" s="46" t="e">
        <f>#REF!+#REF!</f>
        <v>#REF!</v>
      </c>
      <c r="P446" s="46" t="e">
        <f>#REF!+#REF!</f>
        <v>#REF!</v>
      </c>
      <c r="Q446" s="46" t="e">
        <f>#REF!+#REF!</f>
        <v>#REF!</v>
      </c>
      <c r="R446" s="46" t="e">
        <f>#REF!+#REF!</f>
        <v>#REF!</v>
      </c>
      <c r="S446" s="46" t="e">
        <f>#REF!+#REF!</f>
        <v>#REF!</v>
      </c>
      <c r="T446" s="46" t="e">
        <f>#REF!+#REF!</f>
        <v>#REF!</v>
      </c>
      <c r="U446" s="46" t="e">
        <f>#REF!+#REF!</f>
        <v>#REF!</v>
      </c>
      <c r="V446" s="46" t="e">
        <f>#REF!+#REF!</f>
        <v>#REF!</v>
      </c>
      <c r="W446" s="46" t="e">
        <f>#REF!+#REF!</f>
        <v>#REF!</v>
      </c>
      <c r="X446" s="46" t="e">
        <f>#REF!+#REF!</f>
        <v>#REF!</v>
      </c>
      <c r="Y446" s="46" t="e">
        <f>#REF!+#REF!</f>
        <v>#REF!</v>
      </c>
    </row>
    <row r="447" spans="1:25" ht="15.75" x14ac:dyDescent="0.25">
      <c r="A447" s="17">
        <v>30</v>
      </c>
      <c r="B447" s="46" t="e">
        <f>#REF!+#REF!</f>
        <v>#REF!</v>
      </c>
      <c r="C447" s="46" t="e">
        <f>#REF!+#REF!</f>
        <v>#REF!</v>
      </c>
      <c r="D447" s="46" t="e">
        <f>#REF!+#REF!</f>
        <v>#REF!</v>
      </c>
      <c r="E447" s="46" t="e">
        <f>#REF!+#REF!</f>
        <v>#REF!</v>
      </c>
      <c r="F447" s="46" t="e">
        <f>#REF!+#REF!</f>
        <v>#REF!</v>
      </c>
      <c r="G447" s="46" t="e">
        <f>#REF!+#REF!</f>
        <v>#REF!</v>
      </c>
      <c r="H447" s="46" t="e">
        <f>#REF!+#REF!</f>
        <v>#REF!</v>
      </c>
      <c r="I447" s="46" t="e">
        <f>#REF!+#REF!</f>
        <v>#REF!</v>
      </c>
      <c r="J447" s="46" t="e">
        <f>#REF!+#REF!</f>
        <v>#REF!</v>
      </c>
      <c r="K447" s="46" t="e">
        <f>#REF!+#REF!</f>
        <v>#REF!</v>
      </c>
      <c r="L447" s="46" t="e">
        <f>#REF!+#REF!</f>
        <v>#REF!</v>
      </c>
      <c r="M447" s="46" t="e">
        <f>#REF!+#REF!</f>
        <v>#REF!</v>
      </c>
      <c r="N447" s="46" t="e">
        <f>#REF!+#REF!</f>
        <v>#REF!</v>
      </c>
      <c r="O447" s="46" t="e">
        <f>#REF!+#REF!</f>
        <v>#REF!</v>
      </c>
      <c r="P447" s="46" t="e">
        <f>#REF!+#REF!</f>
        <v>#REF!</v>
      </c>
      <c r="Q447" s="46" t="e">
        <f>#REF!+#REF!</f>
        <v>#REF!</v>
      </c>
      <c r="R447" s="46" t="e">
        <f>#REF!+#REF!</f>
        <v>#REF!</v>
      </c>
      <c r="S447" s="46" t="e">
        <f>#REF!+#REF!</f>
        <v>#REF!</v>
      </c>
      <c r="T447" s="46" t="e">
        <f>#REF!+#REF!</f>
        <v>#REF!</v>
      </c>
      <c r="U447" s="46" t="e">
        <f>#REF!+#REF!</f>
        <v>#REF!</v>
      </c>
      <c r="V447" s="46" t="e">
        <f>#REF!+#REF!</f>
        <v>#REF!</v>
      </c>
      <c r="W447" s="46" t="e">
        <f>#REF!+#REF!</f>
        <v>#REF!</v>
      </c>
      <c r="X447" s="46" t="e">
        <f>#REF!+#REF!</f>
        <v>#REF!</v>
      </c>
      <c r="Y447" s="46" t="e">
        <f>#REF!+#REF!</f>
        <v>#REF!</v>
      </c>
    </row>
    <row r="448" spans="1:25" ht="15.75" hidden="1" x14ac:dyDescent="0.25">
      <c r="A448" s="17">
        <v>31</v>
      </c>
      <c r="B448" s="46" t="e">
        <f>#REF!+#REF!</f>
        <v>#REF!</v>
      </c>
      <c r="C448" s="46" t="e">
        <f>#REF!+#REF!</f>
        <v>#REF!</v>
      </c>
      <c r="D448" s="46" t="e">
        <f>#REF!+#REF!</f>
        <v>#REF!</v>
      </c>
      <c r="E448" s="46" t="e">
        <f>#REF!+#REF!</f>
        <v>#REF!</v>
      </c>
      <c r="F448" s="46" t="e">
        <f>#REF!+#REF!</f>
        <v>#REF!</v>
      </c>
      <c r="G448" s="46" t="e">
        <f>#REF!+#REF!</f>
        <v>#REF!</v>
      </c>
      <c r="H448" s="46" t="e">
        <f>#REF!+#REF!</f>
        <v>#REF!</v>
      </c>
      <c r="I448" s="46" t="e">
        <f>#REF!+#REF!</f>
        <v>#REF!</v>
      </c>
      <c r="J448" s="46" t="e">
        <f>#REF!+#REF!</f>
        <v>#REF!</v>
      </c>
      <c r="K448" s="46" t="e">
        <f>#REF!+#REF!</f>
        <v>#REF!</v>
      </c>
      <c r="L448" s="46" t="e">
        <f>#REF!+#REF!</f>
        <v>#REF!</v>
      </c>
      <c r="M448" s="46" t="e">
        <f>#REF!+#REF!</f>
        <v>#REF!</v>
      </c>
      <c r="N448" s="46" t="e">
        <f>#REF!+#REF!</f>
        <v>#REF!</v>
      </c>
      <c r="O448" s="46" t="e">
        <f>#REF!+#REF!</f>
        <v>#REF!</v>
      </c>
      <c r="P448" s="46" t="e">
        <f>#REF!+#REF!</f>
        <v>#REF!</v>
      </c>
      <c r="Q448" s="46" t="e">
        <f>#REF!+#REF!</f>
        <v>#REF!</v>
      </c>
      <c r="R448" s="46" t="e">
        <f>#REF!+#REF!</f>
        <v>#REF!</v>
      </c>
      <c r="S448" s="46" t="e">
        <f>#REF!+#REF!</f>
        <v>#REF!</v>
      </c>
      <c r="T448" s="46" t="e">
        <f>#REF!+#REF!</f>
        <v>#REF!</v>
      </c>
      <c r="U448" s="46" t="e">
        <f>#REF!+#REF!</f>
        <v>#REF!</v>
      </c>
      <c r="V448" s="46" t="e">
        <f>#REF!+#REF!</f>
        <v>#REF!</v>
      </c>
      <c r="W448" s="46" t="e">
        <f>#REF!+#REF!</f>
        <v>#REF!</v>
      </c>
      <c r="X448" s="46" t="e">
        <f>#REF!+#REF!</f>
        <v>#REF!</v>
      </c>
      <c r="Y448" s="46" t="e">
        <f>#REF!+#REF!</f>
        <v>#REF!</v>
      </c>
    </row>
    <row r="449" spans="1:25" ht="15.75" x14ac:dyDescent="0.25">
      <c r="A449" s="2"/>
    </row>
    <row r="450" spans="1:25" ht="15.75" x14ac:dyDescent="0.25">
      <c r="A450" s="69" t="s">
        <v>32</v>
      </c>
      <c r="B450" s="69" t="s">
        <v>83</v>
      </c>
      <c r="C450" s="69"/>
      <c r="D450" s="69"/>
      <c r="E450" s="69"/>
      <c r="F450" s="69"/>
      <c r="G450" s="69"/>
      <c r="H450" s="69"/>
      <c r="I450" s="69"/>
      <c r="J450" s="69"/>
      <c r="K450" s="69"/>
      <c r="L450" s="69"/>
      <c r="M450" s="69"/>
      <c r="N450" s="69"/>
      <c r="O450" s="69"/>
      <c r="P450" s="69"/>
      <c r="Q450" s="69"/>
      <c r="R450" s="69"/>
      <c r="S450" s="69"/>
      <c r="T450" s="69"/>
      <c r="U450" s="69"/>
      <c r="V450" s="69"/>
      <c r="W450" s="69"/>
      <c r="X450" s="69"/>
      <c r="Y450" s="69"/>
    </row>
    <row r="451" spans="1:25" s="25" customFormat="1" ht="25.5" x14ac:dyDescent="0.2">
      <c r="A451" s="69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6" t="e">
        <f>#REF!+#REF!</f>
        <v>#REF!</v>
      </c>
      <c r="D452" s="46" t="e">
        <f>#REF!+#REF!</f>
        <v>#REF!</v>
      </c>
      <c r="E452" s="46" t="e">
        <f>#REF!+#REF!</f>
        <v>#REF!</v>
      </c>
      <c r="F452" s="46" t="e">
        <f>#REF!+#REF!</f>
        <v>#REF!</v>
      </c>
      <c r="G452" s="46" t="e">
        <f>#REF!+#REF!</f>
        <v>#REF!</v>
      </c>
      <c r="H452" s="46" t="e">
        <f>#REF!+#REF!</f>
        <v>#REF!</v>
      </c>
      <c r="I452" s="46" t="e">
        <f>#REF!+#REF!</f>
        <v>#REF!</v>
      </c>
      <c r="J452" s="46" t="e">
        <f>#REF!+#REF!</f>
        <v>#REF!</v>
      </c>
      <c r="K452" s="46" t="e">
        <f>#REF!+#REF!</f>
        <v>#REF!</v>
      </c>
      <c r="L452" s="46" t="e">
        <f>#REF!+#REF!</f>
        <v>#REF!</v>
      </c>
      <c r="M452" s="46" t="e">
        <f>#REF!+#REF!</f>
        <v>#REF!</v>
      </c>
      <c r="N452" s="46" t="e">
        <f>#REF!+#REF!</f>
        <v>#REF!</v>
      </c>
      <c r="O452" s="46" t="e">
        <f>#REF!+#REF!</f>
        <v>#REF!</v>
      </c>
      <c r="P452" s="46" t="e">
        <f>#REF!+#REF!</f>
        <v>#REF!</v>
      </c>
      <c r="Q452" s="46" t="e">
        <f>#REF!+#REF!</f>
        <v>#REF!</v>
      </c>
      <c r="R452" s="46" t="e">
        <f>#REF!+#REF!</f>
        <v>#REF!</v>
      </c>
      <c r="S452" s="46" t="e">
        <f>#REF!+#REF!</f>
        <v>#REF!</v>
      </c>
      <c r="T452" s="46" t="e">
        <f>#REF!+#REF!</f>
        <v>#REF!</v>
      </c>
      <c r="U452" s="46" t="e">
        <f>#REF!+#REF!</f>
        <v>#REF!</v>
      </c>
      <c r="V452" s="46" t="e">
        <f>#REF!+#REF!</f>
        <v>#REF!</v>
      </c>
      <c r="W452" s="46" t="e">
        <f>#REF!+#REF!</f>
        <v>#REF!</v>
      </c>
      <c r="X452" s="46" t="e">
        <f>#REF!+#REF!</f>
        <v>#REF!</v>
      </c>
      <c r="Y452" s="46" t="e">
        <f>#REF!+#REF!</f>
        <v>#REF!</v>
      </c>
    </row>
    <row r="453" spans="1:25" ht="15.75" x14ac:dyDescent="0.25">
      <c r="A453" s="17">
        <v>2</v>
      </c>
      <c r="B453" s="46" t="e">
        <f>#REF!+#REF!</f>
        <v>#REF!</v>
      </c>
      <c r="C453" s="46" t="e">
        <f>#REF!+#REF!</f>
        <v>#REF!</v>
      </c>
      <c r="D453" s="46" t="e">
        <f>#REF!+#REF!</f>
        <v>#REF!</v>
      </c>
      <c r="E453" s="46" t="e">
        <f>#REF!+#REF!</f>
        <v>#REF!</v>
      </c>
      <c r="F453" s="46" t="e">
        <f>#REF!+#REF!</f>
        <v>#REF!</v>
      </c>
      <c r="G453" s="46" t="e">
        <f>#REF!+#REF!</f>
        <v>#REF!</v>
      </c>
      <c r="H453" s="46" t="e">
        <f>#REF!+#REF!</f>
        <v>#REF!</v>
      </c>
      <c r="I453" s="46" t="e">
        <f>#REF!+#REF!</f>
        <v>#REF!</v>
      </c>
      <c r="J453" s="46" t="e">
        <f>#REF!+#REF!</f>
        <v>#REF!</v>
      </c>
      <c r="K453" s="46" t="e">
        <f>#REF!+#REF!</f>
        <v>#REF!</v>
      </c>
      <c r="L453" s="46" t="e">
        <f>#REF!+#REF!</f>
        <v>#REF!</v>
      </c>
      <c r="M453" s="46" t="e">
        <f>#REF!+#REF!</f>
        <v>#REF!</v>
      </c>
      <c r="N453" s="46" t="e">
        <f>#REF!+#REF!</f>
        <v>#REF!</v>
      </c>
      <c r="O453" s="46" t="e">
        <f>#REF!+#REF!</f>
        <v>#REF!</v>
      </c>
      <c r="P453" s="46" t="e">
        <f>#REF!+#REF!</f>
        <v>#REF!</v>
      </c>
      <c r="Q453" s="46" t="e">
        <f>#REF!+#REF!</f>
        <v>#REF!</v>
      </c>
      <c r="R453" s="46" t="e">
        <f>#REF!+#REF!</f>
        <v>#REF!</v>
      </c>
      <c r="S453" s="46" t="e">
        <f>#REF!+#REF!</f>
        <v>#REF!</v>
      </c>
      <c r="T453" s="46" t="e">
        <f>#REF!+#REF!</f>
        <v>#REF!</v>
      </c>
      <c r="U453" s="46" t="e">
        <f>#REF!+#REF!</f>
        <v>#REF!</v>
      </c>
      <c r="V453" s="46" t="e">
        <f>#REF!+#REF!</f>
        <v>#REF!</v>
      </c>
      <c r="W453" s="46" t="e">
        <f>#REF!+#REF!</f>
        <v>#REF!</v>
      </c>
      <c r="X453" s="46" t="e">
        <f>#REF!+#REF!</f>
        <v>#REF!</v>
      </c>
      <c r="Y453" s="46" t="e">
        <f>#REF!+#REF!</f>
        <v>#REF!</v>
      </c>
    </row>
    <row r="454" spans="1:25" ht="15.75" x14ac:dyDescent="0.25">
      <c r="A454" s="17">
        <v>3</v>
      </c>
      <c r="B454" s="46" t="e">
        <f>#REF!+#REF!</f>
        <v>#REF!</v>
      </c>
      <c r="C454" s="46" t="e">
        <f>#REF!+#REF!</f>
        <v>#REF!</v>
      </c>
      <c r="D454" s="46" t="e">
        <f>#REF!+#REF!</f>
        <v>#REF!</v>
      </c>
      <c r="E454" s="46" t="e">
        <f>#REF!+#REF!</f>
        <v>#REF!</v>
      </c>
      <c r="F454" s="46" t="e">
        <f>#REF!+#REF!</f>
        <v>#REF!</v>
      </c>
      <c r="G454" s="46" t="e">
        <f>#REF!+#REF!</f>
        <v>#REF!</v>
      </c>
      <c r="H454" s="46" t="e">
        <f>#REF!+#REF!</f>
        <v>#REF!</v>
      </c>
      <c r="I454" s="46" t="e">
        <f>#REF!+#REF!</f>
        <v>#REF!</v>
      </c>
      <c r="J454" s="46" t="e">
        <f>#REF!+#REF!</f>
        <v>#REF!</v>
      </c>
      <c r="K454" s="46" t="e">
        <f>#REF!+#REF!</f>
        <v>#REF!</v>
      </c>
      <c r="L454" s="46" t="e">
        <f>#REF!+#REF!</f>
        <v>#REF!</v>
      </c>
      <c r="M454" s="46" t="e">
        <f>#REF!+#REF!</f>
        <v>#REF!</v>
      </c>
      <c r="N454" s="46" t="e">
        <f>#REF!+#REF!</f>
        <v>#REF!</v>
      </c>
      <c r="O454" s="46" t="e">
        <f>#REF!+#REF!</f>
        <v>#REF!</v>
      </c>
      <c r="P454" s="46" t="e">
        <f>#REF!+#REF!</f>
        <v>#REF!</v>
      </c>
      <c r="Q454" s="46" t="e">
        <f>#REF!+#REF!</f>
        <v>#REF!</v>
      </c>
      <c r="R454" s="46" t="e">
        <f>#REF!+#REF!</f>
        <v>#REF!</v>
      </c>
      <c r="S454" s="46" t="e">
        <f>#REF!+#REF!</f>
        <v>#REF!</v>
      </c>
      <c r="T454" s="46" t="e">
        <f>#REF!+#REF!</f>
        <v>#REF!</v>
      </c>
      <c r="U454" s="46" t="e">
        <f>#REF!+#REF!</f>
        <v>#REF!</v>
      </c>
      <c r="V454" s="46" t="e">
        <f>#REF!+#REF!</f>
        <v>#REF!</v>
      </c>
      <c r="W454" s="46" t="e">
        <f>#REF!+#REF!</f>
        <v>#REF!</v>
      </c>
      <c r="X454" s="46" t="e">
        <f>#REF!+#REF!</f>
        <v>#REF!</v>
      </c>
      <c r="Y454" s="46" t="e">
        <f>#REF!+#REF!</f>
        <v>#REF!</v>
      </c>
    </row>
    <row r="455" spans="1:25" ht="15.75" x14ac:dyDescent="0.25">
      <c r="A455" s="17">
        <v>4</v>
      </c>
      <c r="B455" s="46" t="e">
        <f>#REF!+#REF!</f>
        <v>#REF!</v>
      </c>
      <c r="C455" s="46" t="e">
        <f>#REF!+#REF!</f>
        <v>#REF!</v>
      </c>
      <c r="D455" s="46" t="e">
        <f>#REF!+#REF!</f>
        <v>#REF!</v>
      </c>
      <c r="E455" s="46" t="e">
        <f>#REF!+#REF!</f>
        <v>#REF!</v>
      </c>
      <c r="F455" s="46" t="e">
        <f>#REF!+#REF!</f>
        <v>#REF!</v>
      </c>
      <c r="G455" s="46" t="e">
        <f>#REF!+#REF!</f>
        <v>#REF!</v>
      </c>
      <c r="H455" s="46" t="e">
        <f>#REF!+#REF!</f>
        <v>#REF!</v>
      </c>
      <c r="I455" s="46" t="e">
        <f>#REF!+#REF!</f>
        <v>#REF!</v>
      </c>
      <c r="J455" s="46" t="e">
        <f>#REF!+#REF!</f>
        <v>#REF!</v>
      </c>
      <c r="K455" s="46" t="e">
        <f>#REF!+#REF!</f>
        <v>#REF!</v>
      </c>
      <c r="L455" s="46" t="e">
        <f>#REF!+#REF!</f>
        <v>#REF!</v>
      </c>
      <c r="M455" s="46" t="e">
        <f>#REF!+#REF!</f>
        <v>#REF!</v>
      </c>
      <c r="N455" s="46" t="e">
        <f>#REF!+#REF!</f>
        <v>#REF!</v>
      </c>
      <c r="O455" s="46" t="e">
        <f>#REF!+#REF!</f>
        <v>#REF!</v>
      </c>
      <c r="P455" s="46" t="e">
        <f>#REF!+#REF!</f>
        <v>#REF!</v>
      </c>
      <c r="Q455" s="46" t="e">
        <f>#REF!+#REF!</f>
        <v>#REF!</v>
      </c>
      <c r="R455" s="46" t="e">
        <f>#REF!+#REF!</f>
        <v>#REF!</v>
      </c>
      <c r="S455" s="46" t="e">
        <f>#REF!+#REF!</f>
        <v>#REF!</v>
      </c>
      <c r="T455" s="46" t="e">
        <f>#REF!+#REF!</f>
        <v>#REF!</v>
      </c>
      <c r="U455" s="46" t="e">
        <f>#REF!+#REF!</f>
        <v>#REF!</v>
      </c>
      <c r="V455" s="46" t="e">
        <f>#REF!+#REF!</f>
        <v>#REF!</v>
      </c>
      <c r="W455" s="46" t="e">
        <f>#REF!+#REF!</f>
        <v>#REF!</v>
      </c>
      <c r="X455" s="46" t="e">
        <f>#REF!+#REF!</f>
        <v>#REF!</v>
      </c>
      <c r="Y455" s="46" t="e">
        <f>#REF!+#REF!</f>
        <v>#REF!</v>
      </c>
    </row>
    <row r="456" spans="1:25" ht="15.75" x14ac:dyDescent="0.25">
      <c r="A456" s="17">
        <v>5</v>
      </c>
      <c r="B456" s="46" t="e">
        <f>#REF!+#REF!</f>
        <v>#REF!</v>
      </c>
      <c r="C456" s="46" t="e">
        <f>#REF!+#REF!</f>
        <v>#REF!</v>
      </c>
      <c r="D456" s="46" t="e">
        <f>#REF!+#REF!</f>
        <v>#REF!</v>
      </c>
      <c r="E456" s="46" t="e">
        <f>#REF!+#REF!</f>
        <v>#REF!</v>
      </c>
      <c r="F456" s="46" t="e">
        <f>#REF!+#REF!</f>
        <v>#REF!</v>
      </c>
      <c r="G456" s="46" t="e">
        <f>#REF!+#REF!</f>
        <v>#REF!</v>
      </c>
      <c r="H456" s="46" t="e">
        <f>#REF!+#REF!</f>
        <v>#REF!</v>
      </c>
      <c r="I456" s="46" t="e">
        <f>#REF!+#REF!</f>
        <v>#REF!</v>
      </c>
      <c r="J456" s="46" t="e">
        <f>#REF!+#REF!</f>
        <v>#REF!</v>
      </c>
      <c r="K456" s="46" t="e">
        <f>#REF!+#REF!</f>
        <v>#REF!</v>
      </c>
      <c r="L456" s="46" t="e">
        <f>#REF!+#REF!</f>
        <v>#REF!</v>
      </c>
      <c r="M456" s="46" t="e">
        <f>#REF!+#REF!</f>
        <v>#REF!</v>
      </c>
      <c r="N456" s="46" t="e">
        <f>#REF!+#REF!</f>
        <v>#REF!</v>
      </c>
      <c r="O456" s="46" t="e">
        <f>#REF!+#REF!</f>
        <v>#REF!</v>
      </c>
      <c r="P456" s="46" t="e">
        <f>#REF!+#REF!</f>
        <v>#REF!</v>
      </c>
      <c r="Q456" s="46" t="e">
        <f>#REF!+#REF!</f>
        <v>#REF!</v>
      </c>
      <c r="R456" s="46" t="e">
        <f>#REF!+#REF!</f>
        <v>#REF!</v>
      </c>
      <c r="S456" s="46" t="e">
        <f>#REF!+#REF!</f>
        <v>#REF!</v>
      </c>
      <c r="T456" s="46" t="e">
        <f>#REF!+#REF!</f>
        <v>#REF!</v>
      </c>
      <c r="U456" s="46" t="e">
        <f>#REF!+#REF!</f>
        <v>#REF!</v>
      </c>
      <c r="V456" s="46" t="e">
        <f>#REF!+#REF!</f>
        <v>#REF!</v>
      </c>
      <c r="W456" s="46" t="e">
        <f>#REF!+#REF!</f>
        <v>#REF!</v>
      </c>
      <c r="X456" s="46" t="e">
        <f>#REF!+#REF!</f>
        <v>#REF!</v>
      </c>
      <c r="Y456" s="46" t="e">
        <f>#REF!+#REF!</f>
        <v>#REF!</v>
      </c>
    </row>
    <row r="457" spans="1:25" ht="15.75" x14ac:dyDescent="0.25">
      <c r="A457" s="17">
        <v>6</v>
      </c>
      <c r="B457" s="46" t="e">
        <f>#REF!+#REF!</f>
        <v>#REF!</v>
      </c>
      <c r="C457" s="46" t="e">
        <f>#REF!+#REF!</f>
        <v>#REF!</v>
      </c>
      <c r="D457" s="46" t="e">
        <f>#REF!+#REF!</f>
        <v>#REF!</v>
      </c>
      <c r="E457" s="46" t="e">
        <f>#REF!+#REF!</f>
        <v>#REF!</v>
      </c>
      <c r="F457" s="46" t="e">
        <f>#REF!+#REF!</f>
        <v>#REF!</v>
      </c>
      <c r="G457" s="46" t="e">
        <f>#REF!+#REF!</f>
        <v>#REF!</v>
      </c>
      <c r="H457" s="46" t="e">
        <f>#REF!+#REF!</f>
        <v>#REF!</v>
      </c>
      <c r="I457" s="46" t="e">
        <f>#REF!+#REF!</f>
        <v>#REF!</v>
      </c>
      <c r="J457" s="46" t="e">
        <f>#REF!+#REF!</f>
        <v>#REF!</v>
      </c>
      <c r="K457" s="46" t="e">
        <f>#REF!+#REF!</f>
        <v>#REF!</v>
      </c>
      <c r="L457" s="46" t="e">
        <f>#REF!+#REF!</f>
        <v>#REF!</v>
      </c>
      <c r="M457" s="46" t="e">
        <f>#REF!+#REF!</f>
        <v>#REF!</v>
      </c>
      <c r="N457" s="46" t="e">
        <f>#REF!+#REF!</f>
        <v>#REF!</v>
      </c>
      <c r="O457" s="46" t="e">
        <f>#REF!+#REF!</f>
        <v>#REF!</v>
      </c>
      <c r="P457" s="46" t="e">
        <f>#REF!+#REF!</f>
        <v>#REF!</v>
      </c>
      <c r="Q457" s="46" t="e">
        <f>#REF!+#REF!</f>
        <v>#REF!</v>
      </c>
      <c r="R457" s="46" t="e">
        <f>#REF!+#REF!</f>
        <v>#REF!</v>
      </c>
      <c r="S457" s="46" t="e">
        <f>#REF!+#REF!</f>
        <v>#REF!</v>
      </c>
      <c r="T457" s="46" t="e">
        <f>#REF!+#REF!</f>
        <v>#REF!</v>
      </c>
      <c r="U457" s="46" t="e">
        <f>#REF!+#REF!</f>
        <v>#REF!</v>
      </c>
      <c r="V457" s="46" t="e">
        <f>#REF!+#REF!</f>
        <v>#REF!</v>
      </c>
      <c r="W457" s="46" t="e">
        <f>#REF!+#REF!</f>
        <v>#REF!</v>
      </c>
      <c r="X457" s="46" t="e">
        <f>#REF!+#REF!</f>
        <v>#REF!</v>
      </c>
      <c r="Y457" s="46" t="e">
        <f>#REF!+#REF!</f>
        <v>#REF!</v>
      </c>
    </row>
    <row r="458" spans="1:25" ht="15.75" x14ac:dyDescent="0.25">
      <c r="A458" s="17">
        <v>7</v>
      </c>
      <c r="B458" s="46" t="e">
        <f>#REF!+#REF!</f>
        <v>#REF!</v>
      </c>
      <c r="C458" s="46" t="e">
        <f>#REF!+#REF!</f>
        <v>#REF!</v>
      </c>
      <c r="D458" s="46" t="e">
        <f>#REF!+#REF!</f>
        <v>#REF!</v>
      </c>
      <c r="E458" s="46" t="e">
        <f>#REF!+#REF!</f>
        <v>#REF!</v>
      </c>
      <c r="F458" s="46" t="e">
        <f>#REF!+#REF!</f>
        <v>#REF!</v>
      </c>
      <c r="G458" s="46" t="e">
        <f>#REF!+#REF!</f>
        <v>#REF!</v>
      </c>
      <c r="H458" s="46" t="e">
        <f>#REF!+#REF!</f>
        <v>#REF!</v>
      </c>
      <c r="I458" s="46" t="e">
        <f>#REF!+#REF!</f>
        <v>#REF!</v>
      </c>
      <c r="J458" s="46" t="e">
        <f>#REF!+#REF!</f>
        <v>#REF!</v>
      </c>
      <c r="K458" s="46" t="e">
        <f>#REF!+#REF!</f>
        <v>#REF!</v>
      </c>
      <c r="L458" s="46" t="e">
        <f>#REF!+#REF!</f>
        <v>#REF!</v>
      </c>
      <c r="M458" s="46" t="e">
        <f>#REF!+#REF!</f>
        <v>#REF!</v>
      </c>
      <c r="N458" s="46" t="e">
        <f>#REF!+#REF!</f>
        <v>#REF!</v>
      </c>
      <c r="O458" s="46" t="e">
        <f>#REF!+#REF!</f>
        <v>#REF!</v>
      </c>
      <c r="P458" s="46" t="e">
        <f>#REF!+#REF!</f>
        <v>#REF!</v>
      </c>
      <c r="Q458" s="46" t="e">
        <f>#REF!+#REF!</f>
        <v>#REF!</v>
      </c>
      <c r="R458" s="46" t="e">
        <f>#REF!+#REF!</f>
        <v>#REF!</v>
      </c>
      <c r="S458" s="46" t="e">
        <f>#REF!+#REF!</f>
        <v>#REF!</v>
      </c>
      <c r="T458" s="46" t="e">
        <f>#REF!+#REF!</f>
        <v>#REF!</v>
      </c>
      <c r="U458" s="46" t="e">
        <f>#REF!+#REF!</f>
        <v>#REF!</v>
      </c>
      <c r="V458" s="46" t="e">
        <f>#REF!+#REF!</f>
        <v>#REF!</v>
      </c>
      <c r="W458" s="46" t="e">
        <f>#REF!+#REF!</f>
        <v>#REF!</v>
      </c>
      <c r="X458" s="46" t="e">
        <f>#REF!+#REF!</f>
        <v>#REF!</v>
      </c>
      <c r="Y458" s="46" t="e">
        <f>#REF!+#REF!</f>
        <v>#REF!</v>
      </c>
    </row>
    <row r="459" spans="1:25" ht="15.75" x14ac:dyDescent="0.25">
      <c r="A459" s="17">
        <v>8</v>
      </c>
      <c r="B459" s="46" t="e">
        <f>#REF!+#REF!</f>
        <v>#REF!</v>
      </c>
      <c r="C459" s="46" t="e">
        <f>#REF!+#REF!</f>
        <v>#REF!</v>
      </c>
      <c r="D459" s="46" t="e">
        <f>#REF!+#REF!</f>
        <v>#REF!</v>
      </c>
      <c r="E459" s="46" t="e">
        <f>#REF!+#REF!</f>
        <v>#REF!</v>
      </c>
      <c r="F459" s="46" t="e">
        <f>#REF!+#REF!</f>
        <v>#REF!</v>
      </c>
      <c r="G459" s="46" t="e">
        <f>#REF!+#REF!</f>
        <v>#REF!</v>
      </c>
      <c r="H459" s="46" t="e">
        <f>#REF!+#REF!</f>
        <v>#REF!</v>
      </c>
      <c r="I459" s="46" t="e">
        <f>#REF!+#REF!</f>
        <v>#REF!</v>
      </c>
      <c r="J459" s="46" t="e">
        <f>#REF!+#REF!</f>
        <v>#REF!</v>
      </c>
      <c r="K459" s="46" t="e">
        <f>#REF!+#REF!</f>
        <v>#REF!</v>
      </c>
      <c r="L459" s="46" t="e">
        <f>#REF!+#REF!</f>
        <v>#REF!</v>
      </c>
      <c r="M459" s="46" t="e">
        <f>#REF!+#REF!</f>
        <v>#REF!</v>
      </c>
      <c r="N459" s="46" t="e">
        <f>#REF!+#REF!</f>
        <v>#REF!</v>
      </c>
      <c r="O459" s="46" t="e">
        <f>#REF!+#REF!</f>
        <v>#REF!</v>
      </c>
      <c r="P459" s="46" t="e">
        <f>#REF!+#REF!</f>
        <v>#REF!</v>
      </c>
      <c r="Q459" s="46" t="e">
        <f>#REF!+#REF!</f>
        <v>#REF!</v>
      </c>
      <c r="R459" s="46" t="e">
        <f>#REF!+#REF!</f>
        <v>#REF!</v>
      </c>
      <c r="S459" s="46" t="e">
        <f>#REF!+#REF!</f>
        <v>#REF!</v>
      </c>
      <c r="T459" s="46" t="e">
        <f>#REF!+#REF!</f>
        <v>#REF!</v>
      </c>
      <c r="U459" s="46" t="e">
        <f>#REF!+#REF!</f>
        <v>#REF!</v>
      </c>
      <c r="V459" s="46" t="e">
        <f>#REF!+#REF!</f>
        <v>#REF!</v>
      </c>
      <c r="W459" s="46" t="e">
        <f>#REF!+#REF!</f>
        <v>#REF!</v>
      </c>
      <c r="X459" s="46" t="e">
        <f>#REF!+#REF!</f>
        <v>#REF!</v>
      </c>
      <c r="Y459" s="46" t="e">
        <f>#REF!+#REF!</f>
        <v>#REF!</v>
      </c>
    </row>
    <row r="460" spans="1:25" ht="15.75" x14ac:dyDescent="0.25">
      <c r="A460" s="17">
        <v>9</v>
      </c>
      <c r="B460" s="46" t="e">
        <f>#REF!+#REF!</f>
        <v>#REF!</v>
      </c>
      <c r="C460" s="46" t="e">
        <f>#REF!+#REF!</f>
        <v>#REF!</v>
      </c>
      <c r="D460" s="46" t="e">
        <f>#REF!+#REF!</f>
        <v>#REF!</v>
      </c>
      <c r="E460" s="46" t="e">
        <f>#REF!+#REF!</f>
        <v>#REF!</v>
      </c>
      <c r="F460" s="46" t="e">
        <f>#REF!+#REF!</f>
        <v>#REF!</v>
      </c>
      <c r="G460" s="46" t="e">
        <f>#REF!+#REF!</f>
        <v>#REF!</v>
      </c>
      <c r="H460" s="46" t="e">
        <f>#REF!+#REF!</f>
        <v>#REF!</v>
      </c>
      <c r="I460" s="46" t="e">
        <f>#REF!+#REF!</f>
        <v>#REF!</v>
      </c>
      <c r="J460" s="46" t="e">
        <f>#REF!+#REF!</f>
        <v>#REF!</v>
      </c>
      <c r="K460" s="46" t="e">
        <f>#REF!+#REF!</f>
        <v>#REF!</v>
      </c>
      <c r="L460" s="46" t="e">
        <f>#REF!+#REF!</f>
        <v>#REF!</v>
      </c>
      <c r="M460" s="46" t="e">
        <f>#REF!+#REF!</f>
        <v>#REF!</v>
      </c>
      <c r="N460" s="46" t="e">
        <f>#REF!+#REF!</f>
        <v>#REF!</v>
      </c>
      <c r="O460" s="46" t="e">
        <f>#REF!+#REF!</f>
        <v>#REF!</v>
      </c>
      <c r="P460" s="46" t="e">
        <f>#REF!+#REF!</f>
        <v>#REF!</v>
      </c>
      <c r="Q460" s="46" t="e">
        <f>#REF!+#REF!</f>
        <v>#REF!</v>
      </c>
      <c r="R460" s="46" t="e">
        <f>#REF!+#REF!</f>
        <v>#REF!</v>
      </c>
      <c r="S460" s="46" t="e">
        <f>#REF!+#REF!</f>
        <v>#REF!</v>
      </c>
      <c r="T460" s="46" t="e">
        <f>#REF!+#REF!</f>
        <v>#REF!</v>
      </c>
      <c r="U460" s="46" t="e">
        <f>#REF!+#REF!</f>
        <v>#REF!</v>
      </c>
      <c r="V460" s="46" t="e">
        <f>#REF!+#REF!</f>
        <v>#REF!</v>
      </c>
      <c r="W460" s="46" t="e">
        <f>#REF!+#REF!</f>
        <v>#REF!</v>
      </c>
      <c r="X460" s="46" t="e">
        <f>#REF!+#REF!</f>
        <v>#REF!</v>
      </c>
      <c r="Y460" s="46" t="e">
        <f>#REF!+#REF!</f>
        <v>#REF!</v>
      </c>
    </row>
    <row r="461" spans="1:25" ht="15.75" x14ac:dyDescent="0.25">
      <c r="A461" s="17">
        <v>10</v>
      </c>
      <c r="B461" s="46" t="e">
        <f>#REF!+#REF!</f>
        <v>#REF!</v>
      </c>
      <c r="C461" s="46" t="e">
        <f>#REF!+#REF!</f>
        <v>#REF!</v>
      </c>
      <c r="D461" s="46" t="e">
        <f>#REF!+#REF!</f>
        <v>#REF!</v>
      </c>
      <c r="E461" s="46" t="e">
        <f>#REF!+#REF!</f>
        <v>#REF!</v>
      </c>
      <c r="F461" s="46" t="e">
        <f>#REF!+#REF!</f>
        <v>#REF!</v>
      </c>
      <c r="G461" s="46" t="e">
        <f>#REF!+#REF!</f>
        <v>#REF!</v>
      </c>
      <c r="H461" s="46" t="e">
        <f>#REF!+#REF!</f>
        <v>#REF!</v>
      </c>
      <c r="I461" s="46" t="e">
        <f>#REF!+#REF!</f>
        <v>#REF!</v>
      </c>
      <c r="J461" s="46" t="e">
        <f>#REF!+#REF!</f>
        <v>#REF!</v>
      </c>
      <c r="K461" s="46" t="e">
        <f>#REF!+#REF!</f>
        <v>#REF!</v>
      </c>
      <c r="L461" s="46" t="e">
        <f>#REF!+#REF!</f>
        <v>#REF!</v>
      </c>
      <c r="M461" s="46" t="e">
        <f>#REF!+#REF!</f>
        <v>#REF!</v>
      </c>
      <c r="N461" s="46" t="e">
        <f>#REF!+#REF!</f>
        <v>#REF!</v>
      </c>
      <c r="O461" s="46" t="e">
        <f>#REF!+#REF!</f>
        <v>#REF!</v>
      </c>
      <c r="P461" s="46" t="e">
        <f>#REF!+#REF!</f>
        <v>#REF!</v>
      </c>
      <c r="Q461" s="46" t="e">
        <f>#REF!+#REF!</f>
        <v>#REF!</v>
      </c>
      <c r="R461" s="46" t="e">
        <f>#REF!+#REF!</f>
        <v>#REF!</v>
      </c>
      <c r="S461" s="46" t="e">
        <f>#REF!+#REF!</f>
        <v>#REF!</v>
      </c>
      <c r="T461" s="46" t="e">
        <f>#REF!+#REF!</f>
        <v>#REF!</v>
      </c>
      <c r="U461" s="46" t="e">
        <f>#REF!+#REF!</f>
        <v>#REF!</v>
      </c>
      <c r="V461" s="46" t="e">
        <f>#REF!+#REF!</f>
        <v>#REF!</v>
      </c>
      <c r="W461" s="46" t="e">
        <f>#REF!+#REF!</f>
        <v>#REF!</v>
      </c>
      <c r="X461" s="46" t="e">
        <f>#REF!+#REF!</f>
        <v>#REF!</v>
      </c>
      <c r="Y461" s="46" t="e">
        <f>#REF!+#REF!</f>
        <v>#REF!</v>
      </c>
    </row>
    <row r="462" spans="1:25" ht="15.75" x14ac:dyDescent="0.25">
      <c r="A462" s="17">
        <v>11</v>
      </c>
      <c r="B462" s="46" t="e">
        <f>#REF!+#REF!</f>
        <v>#REF!</v>
      </c>
      <c r="C462" s="46" t="e">
        <f>#REF!+#REF!</f>
        <v>#REF!</v>
      </c>
      <c r="D462" s="46" t="e">
        <f>#REF!+#REF!</f>
        <v>#REF!</v>
      </c>
      <c r="E462" s="46" t="e">
        <f>#REF!+#REF!</f>
        <v>#REF!</v>
      </c>
      <c r="F462" s="46" t="e">
        <f>#REF!+#REF!</f>
        <v>#REF!</v>
      </c>
      <c r="G462" s="46" t="e">
        <f>#REF!+#REF!</f>
        <v>#REF!</v>
      </c>
      <c r="H462" s="46" t="e">
        <f>#REF!+#REF!</f>
        <v>#REF!</v>
      </c>
      <c r="I462" s="46" t="e">
        <f>#REF!+#REF!</f>
        <v>#REF!</v>
      </c>
      <c r="J462" s="46" t="e">
        <f>#REF!+#REF!</f>
        <v>#REF!</v>
      </c>
      <c r="K462" s="46" t="e">
        <f>#REF!+#REF!</f>
        <v>#REF!</v>
      </c>
      <c r="L462" s="46" t="e">
        <f>#REF!+#REF!</f>
        <v>#REF!</v>
      </c>
      <c r="M462" s="46" t="e">
        <f>#REF!+#REF!</f>
        <v>#REF!</v>
      </c>
      <c r="N462" s="46" t="e">
        <f>#REF!+#REF!</f>
        <v>#REF!</v>
      </c>
      <c r="O462" s="46" t="e">
        <f>#REF!+#REF!</f>
        <v>#REF!</v>
      </c>
      <c r="P462" s="46" t="e">
        <f>#REF!+#REF!</f>
        <v>#REF!</v>
      </c>
      <c r="Q462" s="46" t="e">
        <f>#REF!+#REF!</f>
        <v>#REF!</v>
      </c>
      <c r="R462" s="46" t="e">
        <f>#REF!+#REF!</f>
        <v>#REF!</v>
      </c>
      <c r="S462" s="46" t="e">
        <f>#REF!+#REF!</f>
        <v>#REF!</v>
      </c>
      <c r="T462" s="46" t="e">
        <f>#REF!+#REF!</f>
        <v>#REF!</v>
      </c>
      <c r="U462" s="46" t="e">
        <f>#REF!+#REF!</f>
        <v>#REF!</v>
      </c>
      <c r="V462" s="46" t="e">
        <f>#REF!+#REF!</f>
        <v>#REF!</v>
      </c>
      <c r="W462" s="46" t="e">
        <f>#REF!+#REF!</f>
        <v>#REF!</v>
      </c>
      <c r="X462" s="46" t="e">
        <f>#REF!+#REF!</f>
        <v>#REF!</v>
      </c>
      <c r="Y462" s="46" t="e">
        <f>#REF!+#REF!</f>
        <v>#REF!</v>
      </c>
    </row>
    <row r="463" spans="1:25" ht="15.75" x14ac:dyDescent="0.25">
      <c r="A463" s="17">
        <v>12</v>
      </c>
      <c r="B463" s="46" t="e">
        <f>#REF!+#REF!</f>
        <v>#REF!</v>
      </c>
      <c r="C463" s="46" t="e">
        <f>#REF!+#REF!</f>
        <v>#REF!</v>
      </c>
      <c r="D463" s="46" t="e">
        <f>#REF!+#REF!</f>
        <v>#REF!</v>
      </c>
      <c r="E463" s="46" t="e">
        <f>#REF!+#REF!</f>
        <v>#REF!</v>
      </c>
      <c r="F463" s="46" t="e">
        <f>#REF!+#REF!</f>
        <v>#REF!</v>
      </c>
      <c r="G463" s="46" t="e">
        <f>#REF!+#REF!</f>
        <v>#REF!</v>
      </c>
      <c r="H463" s="46" t="e">
        <f>#REF!+#REF!</f>
        <v>#REF!</v>
      </c>
      <c r="I463" s="46" t="e">
        <f>#REF!+#REF!</f>
        <v>#REF!</v>
      </c>
      <c r="J463" s="46" t="e">
        <f>#REF!+#REF!</f>
        <v>#REF!</v>
      </c>
      <c r="K463" s="46" t="e">
        <f>#REF!+#REF!</f>
        <v>#REF!</v>
      </c>
      <c r="L463" s="46" t="e">
        <f>#REF!+#REF!</f>
        <v>#REF!</v>
      </c>
      <c r="M463" s="46" t="e">
        <f>#REF!+#REF!</f>
        <v>#REF!</v>
      </c>
      <c r="N463" s="46" t="e">
        <f>#REF!+#REF!</f>
        <v>#REF!</v>
      </c>
      <c r="O463" s="46" t="e">
        <f>#REF!+#REF!</f>
        <v>#REF!</v>
      </c>
      <c r="P463" s="46" t="e">
        <f>#REF!+#REF!</f>
        <v>#REF!</v>
      </c>
      <c r="Q463" s="46" t="e">
        <f>#REF!+#REF!</f>
        <v>#REF!</v>
      </c>
      <c r="R463" s="46" t="e">
        <f>#REF!+#REF!</f>
        <v>#REF!</v>
      </c>
      <c r="S463" s="46" t="e">
        <f>#REF!+#REF!</f>
        <v>#REF!</v>
      </c>
      <c r="T463" s="46" t="e">
        <f>#REF!+#REF!</f>
        <v>#REF!</v>
      </c>
      <c r="U463" s="46" t="e">
        <f>#REF!+#REF!</f>
        <v>#REF!</v>
      </c>
      <c r="V463" s="46" t="e">
        <f>#REF!+#REF!</f>
        <v>#REF!</v>
      </c>
      <c r="W463" s="46" t="e">
        <f>#REF!+#REF!</f>
        <v>#REF!</v>
      </c>
      <c r="X463" s="46" t="e">
        <f>#REF!+#REF!</f>
        <v>#REF!</v>
      </c>
      <c r="Y463" s="46" t="e">
        <f>#REF!+#REF!</f>
        <v>#REF!</v>
      </c>
    </row>
    <row r="464" spans="1:25" ht="15.75" x14ac:dyDescent="0.25">
      <c r="A464" s="17">
        <v>13</v>
      </c>
      <c r="B464" s="46" t="e">
        <f>#REF!+#REF!</f>
        <v>#REF!</v>
      </c>
      <c r="C464" s="46" t="e">
        <f>#REF!+#REF!</f>
        <v>#REF!</v>
      </c>
      <c r="D464" s="46" t="e">
        <f>#REF!+#REF!</f>
        <v>#REF!</v>
      </c>
      <c r="E464" s="46" t="e">
        <f>#REF!+#REF!</f>
        <v>#REF!</v>
      </c>
      <c r="F464" s="46" t="e">
        <f>#REF!+#REF!</f>
        <v>#REF!</v>
      </c>
      <c r="G464" s="46" t="e">
        <f>#REF!+#REF!</f>
        <v>#REF!</v>
      </c>
      <c r="H464" s="46" t="e">
        <f>#REF!+#REF!</f>
        <v>#REF!</v>
      </c>
      <c r="I464" s="46" t="e">
        <f>#REF!+#REF!</f>
        <v>#REF!</v>
      </c>
      <c r="J464" s="46" t="e">
        <f>#REF!+#REF!</f>
        <v>#REF!</v>
      </c>
      <c r="K464" s="46" t="e">
        <f>#REF!+#REF!</f>
        <v>#REF!</v>
      </c>
      <c r="L464" s="46" t="e">
        <f>#REF!+#REF!</f>
        <v>#REF!</v>
      </c>
      <c r="M464" s="46" t="e">
        <f>#REF!+#REF!</f>
        <v>#REF!</v>
      </c>
      <c r="N464" s="46" t="e">
        <f>#REF!+#REF!</f>
        <v>#REF!</v>
      </c>
      <c r="O464" s="46" t="e">
        <f>#REF!+#REF!</f>
        <v>#REF!</v>
      </c>
      <c r="P464" s="46" t="e">
        <f>#REF!+#REF!</f>
        <v>#REF!</v>
      </c>
      <c r="Q464" s="46" t="e">
        <f>#REF!+#REF!</f>
        <v>#REF!</v>
      </c>
      <c r="R464" s="46" t="e">
        <f>#REF!+#REF!</f>
        <v>#REF!</v>
      </c>
      <c r="S464" s="46" t="e">
        <f>#REF!+#REF!</f>
        <v>#REF!</v>
      </c>
      <c r="T464" s="46" t="e">
        <f>#REF!+#REF!</f>
        <v>#REF!</v>
      </c>
      <c r="U464" s="46" t="e">
        <f>#REF!+#REF!</f>
        <v>#REF!</v>
      </c>
      <c r="V464" s="46" t="e">
        <f>#REF!+#REF!</f>
        <v>#REF!</v>
      </c>
      <c r="W464" s="46" t="e">
        <f>#REF!+#REF!</f>
        <v>#REF!</v>
      </c>
      <c r="X464" s="46" t="e">
        <f>#REF!+#REF!</f>
        <v>#REF!</v>
      </c>
      <c r="Y464" s="46" t="e">
        <f>#REF!+#REF!</f>
        <v>#REF!</v>
      </c>
    </row>
    <row r="465" spans="1:25" ht="15.75" x14ac:dyDescent="0.25">
      <c r="A465" s="17">
        <v>14</v>
      </c>
      <c r="B465" s="46" t="e">
        <f>#REF!+#REF!</f>
        <v>#REF!</v>
      </c>
      <c r="C465" s="46" t="e">
        <f>#REF!+#REF!</f>
        <v>#REF!</v>
      </c>
      <c r="D465" s="46" t="e">
        <f>#REF!+#REF!</f>
        <v>#REF!</v>
      </c>
      <c r="E465" s="46" t="e">
        <f>#REF!+#REF!</f>
        <v>#REF!</v>
      </c>
      <c r="F465" s="46" t="e">
        <f>#REF!+#REF!</f>
        <v>#REF!</v>
      </c>
      <c r="G465" s="46" t="e">
        <f>#REF!+#REF!</f>
        <v>#REF!</v>
      </c>
      <c r="H465" s="46" t="e">
        <f>#REF!+#REF!</f>
        <v>#REF!</v>
      </c>
      <c r="I465" s="46" t="e">
        <f>#REF!+#REF!</f>
        <v>#REF!</v>
      </c>
      <c r="J465" s="46" t="e">
        <f>#REF!+#REF!</f>
        <v>#REF!</v>
      </c>
      <c r="K465" s="46" t="e">
        <f>#REF!+#REF!</f>
        <v>#REF!</v>
      </c>
      <c r="L465" s="46" t="e">
        <f>#REF!+#REF!</f>
        <v>#REF!</v>
      </c>
      <c r="M465" s="46" t="e">
        <f>#REF!+#REF!</f>
        <v>#REF!</v>
      </c>
      <c r="N465" s="46" t="e">
        <f>#REF!+#REF!</f>
        <v>#REF!</v>
      </c>
      <c r="O465" s="46" t="e">
        <f>#REF!+#REF!</f>
        <v>#REF!</v>
      </c>
      <c r="P465" s="46" t="e">
        <f>#REF!+#REF!</f>
        <v>#REF!</v>
      </c>
      <c r="Q465" s="46" t="e">
        <f>#REF!+#REF!</f>
        <v>#REF!</v>
      </c>
      <c r="R465" s="46" t="e">
        <f>#REF!+#REF!</f>
        <v>#REF!</v>
      </c>
      <c r="S465" s="46" t="e">
        <f>#REF!+#REF!</f>
        <v>#REF!</v>
      </c>
      <c r="T465" s="46" t="e">
        <f>#REF!+#REF!</f>
        <v>#REF!</v>
      </c>
      <c r="U465" s="46" t="e">
        <f>#REF!+#REF!</f>
        <v>#REF!</v>
      </c>
      <c r="V465" s="46" t="e">
        <f>#REF!+#REF!</f>
        <v>#REF!</v>
      </c>
      <c r="W465" s="46" t="e">
        <f>#REF!+#REF!</f>
        <v>#REF!</v>
      </c>
      <c r="X465" s="46" t="e">
        <f>#REF!+#REF!</f>
        <v>#REF!</v>
      </c>
      <c r="Y465" s="46" t="e">
        <f>#REF!+#REF!</f>
        <v>#REF!</v>
      </c>
    </row>
    <row r="466" spans="1:25" ht="15.75" x14ac:dyDescent="0.25">
      <c r="A466" s="17">
        <v>15</v>
      </c>
      <c r="B466" s="46" t="e">
        <f>#REF!+#REF!</f>
        <v>#REF!</v>
      </c>
      <c r="C466" s="46" t="e">
        <f>#REF!+#REF!</f>
        <v>#REF!</v>
      </c>
      <c r="D466" s="46" t="e">
        <f>#REF!+#REF!</f>
        <v>#REF!</v>
      </c>
      <c r="E466" s="46" t="e">
        <f>#REF!+#REF!</f>
        <v>#REF!</v>
      </c>
      <c r="F466" s="46" t="e">
        <f>#REF!+#REF!</f>
        <v>#REF!</v>
      </c>
      <c r="G466" s="46" t="e">
        <f>#REF!+#REF!</f>
        <v>#REF!</v>
      </c>
      <c r="H466" s="46" t="e">
        <f>#REF!+#REF!</f>
        <v>#REF!</v>
      </c>
      <c r="I466" s="46" t="e">
        <f>#REF!+#REF!</f>
        <v>#REF!</v>
      </c>
      <c r="J466" s="46" t="e">
        <f>#REF!+#REF!</f>
        <v>#REF!</v>
      </c>
      <c r="K466" s="46" t="e">
        <f>#REF!+#REF!</f>
        <v>#REF!</v>
      </c>
      <c r="L466" s="46" t="e">
        <f>#REF!+#REF!</f>
        <v>#REF!</v>
      </c>
      <c r="M466" s="46" t="e">
        <f>#REF!+#REF!</f>
        <v>#REF!</v>
      </c>
      <c r="N466" s="46" t="e">
        <f>#REF!+#REF!</f>
        <v>#REF!</v>
      </c>
      <c r="O466" s="46" t="e">
        <f>#REF!+#REF!</f>
        <v>#REF!</v>
      </c>
      <c r="P466" s="46" t="e">
        <f>#REF!+#REF!</f>
        <v>#REF!</v>
      </c>
      <c r="Q466" s="46" t="e">
        <f>#REF!+#REF!</f>
        <v>#REF!</v>
      </c>
      <c r="R466" s="46" t="e">
        <f>#REF!+#REF!</f>
        <v>#REF!</v>
      </c>
      <c r="S466" s="46" t="e">
        <f>#REF!+#REF!</f>
        <v>#REF!</v>
      </c>
      <c r="T466" s="46" t="e">
        <f>#REF!+#REF!</f>
        <v>#REF!</v>
      </c>
      <c r="U466" s="46" t="e">
        <f>#REF!+#REF!</f>
        <v>#REF!</v>
      </c>
      <c r="V466" s="46" t="e">
        <f>#REF!+#REF!</f>
        <v>#REF!</v>
      </c>
      <c r="W466" s="46" t="e">
        <f>#REF!+#REF!</f>
        <v>#REF!</v>
      </c>
      <c r="X466" s="46" t="e">
        <f>#REF!+#REF!</f>
        <v>#REF!</v>
      </c>
      <c r="Y466" s="46" t="e">
        <f>#REF!+#REF!</f>
        <v>#REF!</v>
      </c>
    </row>
    <row r="467" spans="1:25" ht="15.75" x14ac:dyDescent="0.25">
      <c r="A467" s="17">
        <v>16</v>
      </c>
      <c r="B467" s="46" t="e">
        <f>#REF!+#REF!</f>
        <v>#REF!</v>
      </c>
      <c r="C467" s="46" t="e">
        <f>#REF!+#REF!</f>
        <v>#REF!</v>
      </c>
      <c r="D467" s="46" t="e">
        <f>#REF!+#REF!</f>
        <v>#REF!</v>
      </c>
      <c r="E467" s="46" t="e">
        <f>#REF!+#REF!</f>
        <v>#REF!</v>
      </c>
      <c r="F467" s="46" t="e">
        <f>#REF!+#REF!</f>
        <v>#REF!</v>
      </c>
      <c r="G467" s="46" t="e">
        <f>#REF!+#REF!</f>
        <v>#REF!</v>
      </c>
      <c r="H467" s="46" t="e">
        <f>#REF!+#REF!</f>
        <v>#REF!</v>
      </c>
      <c r="I467" s="46" t="e">
        <f>#REF!+#REF!</f>
        <v>#REF!</v>
      </c>
      <c r="J467" s="46" t="e">
        <f>#REF!+#REF!</f>
        <v>#REF!</v>
      </c>
      <c r="K467" s="46" t="e">
        <f>#REF!+#REF!</f>
        <v>#REF!</v>
      </c>
      <c r="L467" s="46" t="e">
        <f>#REF!+#REF!</f>
        <v>#REF!</v>
      </c>
      <c r="M467" s="46" t="e">
        <f>#REF!+#REF!</f>
        <v>#REF!</v>
      </c>
      <c r="N467" s="46" t="e">
        <f>#REF!+#REF!</f>
        <v>#REF!</v>
      </c>
      <c r="O467" s="46" t="e">
        <f>#REF!+#REF!</f>
        <v>#REF!</v>
      </c>
      <c r="P467" s="46" t="e">
        <f>#REF!+#REF!</f>
        <v>#REF!</v>
      </c>
      <c r="Q467" s="46" t="e">
        <f>#REF!+#REF!</f>
        <v>#REF!</v>
      </c>
      <c r="R467" s="46" t="e">
        <f>#REF!+#REF!</f>
        <v>#REF!</v>
      </c>
      <c r="S467" s="46" t="e">
        <f>#REF!+#REF!</f>
        <v>#REF!</v>
      </c>
      <c r="T467" s="46" t="e">
        <f>#REF!+#REF!</f>
        <v>#REF!</v>
      </c>
      <c r="U467" s="46" t="e">
        <f>#REF!+#REF!</f>
        <v>#REF!</v>
      </c>
      <c r="V467" s="46" t="e">
        <f>#REF!+#REF!</f>
        <v>#REF!</v>
      </c>
      <c r="W467" s="46" t="e">
        <f>#REF!+#REF!</f>
        <v>#REF!</v>
      </c>
      <c r="X467" s="46" t="e">
        <f>#REF!+#REF!</f>
        <v>#REF!</v>
      </c>
      <c r="Y467" s="46" t="e">
        <f>#REF!+#REF!</f>
        <v>#REF!</v>
      </c>
    </row>
    <row r="468" spans="1:25" ht="15.75" x14ac:dyDescent="0.25">
      <c r="A468" s="17">
        <v>17</v>
      </c>
      <c r="B468" s="46" t="e">
        <f>#REF!+#REF!</f>
        <v>#REF!</v>
      </c>
      <c r="C468" s="46" t="e">
        <f>#REF!+#REF!</f>
        <v>#REF!</v>
      </c>
      <c r="D468" s="46" t="e">
        <f>#REF!+#REF!</f>
        <v>#REF!</v>
      </c>
      <c r="E468" s="46" t="e">
        <f>#REF!+#REF!</f>
        <v>#REF!</v>
      </c>
      <c r="F468" s="46" t="e">
        <f>#REF!+#REF!</f>
        <v>#REF!</v>
      </c>
      <c r="G468" s="46" t="e">
        <f>#REF!+#REF!</f>
        <v>#REF!</v>
      </c>
      <c r="H468" s="46" t="e">
        <f>#REF!+#REF!</f>
        <v>#REF!</v>
      </c>
      <c r="I468" s="46" t="e">
        <f>#REF!+#REF!</f>
        <v>#REF!</v>
      </c>
      <c r="J468" s="46" t="e">
        <f>#REF!+#REF!</f>
        <v>#REF!</v>
      </c>
      <c r="K468" s="46" t="e">
        <f>#REF!+#REF!</f>
        <v>#REF!</v>
      </c>
      <c r="L468" s="46" t="e">
        <f>#REF!+#REF!</f>
        <v>#REF!</v>
      </c>
      <c r="M468" s="46" t="e">
        <f>#REF!+#REF!</f>
        <v>#REF!</v>
      </c>
      <c r="N468" s="46" t="e">
        <f>#REF!+#REF!</f>
        <v>#REF!</v>
      </c>
      <c r="O468" s="46" t="e">
        <f>#REF!+#REF!</f>
        <v>#REF!</v>
      </c>
      <c r="P468" s="46" t="e">
        <f>#REF!+#REF!</f>
        <v>#REF!</v>
      </c>
      <c r="Q468" s="46" t="e">
        <f>#REF!+#REF!</f>
        <v>#REF!</v>
      </c>
      <c r="R468" s="46" t="e">
        <f>#REF!+#REF!</f>
        <v>#REF!</v>
      </c>
      <c r="S468" s="46" t="e">
        <f>#REF!+#REF!</f>
        <v>#REF!</v>
      </c>
      <c r="T468" s="46" t="e">
        <f>#REF!+#REF!</f>
        <v>#REF!</v>
      </c>
      <c r="U468" s="46" t="e">
        <f>#REF!+#REF!</f>
        <v>#REF!</v>
      </c>
      <c r="V468" s="46" t="e">
        <f>#REF!+#REF!</f>
        <v>#REF!</v>
      </c>
      <c r="W468" s="46" t="e">
        <f>#REF!+#REF!</f>
        <v>#REF!</v>
      </c>
      <c r="X468" s="46" t="e">
        <f>#REF!+#REF!</f>
        <v>#REF!</v>
      </c>
      <c r="Y468" s="46" t="e">
        <f>#REF!+#REF!</f>
        <v>#REF!</v>
      </c>
    </row>
    <row r="469" spans="1:25" ht="15.75" x14ac:dyDescent="0.25">
      <c r="A469" s="17">
        <v>18</v>
      </c>
      <c r="B469" s="46" t="e">
        <f>#REF!+#REF!</f>
        <v>#REF!</v>
      </c>
      <c r="C469" s="46" t="e">
        <f>#REF!+#REF!</f>
        <v>#REF!</v>
      </c>
      <c r="D469" s="46" t="e">
        <f>#REF!+#REF!</f>
        <v>#REF!</v>
      </c>
      <c r="E469" s="46" t="e">
        <f>#REF!+#REF!</f>
        <v>#REF!</v>
      </c>
      <c r="F469" s="46" t="e">
        <f>#REF!+#REF!</f>
        <v>#REF!</v>
      </c>
      <c r="G469" s="46" t="e">
        <f>#REF!+#REF!</f>
        <v>#REF!</v>
      </c>
      <c r="H469" s="46" t="e">
        <f>#REF!+#REF!</f>
        <v>#REF!</v>
      </c>
      <c r="I469" s="46" t="e">
        <f>#REF!+#REF!</f>
        <v>#REF!</v>
      </c>
      <c r="J469" s="46" t="e">
        <f>#REF!+#REF!</f>
        <v>#REF!</v>
      </c>
      <c r="K469" s="46" t="e">
        <f>#REF!+#REF!</f>
        <v>#REF!</v>
      </c>
      <c r="L469" s="46" t="e">
        <f>#REF!+#REF!</f>
        <v>#REF!</v>
      </c>
      <c r="M469" s="46" t="e">
        <f>#REF!+#REF!</f>
        <v>#REF!</v>
      </c>
      <c r="N469" s="46" t="e">
        <f>#REF!+#REF!</f>
        <v>#REF!</v>
      </c>
      <c r="O469" s="46" t="e">
        <f>#REF!+#REF!</f>
        <v>#REF!</v>
      </c>
      <c r="P469" s="46" t="e">
        <f>#REF!+#REF!</f>
        <v>#REF!</v>
      </c>
      <c r="Q469" s="46" t="e">
        <f>#REF!+#REF!</f>
        <v>#REF!</v>
      </c>
      <c r="R469" s="46" t="e">
        <f>#REF!+#REF!</f>
        <v>#REF!</v>
      </c>
      <c r="S469" s="46" t="e">
        <f>#REF!+#REF!</f>
        <v>#REF!</v>
      </c>
      <c r="T469" s="46" t="e">
        <f>#REF!+#REF!</f>
        <v>#REF!</v>
      </c>
      <c r="U469" s="46" t="e">
        <f>#REF!+#REF!</f>
        <v>#REF!</v>
      </c>
      <c r="V469" s="46" t="e">
        <f>#REF!+#REF!</f>
        <v>#REF!</v>
      </c>
      <c r="W469" s="46" t="e">
        <f>#REF!+#REF!</f>
        <v>#REF!</v>
      </c>
      <c r="X469" s="46" t="e">
        <f>#REF!+#REF!</f>
        <v>#REF!</v>
      </c>
      <c r="Y469" s="46" t="e">
        <f>#REF!+#REF!</f>
        <v>#REF!</v>
      </c>
    </row>
    <row r="470" spans="1:25" ht="15.75" x14ac:dyDescent="0.25">
      <c r="A470" s="17">
        <v>19</v>
      </c>
      <c r="B470" s="46" t="e">
        <f>#REF!+#REF!</f>
        <v>#REF!</v>
      </c>
      <c r="C470" s="46" t="e">
        <f>#REF!+#REF!</f>
        <v>#REF!</v>
      </c>
      <c r="D470" s="46" t="e">
        <f>#REF!+#REF!</f>
        <v>#REF!</v>
      </c>
      <c r="E470" s="46" t="e">
        <f>#REF!+#REF!</f>
        <v>#REF!</v>
      </c>
      <c r="F470" s="46" t="e">
        <f>#REF!+#REF!</f>
        <v>#REF!</v>
      </c>
      <c r="G470" s="46" t="e">
        <f>#REF!+#REF!</f>
        <v>#REF!</v>
      </c>
      <c r="H470" s="46" t="e">
        <f>#REF!+#REF!</f>
        <v>#REF!</v>
      </c>
      <c r="I470" s="46" t="e">
        <f>#REF!+#REF!</f>
        <v>#REF!</v>
      </c>
      <c r="J470" s="46" t="e">
        <f>#REF!+#REF!</f>
        <v>#REF!</v>
      </c>
      <c r="K470" s="46" t="e">
        <f>#REF!+#REF!</f>
        <v>#REF!</v>
      </c>
      <c r="L470" s="46" t="e">
        <f>#REF!+#REF!</f>
        <v>#REF!</v>
      </c>
      <c r="M470" s="46" t="e">
        <f>#REF!+#REF!</f>
        <v>#REF!</v>
      </c>
      <c r="N470" s="46" t="e">
        <f>#REF!+#REF!</f>
        <v>#REF!</v>
      </c>
      <c r="O470" s="46" t="e">
        <f>#REF!+#REF!</f>
        <v>#REF!</v>
      </c>
      <c r="P470" s="46" t="e">
        <f>#REF!+#REF!</f>
        <v>#REF!</v>
      </c>
      <c r="Q470" s="46" t="e">
        <f>#REF!+#REF!</f>
        <v>#REF!</v>
      </c>
      <c r="R470" s="46" t="e">
        <f>#REF!+#REF!</f>
        <v>#REF!</v>
      </c>
      <c r="S470" s="46" t="e">
        <f>#REF!+#REF!</f>
        <v>#REF!</v>
      </c>
      <c r="T470" s="46" t="e">
        <f>#REF!+#REF!</f>
        <v>#REF!</v>
      </c>
      <c r="U470" s="46" t="e">
        <f>#REF!+#REF!</f>
        <v>#REF!</v>
      </c>
      <c r="V470" s="46" t="e">
        <f>#REF!+#REF!</f>
        <v>#REF!</v>
      </c>
      <c r="W470" s="46" t="e">
        <f>#REF!+#REF!</f>
        <v>#REF!</v>
      </c>
      <c r="X470" s="46" t="e">
        <f>#REF!+#REF!</f>
        <v>#REF!</v>
      </c>
      <c r="Y470" s="46" t="e">
        <f>#REF!+#REF!</f>
        <v>#REF!</v>
      </c>
    </row>
    <row r="471" spans="1:25" ht="15.75" x14ac:dyDescent="0.25">
      <c r="A471" s="17">
        <v>20</v>
      </c>
      <c r="B471" s="46" t="e">
        <f>#REF!+#REF!</f>
        <v>#REF!</v>
      </c>
      <c r="C471" s="46" t="e">
        <f>#REF!+#REF!</f>
        <v>#REF!</v>
      </c>
      <c r="D471" s="46" t="e">
        <f>#REF!+#REF!</f>
        <v>#REF!</v>
      </c>
      <c r="E471" s="46" t="e">
        <f>#REF!+#REF!</f>
        <v>#REF!</v>
      </c>
      <c r="F471" s="46" t="e">
        <f>#REF!+#REF!</f>
        <v>#REF!</v>
      </c>
      <c r="G471" s="46" t="e">
        <f>#REF!+#REF!</f>
        <v>#REF!</v>
      </c>
      <c r="H471" s="46" t="e">
        <f>#REF!+#REF!</f>
        <v>#REF!</v>
      </c>
      <c r="I471" s="46" t="e">
        <f>#REF!+#REF!</f>
        <v>#REF!</v>
      </c>
      <c r="J471" s="46" t="e">
        <f>#REF!+#REF!</f>
        <v>#REF!</v>
      </c>
      <c r="K471" s="46" t="e">
        <f>#REF!+#REF!</f>
        <v>#REF!</v>
      </c>
      <c r="L471" s="46" t="e">
        <f>#REF!+#REF!</f>
        <v>#REF!</v>
      </c>
      <c r="M471" s="46" t="e">
        <f>#REF!+#REF!</f>
        <v>#REF!</v>
      </c>
      <c r="N471" s="46" t="e">
        <f>#REF!+#REF!</f>
        <v>#REF!</v>
      </c>
      <c r="O471" s="46" t="e">
        <f>#REF!+#REF!</f>
        <v>#REF!</v>
      </c>
      <c r="P471" s="46" t="e">
        <f>#REF!+#REF!</f>
        <v>#REF!</v>
      </c>
      <c r="Q471" s="46" t="e">
        <f>#REF!+#REF!</f>
        <v>#REF!</v>
      </c>
      <c r="R471" s="46" t="e">
        <f>#REF!+#REF!</f>
        <v>#REF!</v>
      </c>
      <c r="S471" s="46" t="e">
        <f>#REF!+#REF!</f>
        <v>#REF!</v>
      </c>
      <c r="T471" s="46" t="e">
        <f>#REF!+#REF!</f>
        <v>#REF!</v>
      </c>
      <c r="U471" s="46" t="e">
        <f>#REF!+#REF!</f>
        <v>#REF!</v>
      </c>
      <c r="V471" s="46" t="e">
        <f>#REF!+#REF!</f>
        <v>#REF!</v>
      </c>
      <c r="W471" s="46" t="e">
        <f>#REF!+#REF!</f>
        <v>#REF!</v>
      </c>
      <c r="X471" s="46" t="e">
        <f>#REF!+#REF!</f>
        <v>#REF!</v>
      </c>
      <c r="Y471" s="46" t="e">
        <f>#REF!+#REF!</f>
        <v>#REF!</v>
      </c>
    </row>
    <row r="472" spans="1:25" ht="15.75" x14ac:dyDescent="0.25">
      <c r="A472" s="17">
        <v>21</v>
      </c>
      <c r="B472" s="46" t="e">
        <f>#REF!+#REF!</f>
        <v>#REF!</v>
      </c>
      <c r="C472" s="46" t="e">
        <f>#REF!+#REF!</f>
        <v>#REF!</v>
      </c>
      <c r="D472" s="46" t="e">
        <f>#REF!+#REF!</f>
        <v>#REF!</v>
      </c>
      <c r="E472" s="46" t="e">
        <f>#REF!+#REF!</f>
        <v>#REF!</v>
      </c>
      <c r="F472" s="46" t="e">
        <f>#REF!+#REF!</f>
        <v>#REF!</v>
      </c>
      <c r="G472" s="46" t="e">
        <f>#REF!+#REF!</f>
        <v>#REF!</v>
      </c>
      <c r="H472" s="46" t="e">
        <f>#REF!+#REF!</f>
        <v>#REF!</v>
      </c>
      <c r="I472" s="46" t="e">
        <f>#REF!+#REF!</f>
        <v>#REF!</v>
      </c>
      <c r="J472" s="46" t="e">
        <f>#REF!+#REF!</f>
        <v>#REF!</v>
      </c>
      <c r="K472" s="46" t="e">
        <f>#REF!+#REF!</f>
        <v>#REF!</v>
      </c>
      <c r="L472" s="46" t="e">
        <f>#REF!+#REF!</f>
        <v>#REF!</v>
      </c>
      <c r="M472" s="46" t="e">
        <f>#REF!+#REF!</f>
        <v>#REF!</v>
      </c>
      <c r="N472" s="46" t="e">
        <f>#REF!+#REF!</f>
        <v>#REF!</v>
      </c>
      <c r="O472" s="46" t="e">
        <f>#REF!+#REF!</f>
        <v>#REF!</v>
      </c>
      <c r="P472" s="46" t="e">
        <f>#REF!+#REF!</f>
        <v>#REF!</v>
      </c>
      <c r="Q472" s="46" t="e">
        <f>#REF!+#REF!</f>
        <v>#REF!</v>
      </c>
      <c r="R472" s="46" t="e">
        <f>#REF!+#REF!</f>
        <v>#REF!</v>
      </c>
      <c r="S472" s="46" t="e">
        <f>#REF!+#REF!</f>
        <v>#REF!</v>
      </c>
      <c r="T472" s="46" t="e">
        <f>#REF!+#REF!</f>
        <v>#REF!</v>
      </c>
      <c r="U472" s="46" t="e">
        <f>#REF!+#REF!</f>
        <v>#REF!</v>
      </c>
      <c r="V472" s="46" t="e">
        <f>#REF!+#REF!</f>
        <v>#REF!</v>
      </c>
      <c r="W472" s="46" t="e">
        <f>#REF!+#REF!</f>
        <v>#REF!</v>
      </c>
      <c r="X472" s="46" t="e">
        <f>#REF!+#REF!</f>
        <v>#REF!</v>
      </c>
      <c r="Y472" s="46" t="e">
        <f>#REF!+#REF!</f>
        <v>#REF!</v>
      </c>
    </row>
    <row r="473" spans="1:25" ht="15.75" x14ac:dyDescent="0.25">
      <c r="A473" s="17">
        <v>22</v>
      </c>
      <c r="B473" s="46" t="e">
        <f>#REF!+#REF!</f>
        <v>#REF!</v>
      </c>
      <c r="C473" s="46" t="e">
        <f>#REF!+#REF!</f>
        <v>#REF!</v>
      </c>
      <c r="D473" s="46" t="e">
        <f>#REF!+#REF!</f>
        <v>#REF!</v>
      </c>
      <c r="E473" s="46" t="e">
        <f>#REF!+#REF!</f>
        <v>#REF!</v>
      </c>
      <c r="F473" s="46" t="e">
        <f>#REF!+#REF!</f>
        <v>#REF!</v>
      </c>
      <c r="G473" s="46" t="e">
        <f>#REF!+#REF!</f>
        <v>#REF!</v>
      </c>
      <c r="H473" s="46" t="e">
        <f>#REF!+#REF!</f>
        <v>#REF!</v>
      </c>
      <c r="I473" s="46" t="e">
        <f>#REF!+#REF!</f>
        <v>#REF!</v>
      </c>
      <c r="J473" s="46" t="e">
        <f>#REF!+#REF!</f>
        <v>#REF!</v>
      </c>
      <c r="K473" s="46" t="e">
        <f>#REF!+#REF!</f>
        <v>#REF!</v>
      </c>
      <c r="L473" s="46" t="e">
        <f>#REF!+#REF!</f>
        <v>#REF!</v>
      </c>
      <c r="M473" s="46" t="e">
        <f>#REF!+#REF!</f>
        <v>#REF!</v>
      </c>
      <c r="N473" s="46" t="e">
        <f>#REF!+#REF!</f>
        <v>#REF!</v>
      </c>
      <c r="O473" s="46" t="e">
        <f>#REF!+#REF!</f>
        <v>#REF!</v>
      </c>
      <c r="P473" s="46" t="e">
        <f>#REF!+#REF!</f>
        <v>#REF!</v>
      </c>
      <c r="Q473" s="46" t="e">
        <f>#REF!+#REF!</f>
        <v>#REF!</v>
      </c>
      <c r="R473" s="46" t="e">
        <f>#REF!+#REF!</f>
        <v>#REF!</v>
      </c>
      <c r="S473" s="46" t="e">
        <f>#REF!+#REF!</f>
        <v>#REF!</v>
      </c>
      <c r="T473" s="46" t="e">
        <f>#REF!+#REF!</f>
        <v>#REF!</v>
      </c>
      <c r="U473" s="46" t="e">
        <f>#REF!+#REF!</f>
        <v>#REF!</v>
      </c>
      <c r="V473" s="46" t="e">
        <f>#REF!+#REF!</f>
        <v>#REF!</v>
      </c>
      <c r="W473" s="46" t="e">
        <f>#REF!+#REF!</f>
        <v>#REF!</v>
      </c>
      <c r="X473" s="46" t="e">
        <f>#REF!+#REF!</f>
        <v>#REF!</v>
      </c>
      <c r="Y473" s="46" t="e">
        <f>#REF!+#REF!</f>
        <v>#REF!</v>
      </c>
    </row>
    <row r="474" spans="1:25" ht="15.75" x14ac:dyDescent="0.25">
      <c r="A474" s="17">
        <v>23</v>
      </c>
      <c r="B474" s="46" t="e">
        <f>#REF!+#REF!</f>
        <v>#REF!</v>
      </c>
      <c r="C474" s="46" t="e">
        <f>#REF!+#REF!</f>
        <v>#REF!</v>
      </c>
      <c r="D474" s="46" t="e">
        <f>#REF!+#REF!</f>
        <v>#REF!</v>
      </c>
      <c r="E474" s="46" t="e">
        <f>#REF!+#REF!</f>
        <v>#REF!</v>
      </c>
      <c r="F474" s="46" t="e">
        <f>#REF!+#REF!</f>
        <v>#REF!</v>
      </c>
      <c r="G474" s="46" t="e">
        <f>#REF!+#REF!</f>
        <v>#REF!</v>
      </c>
      <c r="H474" s="46" t="e">
        <f>#REF!+#REF!</f>
        <v>#REF!</v>
      </c>
      <c r="I474" s="46" t="e">
        <f>#REF!+#REF!</f>
        <v>#REF!</v>
      </c>
      <c r="J474" s="46" t="e">
        <f>#REF!+#REF!</f>
        <v>#REF!</v>
      </c>
      <c r="K474" s="46" t="e">
        <f>#REF!+#REF!</f>
        <v>#REF!</v>
      </c>
      <c r="L474" s="46" t="e">
        <f>#REF!+#REF!</f>
        <v>#REF!</v>
      </c>
      <c r="M474" s="46" t="e">
        <f>#REF!+#REF!</f>
        <v>#REF!</v>
      </c>
      <c r="N474" s="46" t="e">
        <f>#REF!+#REF!</f>
        <v>#REF!</v>
      </c>
      <c r="O474" s="46" t="e">
        <f>#REF!+#REF!</f>
        <v>#REF!</v>
      </c>
      <c r="P474" s="46" t="e">
        <f>#REF!+#REF!</f>
        <v>#REF!</v>
      </c>
      <c r="Q474" s="46" t="e">
        <f>#REF!+#REF!</f>
        <v>#REF!</v>
      </c>
      <c r="R474" s="46" t="e">
        <f>#REF!+#REF!</f>
        <v>#REF!</v>
      </c>
      <c r="S474" s="46" t="e">
        <f>#REF!+#REF!</f>
        <v>#REF!</v>
      </c>
      <c r="T474" s="46" t="e">
        <f>#REF!+#REF!</f>
        <v>#REF!</v>
      </c>
      <c r="U474" s="46" t="e">
        <f>#REF!+#REF!</f>
        <v>#REF!</v>
      </c>
      <c r="V474" s="46" t="e">
        <f>#REF!+#REF!</f>
        <v>#REF!</v>
      </c>
      <c r="W474" s="46" t="e">
        <f>#REF!+#REF!</f>
        <v>#REF!</v>
      </c>
      <c r="X474" s="46" t="e">
        <f>#REF!+#REF!</f>
        <v>#REF!</v>
      </c>
      <c r="Y474" s="46" t="e">
        <f>#REF!+#REF!</f>
        <v>#REF!</v>
      </c>
    </row>
    <row r="475" spans="1:25" ht="15.75" x14ac:dyDescent="0.25">
      <c r="A475" s="17">
        <v>24</v>
      </c>
      <c r="B475" s="46" t="e">
        <f>#REF!+#REF!</f>
        <v>#REF!</v>
      </c>
      <c r="C475" s="46" t="e">
        <f>#REF!+#REF!</f>
        <v>#REF!</v>
      </c>
      <c r="D475" s="46" t="e">
        <f>#REF!+#REF!</f>
        <v>#REF!</v>
      </c>
      <c r="E475" s="46" t="e">
        <f>#REF!+#REF!</f>
        <v>#REF!</v>
      </c>
      <c r="F475" s="46" t="e">
        <f>#REF!+#REF!</f>
        <v>#REF!</v>
      </c>
      <c r="G475" s="46" t="e">
        <f>#REF!+#REF!</f>
        <v>#REF!</v>
      </c>
      <c r="H475" s="46" t="e">
        <f>#REF!+#REF!</f>
        <v>#REF!</v>
      </c>
      <c r="I475" s="46" t="e">
        <f>#REF!+#REF!</f>
        <v>#REF!</v>
      </c>
      <c r="J475" s="46" t="e">
        <f>#REF!+#REF!</f>
        <v>#REF!</v>
      </c>
      <c r="K475" s="46" t="e">
        <f>#REF!+#REF!</f>
        <v>#REF!</v>
      </c>
      <c r="L475" s="46" t="e">
        <f>#REF!+#REF!</f>
        <v>#REF!</v>
      </c>
      <c r="M475" s="46" t="e">
        <f>#REF!+#REF!</f>
        <v>#REF!</v>
      </c>
      <c r="N475" s="46" t="e">
        <f>#REF!+#REF!</f>
        <v>#REF!</v>
      </c>
      <c r="O475" s="46" t="e">
        <f>#REF!+#REF!</f>
        <v>#REF!</v>
      </c>
      <c r="P475" s="46" t="e">
        <f>#REF!+#REF!</f>
        <v>#REF!</v>
      </c>
      <c r="Q475" s="46" t="e">
        <f>#REF!+#REF!</f>
        <v>#REF!</v>
      </c>
      <c r="R475" s="46" t="e">
        <f>#REF!+#REF!</f>
        <v>#REF!</v>
      </c>
      <c r="S475" s="46" t="e">
        <f>#REF!+#REF!</f>
        <v>#REF!</v>
      </c>
      <c r="T475" s="46" t="e">
        <f>#REF!+#REF!</f>
        <v>#REF!</v>
      </c>
      <c r="U475" s="46" t="e">
        <f>#REF!+#REF!</f>
        <v>#REF!</v>
      </c>
      <c r="V475" s="46" t="e">
        <f>#REF!+#REF!</f>
        <v>#REF!</v>
      </c>
      <c r="W475" s="46" t="e">
        <f>#REF!+#REF!</f>
        <v>#REF!</v>
      </c>
      <c r="X475" s="46" t="e">
        <f>#REF!+#REF!</f>
        <v>#REF!</v>
      </c>
      <c r="Y475" s="46" t="e">
        <f>#REF!+#REF!</f>
        <v>#REF!</v>
      </c>
    </row>
    <row r="476" spans="1:25" ht="15.75" x14ac:dyDescent="0.25">
      <c r="A476" s="17">
        <v>25</v>
      </c>
      <c r="B476" s="46" t="e">
        <f>#REF!+#REF!</f>
        <v>#REF!</v>
      </c>
      <c r="C476" s="46" t="e">
        <f>#REF!+#REF!</f>
        <v>#REF!</v>
      </c>
      <c r="D476" s="46" t="e">
        <f>#REF!+#REF!</f>
        <v>#REF!</v>
      </c>
      <c r="E476" s="46" t="e">
        <f>#REF!+#REF!</f>
        <v>#REF!</v>
      </c>
      <c r="F476" s="46" t="e">
        <f>#REF!+#REF!</f>
        <v>#REF!</v>
      </c>
      <c r="G476" s="46" t="e">
        <f>#REF!+#REF!</f>
        <v>#REF!</v>
      </c>
      <c r="H476" s="46" t="e">
        <f>#REF!+#REF!</f>
        <v>#REF!</v>
      </c>
      <c r="I476" s="46" t="e">
        <f>#REF!+#REF!</f>
        <v>#REF!</v>
      </c>
      <c r="J476" s="46" t="e">
        <f>#REF!+#REF!</f>
        <v>#REF!</v>
      </c>
      <c r="K476" s="46" t="e">
        <f>#REF!+#REF!</f>
        <v>#REF!</v>
      </c>
      <c r="L476" s="46" t="e">
        <f>#REF!+#REF!</f>
        <v>#REF!</v>
      </c>
      <c r="M476" s="46" t="e">
        <f>#REF!+#REF!</f>
        <v>#REF!</v>
      </c>
      <c r="N476" s="46" t="e">
        <f>#REF!+#REF!</f>
        <v>#REF!</v>
      </c>
      <c r="O476" s="46" t="e">
        <f>#REF!+#REF!</f>
        <v>#REF!</v>
      </c>
      <c r="P476" s="46" t="e">
        <f>#REF!+#REF!</f>
        <v>#REF!</v>
      </c>
      <c r="Q476" s="46" t="e">
        <f>#REF!+#REF!</f>
        <v>#REF!</v>
      </c>
      <c r="R476" s="46" t="e">
        <f>#REF!+#REF!</f>
        <v>#REF!</v>
      </c>
      <c r="S476" s="46" t="e">
        <f>#REF!+#REF!</f>
        <v>#REF!</v>
      </c>
      <c r="T476" s="46" t="e">
        <f>#REF!+#REF!</f>
        <v>#REF!</v>
      </c>
      <c r="U476" s="46" t="e">
        <f>#REF!+#REF!</f>
        <v>#REF!</v>
      </c>
      <c r="V476" s="46" t="e">
        <f>#REF!+#REF!</f>
        <v>#REF!</v>
      </c>
      <c r="W476" s="46" t="e">
        <f>#REF!+#REF!</f>
        <v>#REF!</v>
      </c>
      <c r="X476" s="46" t="e">
        <f>#REF!+#REF!</f>
        <v>#REF!</v>
      </c>
      <c r="Y476" s="46" t="e">
        <f>#REF!+#REF!</f>
        <v>#REF!</v>
      </c>
    </row>
    <row r="477" spans="1:25" ht="15.75" x14ac:dyDescent="0.25">
      <c r="A477" s="17">
        <v>26</v>
      </c>
      <c r="B477" s="46" t="e">
        <f>#REF!+#REF!</f>
        <v>#REF!</v>
      </c>
      <c r="C477" s="46" t="e">
        <f>#REF!+#REF!</f>
        <v>#REF!</v>
      </c>
      <c r="D477" s="46" t="e">
        <f>#REF!+#REF!</f>
        <v>#REF!</v>
      </c>
      <c r="E477" s="46" t="e">
        <f>#REF!+#REF!</f>
        <v>#REF!</v>
      </c>
      <c r="F477" s="46" t="e">
        <f>#REF!+#REF!</f>
        <v>#REF!</v>
      </c>
      <c r="G477" s="46" t="e">
        <f>#REF!+#REF!</f>
        <v>#REF!</v>
      </c>
      <c r="H477" s="46" t="e">
        <f>#REF!+#REF!</f>
        <v>#REF!</v>
      </c>
      <c r="I477" s="46" t="e">
        <f>#REF!+#REF!</f>
        <v>#REF!</v>
      </c>
      <c r="J477" s="46" t="e">
        <f>#REF!+#REF!</f>
        <v>#REF!</v>
      </c>
      <c r="K477" s="46" t="e">
        <f>#REF!+#REF!</f>
        <v>#REF!</v>
      </c>
      <c r="L477" s="46" t="e">
        <f>#REF!+#REF!</f>
        <v>#REF!</v>
      </c>
      <c r="M477" s="46" t="e">
        <f>#REF!+#REF!</f>
        <v>#REF!</v>
      </c>
      <c r="N477" s="46" t="e">
        <f>#REF!+#REF!</f>
        <v>#REF!</v>
      </c>
      <c r="O477" s="46" t="e">
        <f>#REF!+#REF!</f>
        <v>#REF!</v>
      </c>
      <c r="P477" s="46" t="e">
        <f>#REF!+#REF!</f>
        <v>#REF!</v>
      </c>
      <c r="Q477" s="46" t="e">
        <f>#REF!+#REF!</f>
        <v>#REF!</v>
      </c>
      <c r="R477" s="46" t="e">
        <f>#REF!+#REF!</f>
        <v>#REF!</v>
      </c>
      <c r="S477" s="46" t="e">
        <f>#REF!+#REF!</f>
        <v>#REF!</v>
      </c>
      <c r="T477" s="46" t="e">
        <f>#REF!+#REF!</f>
        <v>#REF!</v>
      </c>
      <c r="U477" s="46" t="e">
        <f>#REF!+#REF!</f>
        <v>#REF!</v>
      </c>
      <c r="V477" s="46" t="e">
        <f>#REF!+#REF!</f>
        <v>#REF!</v>
      </c>
      <c r="W477" s="46" t="e">
        <f>#REF!+#REF!</f>
        <v>#REF!</v>
      </c>
      <c r="X477" s="46" t="e">
        <f>#REF!+#REF!</f>
        <v>#REF!</v>
      </c>
      <c r="Y477" s="46" t="e">
        <f>#REF!+#REF!</f>
        <v>#REF!</v>
      </c>
    </row>
    <row r="478" spans="1:25" ht="15.75" x14ac:dyDescent="0.25">
      <c r="A478" s="17">
        <v>27</v>
      </c>
      <c r="B478" s="46" t="e">
        <f>#REF!+#REF!</f>
        <v>#REF!</v>
      </c>
      <c r="C478" s="46" t="e">
        <f>#REF!+#REF!</f>
        <v>#REF!</v>
      </c>
      <c r="D478" s="46" t="e">
        <f>#REF!+#REF!</f>
        <v>#REF!</v>
      </c>
      <c r="E478" s="46" t="e">
        <f>#REF!+#REF!</f>
        <v>#REF!</v>
      </c>
      <c r="F478" s="46" t="e">
        <f>#REF!+#REF!</f>
        <v>#REF!</v>
      </c>
      <c r="G478" s="46" t="e">
        <f>#REF!+#REF!</f>
        <v>#REF!</v>
      </c>
      <c r="H478" s="46" t="e">
        <f>#REF!+#REF!</f>
        <v>#REF!</v>
      </c>
      <c r="I478" s="46" t="e">
        <f>#REF!+#REF!</f>
        <v>#REF!</v>
      </c>
      <c r="J478" s="46" t="e">
        <f>#REF!+#REF!</f>
        <v>#REF!</v>
      </c>
      <c r="K478" s="46" t="e">
        <f>#REF!+#REF!</f>
        <v>#REF!</v>
      </c>
      <c r="L478" s="46" t="e">
        <f>#REF!+#REF!</f>
        <v>#REF!</v>
      </c>
      <c r="M478" s="46" t="e">
        <f>#REF!+#REF!</f>
        <v>#REF!</v>
      </c>
      <c r="N478" s="46" t="e">
        <f>#REF!+#REF!</f>
        <v>#REF!</v>
      </c>
      <c r="O478" s="46" t="e">
        <f>#REF!+#REF!</f>
        <v>#REF!</v>
      </c>
      <c r="P478" s="46" t="e">
        <f>#REF!+#REF!</f>
        <v>#REF!</v>
      </c>
      <c r="Q478" s="46" t="e">
        <f>#REF!+#REF!</f>
        <v>#REF!</v>
      </c>
      <c r="R478" s="46" t="e">
        <f>#REF!+#REF!</f>
        <v>#REF!</v>
      </c>
      <c r="S478" s="46" t="e">
        <f>#REF!+#REF!</f>
        <v>#REF!</v>
      </c>
      <c r="T478" s="46" t="e">
        <f>#REF!+#REF!</f>
        <v>#REF!</v>
      </c>
      <c r="U478" s="46" t="e">
        <f>#REF!+#REF!</f>
        <v>#REF!</v>
      </c>
      <c r="V478" s="46" t="e">
        <f>#REF!+#REF!</f>
        <v>#REF!</v>
      </c>
      <c r="W478" s="46" t="e">
        <f>#REF!+#REF!</f>
        <v>#REF!</v>
      </c>
      <c r="X478" s="46" t="e">
        <f>#REF!+#REF!</f>
        <v>#REF!</v>
      </c>
      <c r="Y478" s="46" t="e">
        <f>#REF!+#REF!</f>
        <v>#REF!</v>
      </c>
    </row>
    <row r="479" spans="1:25" ht="15.75" x14ac:dyDescent="0.25">
      <c r="A479" s="17">
        <v>28</v>
      </c>
      <c r="B479" s="46" t="e">
        <f>#REF!+#REF!</f>
        <v>#REF!</v>
      </c>
      <c r="C479" s="46" t="e">
        <f>#REF!+#REF!</f>
        <v>#REF!</v>
      </c>
      <c r="D479" s="46" t="e">
        <f>#REF!+#REF!</f>
        <v>#REF!</v>
      </c>
      <c r="E479" s="46" t="e">
        <f>#REF!+#REF!</f>
        <v>#REF!</v>
      </c>
      <c r="F479" s="46" t="e">
        <f>#REF!+#REF!</f>
        <v>#REF!</v>
      </c>
      <c r="G479" s="46" t="e">
        <f>#REF!+#REF!</f>
        <v>#REF!</v>
      </c>
      <c r="H479" s="46" t="e">
        <f>#REF!+#REF!</f>
        <v>#REF!</v>
      </c>
      <c r="I479" s="46" t="e">
        <f>#REF!+#REF!</f>
        <v>#REF!</v>
      </c>
      <c r="J479" s="46" t="e">
        <f>#REF!+#REF!</f>
        <v>#REF!</v>
      </c>
      <c r="K479" s="46" t="e">
        <f>#REF!+#REF!</f>
        <v>#REF!</v>
      </c>
      <c r="L479" s="46" t="e">
        <f>#REF!+#REF!</f>
        <v>#REF!</v>
      </c>
      <c r="M479" s="46" t="e">
        <f>#REF!+#REF!</f>
        <v>#REF!</v>
      </c>
      <c r="N479" s="46" t="e">
        <f>#REF!+#REF!</f>
        <v>#REF!</v>
      </c>
      <c r="O479" s="46" t="e">
        <f>#REF!+#REF!</f>
        <v>#REF!</v>
      </c>
      <c r="P479" s="46" t="e">
        <f>#REF!+#REF!</f>
        <v>#REF!</v>
      </c>
      <c r="Q479" s="46" t="e">
        <f>#REF!+#REF!</f>
        <v>#REF!</v>
      </c>
      <c r="R479" s="46" t="e">
        <f>#REF!+#REF!</f>
        <v>#REF!</v>
      </c>
      <c r="S479" s="46" t="e">
        <f>#REF!+#REF!</f>
        <v>#REF!</v>
      </c>
      <c r="T479" s="46" t="e">
        <f>#REF!+#REF!</f>
        <v>#REF!</v>
      </c>
      <c r="U479" s="46" t="e">
        <f>#REF!+#REF!</f>
        <v>#REF!</v>
      </c>
      <c r="V479" s="46" t="e">
        <f>#REF!+#REF!</f>
        <v>#REF!</v>
      </c>
      <c r="W479" s="46" t="e">
        <f>#REF!+#REF!</f>
        <v>#REF!</v>
      </c>
      <c r="X479" s="46" t="e">
        <f>#REF!+#REF!</f>
        <v>#REF!</v>
      </c>
      <c r="Y479" s="46" t="e">
        <f>#REF!+#REF!</f>
        <v>#REF!</v>
      </c>
    </row>
    <row r="480" spans="1:25" ht="15.75" x14ac:dyDescent="0.25">
      <c r="A480" s="17">
        <v>29</v>
      </c>
      <c r="B480" s="46" t="e">
        <f>#REF!+#REF!</f>
        <v>#REF!</v>
      </c>
      <c r="C480" s="46" t="e">
        <f>#REF!+#REF!</f>
        <v>#REF!</v>
      </c>
      <c r="D480" s="46" t="e">
        <f>#REF!+#REF!</f>
        <v>#REF!</v>
      </c>
      <c r="E480" s="46" t="e">
        <f>#REF!+#REF!</f>
        <v>#REF!</v>
      </c>
      <c r="F480" s="46" t="e">
        <f>#REF!+#REF!</f>
        <v>#REF!</v>
      </c>
      <c r="G480" s="46" t="e">
        <f>#REF!+#REF!</f>
        <v>#REF!</v>
      </c>
      <c r="H480" s="46" t="e">
        <f>#REF!+#REF!</f>
        <v>#REF!</v>
      </c>
      <c r="I480" s="46" t="e">
        <f>#REF!+#REF!</f>
        <v>#REF!</v>
      </c>
      <c r="J480" s="46" t="e">
        <f>#REF!+#REF!</f>
        <v>#REF!</v>
      </c>
      <c r="K480" s="46" t="e">
        <f>#REF!+#REF!</f>
        <v>#REF!</v>
      </c>
      <c r="L480" s="46" t="e">
        <f>#REF!+#REF!</f>
        <v>#REF!</v>
      </c>
      <c r="M480" s="46" t="e">
        <f>#REF!+#REF!</f>
        <v>#REF!</v>
      </c>
      <c r="N480" s="46" t="e">
        <f>#REF!+#REF!</f>
        <v>#REF!</v>
      </c>
      <c r="O480" s="46" t="e">
        <f>#REF!+#REF!</f>
        <v>#REF!</v>
      </c>
      <c r="P480" s="46" t="e">
        <f>#REF!+#REF!</f>
        <v>#REF!</v>
      </c>
      <c r="Q480" s="46" t="e">
        <f>#REF!+#REF!</f>
        <v>#REF!</v>
      </c>
      <c r="R480" s="46" t="e">
        <f>#REF!+#REF!</f>
        <v>#REF!</v>
      </c>
      <c r="S480" s="46" t="e">
        <f>#REF!+#REF!</f>
        <v>#REF!</v>
      </c>
      <c r="T480" s="46" t="e">
        <f>#REF!+#REF!</f>
        <v>#REF!</v>
      </c>
      <c r="U480" s="46" t="e">
        <f>#REF!+#REF!</f>
        <v>#REF!</v>
      </c>
      <c r="V480" s="46" t="e">
        <f>#REF!+#REF!</f>
        <v>#REF!</v>
      </c>
      <c r="W480" s="46" t="e">
        <f>#REF!+#REF!</f>
        <v>#REF!</v>
      </c>
      <c r="X480" s="46" t="e">
        <f>#REF!+#REF!</f>
        <v>#REF!</v>
      </c>
      <c r="Y480" s="46" t="e">
        <f>#REF!+#REF!</f>
        <v>#REF!</v>
      </c>
    </row>
    <row r="481" spans="1:25" ht="15.75" x14ac:dyDescent="0.25">
      <c r="A481" s="17">
        <v>30</v>
      </c>
      <c r="B481" s="46" t="e">
        <f>#REF!+#REF!</f>
        <v>#REF!</v>
      </c>
      <c r="C481" s="46" t="e">
        <f>#REF!+#REF!</f>
        <v>#REF!</v>
      </c>
      <c r="D481" s="46" t="e">
        <f>#REF!+#REF!</f>
        <v>#REF!</v>
      </c>
      <c r="E481" s="46" t="e">
        <f>#REF!+#REF!</f>
        <v>#REF!</v>
      </c>
      <c r="F481" s="46" t="e">
        <f>#REF!+#REF!</f>
        <v>#REF!</v>
      </c>
      <c r="G481" s="46" t="e">
        <f>#REF!+#REF!</f>
        <v>#REF!</v>
      </c>
      <c r="H481" s="46" t="e">
        <f>#REF!+#REF!</f>
        <v>#REF!</v>
      </c>
      <c r="I481" s="46" t="e">
        <f>#REF!+#REF!</f>
        <v>#REF!</v>
      </c>
      <c r="J481" s="46" t="e">
        <f>#REF!+#REF!</f>
        <v>#REF!</v>
      </c>
      <c r="K481" s="46" t="e">
        <f>#REF!+#REF!</f>
        <v>#REF!</v>
      </c>
      <c r="L481" s="46" t="e">
        <f>#REF!+#REF!</f>
        <v>#REF!</v>
      </c>
      <c r="M481" s="46" t="e">
        <f>#REF!+#REF!</f>
        <v>#REF!</v>
      </c>
      <c r="N481" s="46" t="e">
        <f>#REF!+#REF!</f>
        <v>#REF!</v>
      </c>
      <c r="O481" s="46" t="e">
        <f>#REF!+#REF!</f>
        <v>#REF!</v>
      </c>
      <c r="P481" s="46" t="e">
        <f>#REF!+#REF!</f>
        <v>#REF!</v>
      </c>
      <c r="Q481" s="46" t="e">
        <f>#REF!+#REF!</f>
        <v>#REF!</v>
      </c>
      <c r="R481" s="46" t="e">
        <f>#REF!+#REF!</f>
        <v>#REF!</v>
      </c>
      <c r="S481" s="46" t="e">
        <f>#REF!+#REF!</f>
        <v>#REF!</v>
      </c>
      <c r="T481" s="46" t="e">
        <f>#REF!+#REF!</f>
        <v>#REF!</v>
      </c>
      <c r="U481" s="46" t="e">
        <f>#REF!+#REF!</f>
        <v>#REF!</v>
      </c>
      <c r="V481" s="46" t="e">
        <f>#REF!+#REF!</f>
        <v>#REF!</v>
      </c>
      <c r="W481" s="46" t="e">
        <f>#REF!+#REF!</f>
        <v>#REF!</v>
      </c>
      <c r="X481" s="46" t="e">
        <f>#REF!+#REF!</f>
        <v>#REF!</v>
      </c>
      <c r="Y481" s="46" t="e">
        <f>#REF!+#REF!</f>
        <v>#REF!</v>
      </c>
    </row>
    <row r="482" spans="1:25" ht="15.75" hidden="1" x14ac:dyDescent="0.25">
      <c r="A482" s="17">
        <v>31</v>
      </c>
      <c r="B482" s="46" t="e">
        <f>#REF!+#REF!</f>
        <v>#REF!</v>
      </c>
      <c r="C482" s="46" t="e">
        <f>#REF!+#REF!</f>
        <v>#REF!</v>
      </c>
      <c r="D482" s="46" t="e">
        <f>#REF!+#REF!</f>
        <v>#REF!</v>
      </c>
      <c r="E482" s="46" t="e">
        <f>#REF!+#REF!</f>
        <v>#REF!</v>
      </c>
      <c r="F482" s="46" t="e">
        <f>#REF!+#REF!</f>
        <v>#REF!</v>
      </c>
      <c r="G482" s="46" t="e">
        <f>#REF!+#REF!</f>
        <v>#REF!</v>
      </c>
      <c r="H482" s="46" t="e">
        <f>#REF!+#REF!</f>
        <v>#REF!</v>
      </c>
      <c r="I482" s="46" t="e">
        <f>#REF!+#REF!</f>
        <v>#REF!</v>
      </c>
      <c r="J482" s="46" t="e">
        <f>#REF!+#REF!</f>
        <v>#REF!</v>
      </c>
      <c r="K482" s="46" t="e">
        <f>#REF!+#REF!</f>
        <v>#REF!</v>
      </c>
      <c r="L482" s="46" t="e">
        <f>#REF!+#REF!</f>
        <v>#REF!</v>
      </c>
      <c r="M482" s="46" t="e">
        <f>#REF!+#REF!</f>
        <v>#REF!</v>
      </c>
      <c r="N482" s="46" t="e">
        <f>#REF!+#REF!</f>
        <v>#REF!</v>
      </c>
      <c r="O482" s="46" t="e">
        <f>#REF!+#REF!</f>
        <v>#REF!</v>
      </c>
      <c r="P482" s="46" t="e">
        <f>#REF!+#REF!</f>
        <v>#REF!</v>
      </c>
      <c r="Q482" s="46" t="e">
        <f>#REF!+#REF!</f>
        <v>#REF!</v>
      </c>
      <c r="R482" s="46" t="e">
        <f>#REF!+#REF!</f>
        <v>#REF!</v>
      </c>
      <c r="S482" s="46" t="e">
        <f>#REF!+#REF!</f>
        <v>#REF!</v>
      </c>
      <c r="T482" s="46" t="e">
        <f>#REF!+#REF!</f>
        <v>#REF!</v>
      </c>
      <c r="U482" s="46" t="e">
        <f>#REF!+#REF!</f>
        <v>#REF!</v>
      </c>
      <c r="V482" s="46" t="e">
        <f>#REF!+#REF!</f>
        <v>#REF!</v>
      </c>
      <c r="W482" s="46" t="e">
        <f>#REF!+#REF!</f>
        <v>#REF!</v>
      </c>
      <c r="X482" s="46" t="e">
        <f>#REF!+#REF!</f>
        <v>#REF!</v>
      </c>
      <c r="Y482" s="46" t="e">
        <f>#REF!+#REF!</f>
        <v>#REF!</v>
      </c>
    </row>
    <row r="483" spans="1:25" ht="15.75" x14ac:dyDescent="0.25">
      <c r="A483" s="2"/>
    </row>
    <row r="484" spans="1:25" ht="15.75" x14ac:dyDescent="0.25">
      <c r="A484" s="69" t="s">
        <v>32</v>
      </c>
      <c r="B484" s="69" t="s">
        <v>84</v>
      </c>
      <c r="C484" s="69"/>
      <c r="D484" s="69"/>
      <c r="E484" s="69"/>
      <c r="F484" s="69"/>
      <c r="G484" s="69"/>
      <c r="H484" s="69"/>
      <c r="I484" s="69"/>
      <c r="J484" s="69"/>
      <c r="K484" s="69"/>
      <c r="L484" s="69"/>
      <c r="M484" s="69"/>
      <c r="N484" s="69"/>
      <c r="O484" s="69"/>
      <c r="P484" s="69"/>
      <c r="Q484" s="69"/>
      <c r="R484" s="69"/>
      <c r="S484" s="69"/>
      <c r="T484" s="69"/>
      <c r="U484" s="69"/>
      <c r="V484" s="69"/>
      <c r="W484" s="69"/>
      <c r="X484" s="69"/>
      <c r="Y484" s="69"/>
    </row>
    <row r="485" spans="1:25" s="25" customFormat="1" ht="25.5" x14ac:dyDescent="0.2">
      <c r="A485" s="69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6" t="e">
        <f>#REF!+#REF!</f>
        <v>#REF!</v>
      </c>
      <c r="D486" s="46" t="e">
        <f>#REF!+#REF!</f>
        <v>#REF!</v>
      </c>
      <c r="E486" s="46" t="e">
        <f>#REF!+#REF!</f>
        <v>#REF!</v>
      </c>
      <c r="F486" s="46" t="e">
        <f>#REF!+#REF!</f>
        <v>#REF!</v>
      </c>
      <c r="G486" s="46" t="e">
        <f>#REF!+#REF!</f>
        <v>#REF!</v>
      </c>
      <c r="H486" s="46" t="e">
        <f>#REF!+#REF!</f>
        <v>#REF!</v>
      </c>
      <c r="I486" s="46" t="e">
        <f>#REF!+#REF!</f>
        <v>#REF!</v>
      </c>
      <c r="J486" s="46" t="e">
        <f>#REF!+#REF!</f>
        <v>#REF!</v>
      </c>
      <c r="K486" s="46" t="e">
        <f>#REF!+#REF!</f>
        <v>#REF!</v>
      </c>
      <c r="L486" s="46" t="e">
        <f>#REF!+#REF!</f>
        <v>#REF!</v>
      </c>
      <c r="M486" s="46" t="e">
        <f>#REF!+#REF!</f>
        <v>#REF!</v>
      </c>
      <c r="N486" s="46" t="e">
        <f>#REF!+#REF!</f>
        <v>#REF!</v>
      </c>
      <c r="O486" s="46" t="e">
        <f>#REF!+#REF!</f>
        <v>#REF!</v>
      </c>
      <c r="P486" s="46" t="e">
        <f>#REF!+#REF!</f>
        <v>#REF!</v>
      </c>
      <c r="Q486" s="46" t="e">
        <f>#REF!+#REF!</f>
        <v>#REF!</v>
      </c>
      <c r="R486" s="46" t="e">
        <f>#REF!+#REF!</f>
        <v>#REF!</v>
      </c>
      <c r="S486" s="46" t="e">
        <f>#REF!+#REF!</f>
        <v>#REF!</v>
      </c>
      <c r="T486" s="46" t="e">
        <f>#REF!+#REF!</f>
        <v>#REF!</v>
      </c>
      <c r="U486" s="46" t="e">
        <f>#REF!+#REF!</f>
        <v>#REF!</v>
      </c>
      <c r="V486" s="46" t="e">
        <f>#REF!+#REF!</f>
        <v>#REF!</v>
      </c>
      <c r="W486" s="46" t="e">
        <f>#REF!+#REF!</f>
        <v>#REF!</v>
      </c>
      <c r="X486" s="46" t="e">
        <f>#REF!+#REF!</f>
        <v>#REF!</v>
      </c>
      <c r="Y486" s="46" t="e">
        <f>#REF!+#REF!</f>
        <v>#REF!</v>
      </c>
    </row>
    <row r="487" spans="1:25" ht="15.75" x14ac:dyDescent="0.25">
      <c r="A487" s="17">
        <v>2</v>
      </c>
      <c r="B487" s="46" t="e">
        <f>#REF!+#REF!</f>
        <v>#REF!</v>
      </c>
      <c r="C487" s="46" t="e">
        <f>#REF!+#REF!</f>
        <v>#REF!</v>
      </c>
      <c r="D487" s="46" t="e">
        <f>#REF!+#REF!</f>
        <v>#REF!</v>
      </c>
      <c r="E487" s="46" t="e">
        <f>#REF!+#REF!</f>
        <v>#REF!</v>
      </c>
      <c r="F487" s="46" t="e">
        <f>#REF!+#REF!</f>
        <v>#REF!</v>
      </c>
      <c r="G487" s="46" t="e">
        <f>#REF!+#REF!</f>
        <v>#REF!</v>
      </c>
      <c r="H487" s="46" t="e">
        <f>#REF!+#REF!</f>
        <v>#REF!</v>
      </c>
      <c r="I487" s="46" t="e">
        <f>#REF!+#REF!</f>
        <v>#REF!</v>
      </c>
      <c r="J487" s="46" t="e">
        <f>#REF!+#REF!</f>
        <v>#REF!</v>
      </c>
      <c r="K487" s="46" t="e">
        <f>#REF!+#REF!</f>
        <v>#REF!</v>
      </c>
      <c r="L487" s="46" t="e">
        <f>#REF!+#REF!</f>
        <v>#REF!</v>
      </c>
      <c r="M487" s="46" t="e">
        <f>#REF!+#REF!</f>
        <v>#REF!</v>
      </c>
      <c r="N487" s="46" t="e">
        <f>#REF!+#REF!</f>
        <v>#REF!</v>
      </c>
      <c r="O487" s="46" t="e">
        <f>#REF!+#REF!</f>
        <v>#REF!</v>
      </c>
      <c r="P487" s="46" t="e">
        <f>#REF!+#REF!</f>
        <v>#REF!</v>
      </c>
      <c r="Q487" s="46" t="e">
        <f>#REF!+#REF!</f>
        <v>#REF!</v>
      </c>
      <c r="R487" s="46" t="e">
        <f>#REF!+#REF!</f>
        <v>#REF!</v>
      </c>
      <c r="S487" s="46" t="e">
        <f>#REF!+#REF!</f>
        <v>#REF!</v>
      </c>
      <c r="T487" s="46" t="e">
        <f>#REF!+#REF!</f>
        <v>#REF!</v>
      </c>
      <c r="U487" s="46" t="e">
        <f>#REF!+#REF!</f>
        <v>#REF!</v>
      </c>
      <c r="V487" s="46" t="e">
        <f>#REF!+#REF!</f>
        <v>#REF!</v>
      </c>
      <c r="W487" s="46" t="e">
        <f>#REF!+#REF!</f>
        <v>#REF!</v>
      </c>
      <c r="X487" s="46" t="e">
        <f>#REF!+#REF!</f>
        <v>#REF!</v>
      </c>
      <c r="Y487" s="46" t="e">
        <f>#REF!+#REF!</f>
        <v>#REF!</v>
      </c>
    </row>
    <row r="488" spans="1:25" ht="15.75" x14ac:dyDescent="0.25">
      <c r="A488" s="17">
        <v>3</v>
      </c>
      <c r="B488" s="46" t="e">
        <f>#REF!+#REF!</f>
        <v>#REF!</v>
      </c>
      <c r="C488" s="46" t="e">
        <f>#REF!+#REF!</f>
        <v>#REF!</v>
      </c>
      <c r="D488" s="46" t="e">
        <f>#REF!+#REF!</f>
        <v>#REF!</v>
      </c>
      <c r="E488" s="46" t="e">
        <f>#REF!+#REF!</f>
        <v>#REF!</v>
      </c>
      <c r="F488" s="46" t="e">
        <f>#REF!+#REF!</f>
        <v>#REF!</v>
      </c>
      <c r="G488" s="46" t="e">
        <f>#REF!+#REF!</f>
        <v>#REF!</v>
      </c>
      <c r="H488" s="46" t="e">
        <f>#REF!+#REF!</f>
        <v>#REF!</v>
      </c>
      <c r="I488" s="46" t="e">
        <f>#REF!+#REF!</f>
        <v>#REF!</v>
      </c>
      <c r="J488" s="46" t="e">
        <f>#REF!+#REF!</f>
        <v>#REF!</v>
      </c>
      <c r="K488" s="46" t="e">
        <f>#REF!+#REF!</f>
        <v>#REF!</v>
      </c>
      <c r="L488" s="46" t="e">
        <f>#REF!+#REF!</f>
        <v>#REF!</v>
      </c>
      <c r="M488" s="46" t="e">
        <f>#REF!+#REF!</f>
        <v>#REF!</v>
      </c>
      <c r="N488" s="46" t="e">
        <f>#REF!+#REF!</f>
        <v>#REF!</v>
      </c>
      <c r="O488" s="46" t="e">
        <f>#REF!+#REF!</f>
        <v>#REF!</v>
      </c>
      <c r="P488" s="46" t="e">
        <f>#REF!+#REF!</f>
        <v>#REF!</v>
      </c>
      <c r="Q488" s="46" t="e">
        <f>#REF!+#REF!</f>
        <v>#REF!</v>
      </c>
      <c r="R488" s="46" t="e">
        <f>#REF!+#REF!</f>
        <v>#REF!</v>
      </c>
      <c r="S488" s="46" t="e">
        <f>#REF!+#REF!</f>
        <v>#REF!</v>
      </c>
      <c r="T488" s="46" t="e">
        <f>#REF!+#REF!</f>
        <v>#REF!</v>
      </c>
      <c r="U488" s="46" t="e">
        <f>#REF!+#REF!</f>
        <v>#REF!</v>
      </c>
      <c r="V488" s="46" t="e">
        <f>#REF!+#REF!</f>
        <v>#REF!</v>
      </c>
      <c r="W488" s="46" t="e">
        <f>#REF!+#REF!</f>
        <v>#REF!</v>
      </c>
      <c r="X488" s="46" t="e">
        <f>#REF!+#REF!</f>
        <v>#REF!</v>
      </c>
      <c r="Y488" s="46" t="e">
        <f>#REF!+#REF!</f>
        <v>#REF!</v>
      </c>
    </row>
    <row r="489" spans="1:25" ht="15.75" x14ac:dyDescent="0.25">
      <c r="A489" s="17">
        <v>4</v>
      </c>
      <c r="B489" s="46" t="e">
        <f>#REF!+#REF!</f>
        <v>#REF!</v>
      </c>
      <c r="C489" s="46" t="e">
        <f>#REF!+#REF!</f>
        <v>#REF!</v>
      </c>
      <c r="D489" s="46" t="e">
        <f>#REF!+#REF!</f>
        <v>#REF!</v>
      </c>
      <c r="E489" s="46" t="e">
        <f>#REF!+#REF!</f>
        <v>#REF!</v>
      </c>
      <c r="F489" s="46" t="e">
        <f>#REF!+#REF!</f>
        <v>#REF!</v>
      </c>
      <c r="G489" s="46" t="e">
        <f>#REF!+#REF!</f>
        <v>#REF!</v>
      </c>
      <c r="H489" s="46" t="e">
        <f>#REF!+#REF!</f>
        <v>#REF!</v>
      </c>
      <c r="I489" s="46" t="e">
        <f>#REF!+#REF!</f>
        <v>#REF!</v>
      </c>
      <c r="J489" s="46" t="e">
        <f>#REF!+#REF!</f>
        <v>#REF!</v>
      </c>
      <c r="K489" s="46" t="e">
        <f>#REF!+#REF!</f>
        <v>#REF!</v>
      </c>
      <c r="L489" s="46" t="e">
        <f>#REF!+#REF!</f>
        <v>#REF!</v>
      </c>
      <c r="M489" s="46" t="e">
        <f>#REF!+#REF!</f>
        <v>#REF!</v>
      </c>
      <c r="N489" s="46" t="e">
        <f>#REF!+#REF!</f>
        <v>#REF!</v>
      </c>
      <c r="O489" s="46" t="e">
        <f>#REF!+#REF!</f>
        <v>#REF!</v>
      </c>
      <c r="P489" s="46" t="e">
        <f>#REF!+#REF!</f>
        <v>#REF!</v>
      </c>
      <c r="Q489" s="46" t="e">
        <f>#REF!+#REF!</f>
        <v>#REF!</v>
      </c>
      <c r="R489" s="46" t="e">
        <f>#REF!+#REF!</f>
        <v>#REF!</v>
      </c>
      <c r="S489" s="46" t="e">
        <f>#REF!+#REF!</f>
        <v>#REF!</v>
      </c>
      <c r="T489" s="46" t="e">
        <f>#REF!+#REF!</f>
        <v>#REF!</v>
      </c>
      <c r="U489" s="46" t="e">
        <f>#REF!+#REF!</f>
        <v>#REF!</v>
      </c>
      <c r="V489" s="46" t="e">
        <f>#REF!+#REF!</f>
        <v>#REF!</v>
      </c>
      <c r="W489" s="46" t="e">
        <f>#REF!+#REF!</f>
        <v>#REF!</v>
      </c>
      <c r="X489" s="46" t="e">
        <f>#REF!+#REF!</f>
        <v>#REF!</v>
      </c>
      <c r="Y489" s="46" t="e">
        <f>#REF!+#REF!</f>
        <v>#REF!</v>
      </c>
    </row>
    <row r="490" spans="1:25" ht="15.75" x14ac:dyDescent="0.25">
      <c r="A490" s="17">
        <v>5</v>
      </c>
      <c r="B490" s="46" t="e">
        <f>#REF!+#REF!</f>
        <v>#REF!</v>
      </c>
      <c r="C490" s="46" t="e">
        <f>#REF!+#REF!</f>
        <v>#REF!</v>
      </c>
      <c r="D490" s="46" t="e">
        <f>#REF!+#REF!</f>
        <v>#REF!</v>
      </c>
      <c r="E490" s="46" t="e">
        <f>#REF!+#REF!</f>
        <v>#REF!</v>
      </c>
      <c r="F490" s="46" t="e">
        <f>#REF!+#REF!</f>
        <v>#REF!</v>
      </c>
      <c r="G490" s="46" t="e">
        <f>#REF!+#REF!</f>
        <v>#REF!</v>
      </c>
      <c r="H490" s="46" t="e">
        <f>#REF!+#REF!</f>
        <v>#REF!</v>
      </c>
      <c r="I490" s="46" t="e">
        <f>#REF!+#REF!</f>
        <v>#REF!</v>
      </c>
      <c r="J490" s="46" t="e">
        <f>#REF!+#REF!</f>
        <v>#REF!</v>
      </c>
      <c r="K490" s="46" t="e">
        <f>#REF!+#REF!</f>
        <v>#REF!</v>
      </c>
      <c r="L490" s="46" t="e">
        <f>#REF!+#REF!</f>
        <v>#REF!</v>
      </c>
      <c r="M490" s="46" t="e">
        <f>#REF!+#REF!</f>
        <v>#REF!</v>
      </c>
      <c r="N490" s="46" t="e">
        <f>#REF!+#REF!</f>
        <v>#REF!</v>
      </c>
      <c r="O490" s="46" t="e">
        <f>#REF!+#REF!</f>
        <v>#REF!</v>
      </c>
      <c r="P490" s="46" t="e">
        <f>#REF!+#REF!</f>
        <v>#REF!</v>
      </c>
      <c r="Q490" s="46" t="e">
        <f>#REF!+#REF!</f>
        <v>#REF!</v>
      </c>
      <c r="R490" s="46" t="e">
        <f>#REF!+#REF!</f>
        <v>#REF!</v>
      </c>
      <c r="S490" s="46" t="e">
        <f>#REF!+#REF!</f>
        <v>#REF!</v>
      </c>
      <c r="T490" s="46" t="e">
        <f>#REF!+#REF!</f>
        <v>#REF!</v>
      </c>
      <c r="U490" s="46" t="e">
        <f>#REF!+#REF!</f>
        <v>#REF!</v>
      </c>
      <c r="V490" s="46" t="e">
        <f>#REF!+#REF!</f>
        <v>#REF!</v>
      </c>
      <c r="W490" s="46" t="e">
        <f>#REF!+#REF!</f>
        <v>#REF!</v>
      </c>
      <c r="X490" s="46" t="e">
        <f>#REF!+#REF!</f>
        <v>#REF!</v>
      </c>
      <c r="Y490" s="46" t="e">
        <f>#REF!+#REF!</f>
        <v>#REF!</v>
      </c>
    </row>
    <row r="491" spans="1:25" ht="15.75" x14ac:dyDescent="0.25">
      <c r="A491" s="17">
        <v>6</v>
      </c>
      <c r="B491" s="46" t="e">
        <f>#REF!+#REF!</f>
        <v>#REF!</v>
      </c>
      <c r="C491" s="46" t="e">
        <f>#REF!+#REF!</f>
        <v>#REF!</v>
      </c>
      <c r="D491" s="46" t="e">
        <f>#REF!+#REF!</f>
        <v>#REF!</v>
      </c>
      <c r="E491" s="46" t="e">
        <f>#REF!+#REF!</f>
        <v>#REF!</v>
      </c>
      <c r="F491" s="46" t="e">
        <f>#REF!+#REF!</f>
        <v>#REF!</v>
      </c>
      <c r="G491" s="46" t="e">
        <f>#REF!+#REF!</f>
        <v>#REF!</v>
      </c>
      <c r="H491" s="46" t="e">
        <f>#REF!+#REF!</f>
        <v>#REF!</v>
      </c>
      <c r="I491" s="46" t="e">
        <f>#REF!+#REF!</f>
        <v>#REF!</v>
      </c>
      <c r="J491" s="46" t="e">
        <f>#REF!+#REF!</f>
        <v>#REF!</v>
      </c>
      <c r="K491" s="46" t="e">
        <f>#REF!+#REF!</f>
        <v>#REF!</v>
      </c>
      <c r="L491" s="46" t="e">
        <f>#REF!+#REF!</f>
        <v>#REF!</v>
      </c>
      <c r="M491" s="46" t="e">
        <f>#REF!+#REF!</f>
        <v>#REF!</v>
      </c>
      <c r="N491" s="46" t="e">
        <f>#REF!+#REF!</f>
        <v>#REF!</v>
      </c>
      <c r="O491" s="46" t="e">
        <f>#REF!+#REF!</f>
        <v>#REF!</v>
      </c>
      <c r="P491" s="46" t="e">
        <f>#REF!+#REF!</f>
        <v>#REF!</v>
      </c>
      <c r="Q491" s="46" t="e">
        <f>#REF!+#REF!</f>
        <v>#REF!</v>
      </c>
      <c r="R491" s="46" t="e">
        <f>#REF!+#REF!</f>
        <v>#REF!</v>
      </c>
      <c r="S491" s="46" t="e">
        <f>#REF!+#REF!</f>
        <v>#REF!</v>
      </c>
      <c r="T491" s="46" t="e">
        <f>#REF!+#REF!</f>
        <v>#REF!</v>
      </c>
      <c r="U491" s="46" t="e">
        <f>#REF!+#REF!</f>
        <v>#REF!</v>
      </c>
      <c r="V491" s="46" t="e">
        <f>#REF!+#REF!</f>
        <v>#REF!</v>
      </c>
      <c r="W491" s="46" t="e">
        <f>#REF!+#REF!</f>
        <v>#REF!</v>
      </c>
      <c r="X491" s="46" t="e">
        <f>#REF!+#REF!</f>
        <v>#REF!</v>
      </c>
      <c r="Y491" s="46" t="e">
        <f>#REF!+#REF!</f>
        <v>#REF!</v>
      </c>
    </row>
    <row r="492" spans="1:25" ht="15.75" x14ac:dyDescent="0.25">
      <c r="A492" s="17">
        <v>7</v>
      </c>
      <c r="B492" s="46" t="e">
        <f>#REF!+#REF!</f>
        <v>#REF!</v>
      </c>
      <c r="C492" s="46" t="e">
        <f>#REF!+#REF!</f>
        <v>#REF!</v>
      </c>
      <c r="D492" s="46" t="e">
        <f>#REF!+#REF!</f>
        <v>#REF!</v>
      </c>
      <c r="E492" s="46" t="e">
        <f>#REF!+#REF!</f>
        <v>#REF!</v>
      </c>
      <c r="F492" s="46" t="e">
        <f>#REF!+#REF!</f>
        <v>#REF!</v>
      </c>
      <c r="G492" s="46" t="e">
        <f>#REF!+#REF!</f>
        <v>#REF!</v>
      </c>
      <c r="H492" s="46" t="e">
        <f>#REF!+#REF!</f>
        <v>#REF!</v>
      </c>
      <c r="I492" s="46" t="e">
        <f>#REF!+#REF!</f>
        <v>#REF!</v>
      </c>
      <c r="J492" s="46" t="e">
        <f>#REF!+#REF!</f>
        <v>#REF!</v>
      </c>
      <c r="K492" s="46" t="e">
        <f>#REF!+#REF!</f>
        <v>#REF!</v>
      </c>
      <c r="L492" s="46" t="e">
        <f>#REF!+#REF!</f>
        <v>#REF!</v>
      </c>
      <c r="M492" s="46" t="e">
        <f>#REF!+#REF!</f>
        <v>#REF!</v>
      </c>
      <c r="N492" s="46" t="e">
        <f>#REF!+#REF!</f>
        <v>#REF!</v>
      </c>
      <c r="O492" s="46" t="e">
        <f>#REF!+#REF!</f>
        <v>#REF!</v>
      </c>
      <c r="P492" s="46" t="e">
        <f>#REF!+#REF!</f>
        <v>#REF!</v>
      </c>
      <c r="Q492" s="46" t="e">
        <f>#REF!+#REF!</f>
        <v>#REF!</v>
      </c>
      <c r="R492" s="46" t="e">
        <f>#REF!+#REF!</f>
        <v>#REF!</v>
      </c>
      <c r="S492" s="46" t="e">
        <f>#REF!+#REF!</f>
        <v>#REF!</v>
      </c>
      <c r="T492" s="46" t="e">
        <f>#REF!+#REF!</f>
        <v>#REF!</v>
      </c>
      <c r="U492" s="46" t="e">
        <f>#REF!+#REF!</f>
        <v>#REF!</v>
      </c>
      <c r="V492" s="46" t="e">
        <f>#REF!+#REF!</f>
        <v>#REF!</v>
      </c>
      <c r="W492" s="46" t="e">
        <f>#REF!+#REF!</f>
        <v>#REF!</v>
      </c>
      <c r="X492" s="46" t="e">
        <f>#REF!+#REF!</f>
        <v>#REF!</v>
      </c>
      <c r="Y492" s="46" t="e">
        <f>#REF!+#REF!</f>
        <v>#REF!</v>
      </c>
    </row>
    <row r="493" spans="1:25" ht="15.75" x14ac:dyDescent="0.25">
      <c r="A493" s="17">
        <v>8</v>
      </c>
      <c r="B493" s="46" t="e">
        <f>#REF!+#REF!</f>
        <v>#REF!</v>
      </c>
      <c r="C493" s="46" t="e">
        <f>#REF!+#REF!</f>
        <v>#REF!</v>
      </c>
      <c r="D493" s="46" t="e">
        <f>#REF!+#REF!</f>
        <v>#REF!</v>
      </c>
      <c r="E493" s="46" t="e">
        <f>#REF!+#REF!</f>
        <v>#REF!</v>
      </c>
      <c r="F493" s="46" t="e">
        <f>#REF!+#REF!</f>
        <v>#REF!</v>
      </c>
      <c r="G493" s="46" t="e">
        <f>#REF!+#REF!</f>
        <v>#REF!</v>
      </c>
      <c r="H493" s="46" t="e">
        <f>#REF!+#REF!</f>
        <v>#REF!</v>
      </c>
      <c r="I493" s="46" t="e">
        <f>#REF!+#REF!</f>
        <v>#REF!</v>
      </c>
      <c r="J493" s="46" t="e">
        <f>#REF!+#REF!</f>
        <v>#REF!</v>
      </c>
      <c r="K493" s="46" t="e">
        <f>#REF!+#REF!</f>
        <v>#REF!</v>
      </c>
      <c r="L493" s="46" t="e">
        <f>#REF!+#REF!</f>
        <v>#REF!</v>
      </c>
      <c r="M493" s="46" t="e">
        <f>#REF!+#REF!</f>
        <v>#REF!</v>
      </c>
      <c r="N493" s="46" t="e">
        <f>#REF!+#REF!</f>
        <v>#REF!</v>
      </c>
      <c r="O493" s="46" t="e">
        <f>#REF!+#REF!</f>
        <v>#REF!</v>
      </c>
      <c r="P493" s="46" t="e">
        <f>#REF!+#REF!</f>
        <v>#REF!</v>
      </c>
      <c r="Q493" s="46" t="e">
        <f>#REF!+#REF!</f>
        <v>#REF!</v>
      </c>
      <c r="R493" s="46" t="e">
        <f>#REF!+#REF!</f>
        <v>#REF!</v>
      </c>
      <c r="S493" s="46" t="e">
        <f>#REF!+#REF!</f>
        <v>#REF!</v>
      </c>
      <c r="T493" s="46" t="e">
        <f>#REF!+#REF!</f>
        <v>#REF!</v>
      </c>
      <c r="U493" s="46" t="e">
        <f>#REF!+#REF!</f>
        <v>#REF!</v>
      </c>
      <c r="V493" s="46" t="e">
        <f>#REF!+#REF!</f>
        <v>#REF!</v>
      </c>
      <c r="W493" s="46" t="e">
        <f>#REF!+#REF!</f>
        <v>#REF!</v>
      </c>
      <c r="X493" s="46" t="e">
        <f>#REF!+#REF!</f>
        <v>#REF!</v>
      </c>
      <c r="Y493" s="46" t="e">
        <f>#REF!+#REF!</f>
        <v>#REF!</v>
      </c>
    </row>
    <row r="494" spans="1:25" ht="15.75" x14ac:dyDescent="0.25">
      <c r="A494" s="17">
        <v>9</v>
      </c>
      <c r="B494" s="46" t="e">
        <f>#REF!+#REF!</f>
        <v>#REF!</v>
      </c>
      <c r="C494" s="46" t="e">
        <f>#REF!+#REF!</f>
        <v>#REF!</v>
      </c>
      <c r="D494" s="46" t="e">
        <f>#REF!+#REF!</f>
        <v>#REF!</v>
      </c>
      <c r="E494" s="46" t="e">
        <f>#REF!+#REF!</f>
        <v>#REF!</v>
      </c>
      <c r="F494" s="46" t="e">
        <f>#REF!+#REF!</f>
        <v>#REF!</v>
      </c>
      <c r="G494" s="46" t="e">
        <f>#REF!+#REF!</f>
        <v>#REF!</v>
      </c>
      <c r="H494" s="46" t="e">
        <f>#REF!+#REF!</f>
        <v>#REF!</v>
      </c>
      <c r="I494" s="46" t="e">
        <f>#REF!+#REF!</f>
        <v>#REF!</v>
      </c>
      <c r="J494" s="46" t="e">
        <f>#REF!+#REF!</f>
        <v>#REF!</v>
      </c>
      <c r="K494" s="46" t="e">
        <f>#REF!+#REF!</f>
        <v>#REF!</v>
      </c>
      <c r="L494" s="46" t="e">
        <f>#REF!+#REF!</f>
        <v>#REF!</v>
      </c>
      <c r="M494" s="46" t="e">
        <f>#REF!+#REF!</f>
        <v>#REF!</v>
      </c>
      <c r="N494" s="46" t="e">
        <f>#REF!+#REF!</f>
        <v>#REF!</v>
      </c>
      <c r="O494" s="46" t="e">
        <f>#REF!+#REF!</f>
        <v>#REF!</v>
      </c>
      <c r="P494" s="46" t="e">
        <f>#REF!+#REF!</f>
        <v>#REF!</v>
      </c>
      <c r="Q494" s="46" t="e">
        <f>#REF!+#REF!</f>
        <v>#REF!</v>
      </c>
      <c r="R494" s="46" t="e">
        <f>#REF!+#REF!</f>
        <v>#REF!</v>
      </c>
      <c r="S494" s="46" t="e">
        <f>#REF!+#REF!</f>
        <v>#REF!</v>
      </c>
      <c r="T494" s="46" t="e">
        <f>#REF!+#REF!</f>
        <v>#REF!</v>
      </c>
      <c r="U494" s="46" t="e">
        <f>#REF!+#REF!</f>
        <v>#REF!</v>
      </c>
      <c r="V494" s="46" t="e">
        <f>#REF!+#REF!</f>
        <v>#REF!</v>
      </c>
      <c r="W494" s="46" t="e">
        <f>#REF!+#REF!</f>
        <v>#REF!</v>
      </c>
      <c r="X494" s="46" t="e">
        <f>#REF!+#REF!</f>
        <v>#REF!</v>
      </c>
      <c r="Y494" s="46" t="e">
        <f>#REF!+#REF!</f>
        <v>#REF!</v>
      </c>
    </row>
    <row r="495" spans="1:25" ht="15.75" x14ac:dyDescent="0.25">
      <c r="A495" s="17">
        <v>10</v>
      </c>
      <c r="B495" s="46" t="e">
        <f>#REF!+#REF!</f>
        <v>#REF!</v>
      </c>
      <c r="C495" s="46" t="e">
        <f>#REF!+#REF!</f>
        <v>#REF!</v>
      </c>
      <c r="D495" s="46" t="e">
        <f>#REF!+#REF!</f>
        <v>#REF!</v>
      </c>
      <c r="E495" s="46" t="e">
        <f>#REF!+#REF!</f>
        <v>#REF!</v>
      </c>
      <c r="F495" s="46" t="e">
        <f>#REF!+#REF!</f>
        <v>#REF!</v>
      </c>
      <c r="G495" s="46" t="e">
        <f>#REF!+#REF!</f>
        <v>#REF!</v>
      </c>
      <c r="H495" s="46" t="e">
        <f>#REF!+#REF!</f>
        <v>#REF!</v>
      </c>
      <c r="I495" s="46" t="e">
        <f>#REF!+#REF!</f>
        <v>#REF!</v>
      </c>
      <c r="J495" s="46" t="e">
        <f>#REF!+#REF!</f>
        <v>#REF!</v>
      </c>
      <c r="K495" s="46" t="e">
        <f>#REF!+#REF!</f>
        <v>#REF!</v>
      </c>
      <c r="L495" s="46" t="e">
        <f>#REF!+#REF!</f>
        <v>#REF!</v>
      </c>
      <c r="M495" s="46" t="e">
        <f>#REF!+#REF!</f>
        <v>#REF!</v>
      </c>
      <c r="N495" s="46" t="e">
        <f>#REF!+#REF!</f>
        <v>#REF!</v>
      </c>
      <c r="O495" s="46" t="e">
        <f>#REF!+#REF!</f>
        <v>#REF!</v>
      </c>
      <c r="P495" s="46" t="e">
        <f>#REF!+#REF!</f>
        <v>#REF!</v>
      </c>
      <c r="Q495" s="46" t="e">
        <f>#REF!+#REF!</f>
        <v>#REF!</v>
      </c>
      <c r="R495" s="46" t="e">
        <f>#REF!+#REF!</f>
        <v>#REF!</v>
      </c>
      <c r="S495" s="46" t="e">
        <f>#REF!+#REF!</f>
        <v>#REF!</v>
      </c>
      <c r="T495" s="46" t="e">
        <f>#REF!+#REF!</f>
        <v>#REF!</v>
      </c>
      <c r="U495" s="46" t="e">
        <f>#REF!+#REF!</f>
        <v>#REF!</v>
      </c>
      <c r="V495" s="46" t="e">
        <f>#REF!+#REF!</f>
        <v>#REF!</v>
      </c>
      <c r="W495" s="46" t="e">
        <f>#REF!+#REF!</f>
        <v>#REF!</v>
      </c>
      <c r="X495" s="46" t="e">
        <f>#REF!+#REF!</f>
        <v>#REF!</v>
      </c>
      <c r="Y495" s="46" t="e">
        <f>#REF!+#REF!</f>
        <v>#REF!</v>
      </c>
    </row>
    <row r="496" spans="1:25" ht="15.75" x14ac:dyDescent="0.25">
      <c r="A496" s="17">
        <v>11</v>
      </c>
      <c r="B496" s="46" t="e">
        <f>#REF!+#REF!</f>
        <v>#REF!</v>
      </c>
      <c r="C496" s="46" t="e">
        <f>#REF!+#REF!</f>
        <v>#REF!</v>
      </c>
      <c r="D496" s="46" t="e">
        <f>#REF!+#REF!</f>
        <v>#REF!</v>
      </c>
      <c r="E496" s="46" t="e">
        <f>#REF!+#REF!</f>
        <v>#REF!</v>
      </c>
      <c r="F496" s="46" t="e">
        <f>#REF!+#REF!</f>
        <v>#REF!</v>
      </c>
      <c r="G496" s="46" t="e">
        <f>#REF!+#REF!</f>
        <v>#REF!</v>
      </c>
      <c r="H496" s="46" t="e">
        <f>#REF!+#REF!</f>
        <v>#REF!</v>
      </c>
      <c r="I496" s="46" t="e">
        <f>#REF!+#REF!</f>
        <v>#REF!</v>
      </c>
      <c r="J496" s="46" t="e">
        <f>#REF!+#REF!</f>
        <v>#REF!</v>
      </c>
      <c r="K496" s="46" t="e">
        <f>#REF!+#REF!</f>
        <v>#REF!</v>
      </c>
      <c r="L496" s="46" t="e">
        <f>#REF!+#REF!</f>
        <v>#REF!</v>
      </c>
      <c r="M496" s="46" t="e">
        <f>#REF!+#REF!</f>
        <v>#REF!</v>
      </c>
      <c r="N496" s="46" t="e">
        <f>#REF!+#REF!</f>
        <v>#REF!</v>
      </c>
      <c r="O496" s="46" t="e">
        <f>#REF!+#REF!</f>
        <v>#REF!</v>
      </c>
      <c r="P496" s="46" t="e">
        <f>#REF!+#REF!</f>
        <v>#REF!</v>
      </c>
      <c r="Q496" s="46" t="e">
        <f>#REF!+#REF!</f>
        <v>#REF!</v>
      </c>
      <c r="R496" s="46" t="e">
        <f>#REF!+#REF!</f>
        <v>#REF!</v>
      </c>
      <c r="S496" s="46" t="e">
        <f>#REF!+#REF!</f>
        <v>#REF!</v>
      </c>
      <c r="T496" s="46" t="e">
        <f>#REF!+#REF!</f>
        <v>#REF!</v>
      </c>
      <c r="U496" s="46" t="e">
        <f>#REF!+#REF!</f>
        <v>#REF!</v>
      </c>
      <c r="V496" s="46" t="e">
        <f>#REF!+#REF!</f>
        <v>#REF!</v>
      </c>
      <c r="W496" s="46" t="e">
        <f>#REF!+#REF!</f>
        <v>#REF!</v>
      </c>
      <c r="X496" s="46" t="e">
        <f>#REF!+#REF!</f>
        <v>#REF!</v>
      </c>
      <c r="Y496" s="46" t="e">
        <f>#REF!+#REF!</f>
        <v>#REF!</v>
      </c>
    </row>
    <row r="497" spans="1:25" ht="15.75" x14ac:dyDescent="0.25">
      <c r="A497" s="17">
        <v>12</v>
      </c>
      <c r="B497" s="46" t="e">
        <f>#REF!+#REF!</f>
        <v>#REF!</v>
      </c>
      <c r="C497" s="46" t="e">
        <f>#REF!+#REF!</f>
        <v>#REF!</v>
      </c>
      <c r="D497" s="46" t="e">
        <f>#REF!+#REF!</f>
        <v>#REF!</v>
      </c>
      <c r="E497" s="46" t="e">
        <f>#REF!+#REF!</f>
        <v>#REF!</v>
      </c>
      <c r="F497" s="46" t="e">
        <f>#REF!+#REF!</f>
        <v>#REF!</v>
      </c>
      <c r="G497" s="46" t="e">
        <f>#REF!+#REF!</f>
        <v>#REF!</v>
      </c>
      <c r="H497" s="46" t="e">
        <f>#REF!+#REF!</f>
        <v>#REF!</v>
      </c>
      <c r="I497" s="46" t="e">
        <f>#REF!+#REF!</f>
        <v>#REF!</v>
      </c>
      <c r="J497" s="46" t="e">
        <f>#REF!+#REF!</f>
        <v>#REF!</v>
      </c>
      <c r="K497" s="46" t="e">
        <f>#REF!+#REF!</f>
        <v>#REF!</v>
      </c>
      <c r="L497" s="46" t="e">
        <f>#REF!+#REF!</f>
        <v>#REF!</v>
      </c>
      <c r="M497" s="46" t="e">
        <f>#REF!+#REF!</f>
        <v>#REF!</v>
      </c>
      <c r="N497" s="46" t="e">
        <f>#REF!+#REF!</f>
        <v>#REF!</v>
      </c>
      <c r="O497" s="46" t="e">
        <f>#REF!+#REF!</f>
        <v>#REF!</v>
      </c>
      <c r="P497" s="46" t="e">
        <f>#REF!+#REF!</f>
        <v>#REF!</v>
      </c>
      <c r="Q497" s="46" t="e">
        <f>#REF!+#REF!</f>
        <v>#REF!</v>
      </c>
      <c r="R497" s="46" t="e">
        <f>#REF!+#REF!</f>
        <v>#REF!</v>
      </c>
      <c r="S497" s="46" t="e">
        <f>#REF!+#REF!</f>
        <v>#REF!</v>
      </c>
      <c r="T497" s="46" t="e">
        <f>#REF!+#REF!</f>
        <v>#REF!</v>
      </c>
      <c r="U497" s="46" t="e">
        <f>#REF!+#REF!</f>
        <v>#REF!</v>
      </c>
      <c r="V497" s="46" t="e">
        <f>#REF!+#REF!</f>
        <v>#REF!</v>
      </c>
      <c r="W497" s="46" t="e">
        <f>#REF!+#REF!</f>
        <v>#REF!</v>
      </c>
      <c r="X497" s="46" t="e">
        <f>#REF!+#REF!</f>
        <v>#REF!</v>
      </c>
      <c r="Y497" s="46" t="e">
        <f>#REF!+#REF!</f>
        <v>#REF!</v>
      </c>
    </row>
    <row r="498" spans="1:25" ht="15.75" x14ac:dyDescent="0.25">
      <c r="A498" s="17">
        <v>13</v>
      </c>
      <c r="B498" s="46" t="e">
        <f>#REF!+#REF!</f>
        <v>#REF!</v>
      </c>
      <c r="C498" s="46" t="e">
        <f>#REF!+#REF!</f>
        <v>#REF!</v>
      </c>
      <c r="D498" s="46" t="e">
        <f>#REF!+#REF!</f>
        <v>#REF!</v>
      </c>
      <c r="E498" s="46" t="e">
        <f>#REF!+#REF!</f>
        <v>#REF!</v>
      </c>
      <c r="F498" s="46" t="e">
        <f>#REF!+#REF!</f>
        <v>#REF!</v>
      </c>
      <c r="G498" s="46" t="e">
        <f>#REF!+#REF!</f>
        <v>#REF!</v>
      </c>
      <c r="H498" s="46" t="e">
        <f>#REF!+#REF!</f>
        <v>#REF!</v>
      </c>
      <c r="I498" s="46" t="e">
        <f>#REF!+#REF!</f>
        <v>#REF!</v>
      </c>
      <c r="J498" s="46" t="e">
        <f>#REF!+#REF!</f>
        <v>#REF!</v>
      </c>
      <c r="K498" s="46" t="e">
        <f>#REF!+#REF!</f>
        <v>#REF!</v>
      </c>
      <c r="L498" s="46" t="e">
        <f>#REF!+#REF!</f>
        <v>#REF!</v>
      </c>
      <c r="M498" s="46" t="e">
        <f>#REF!+#REF!</f>
        <v>#REF!</v>
      </c>
      <c r="N498" s="46" t="e">
        <f>#REF!+#REF!</f>
        <v>#REF!</v>
      </c>
      <c r="O498" s="46" t="e">
        <f>#REF!+#REF!</f>
        <v>#REF!</v>
      </c>
      <c r="P498" s="46" t="e">
        <f>#REF!+#REF!</f>
        <v>#REF!</v>
      </c>
      <c r="Q498" s="46" t="e">
        <f>#REF!+#REF!</f>
        <v>#REF!</v>
      </c>
      <c r="R498" s="46" t="e">
        <f>#REF!+#REF!</f>
        <v>#REF!</v>
      </c>
      <c r="S498" s="46" t="e">
        <f>#REF!+#REF!</f>
        <v>#REF!</v>
      </c>
      <c r="T498" s="46" t="e">
        <f>#REF!+#REF!</f>
        <v>#REF!</v>
      </c>
      <c r="U498" s="46" t="e">
        <f>#REF!+#REF!</f>
        <v>#REF!</v>
      </c>
      <c r="V498" s="46" t="e">
        <f>#REF!+#REF!</f>
        <v>#REF!</v>
      </c>
      <c r="W498" s="46" t="e">
        <f>#REF!+#REF!</f>
        <v>#REF!</v>
      </c>
      <c r="X498" s="46" t="e">
        <f>#REF!+#REF!</f>
        <v>#REF!</v>
      </c>
      <c r="Y498" s="46" t="e">
        <f>#REF!+#REF!</f>
        <v>#REF!</v>
      </c>
    </row>
    <row r="499" spans="1:25" ht="15.75" x14ac:dyDescent="0.25">
      <c r="A499" s="17">
        <v>14</v>
      </c>
      <c r="B499" s="46" t="e">
        <f>#REF!+#REF!</f>
        <v>#REF!</v>
      </c>
      <c r="C499" s="46" t="e">
        <f>#REF!+#REF!</f>
        <v>#REF!</v>
      </c>
      <c r="D499" s="46" t="e">
        <f>#REF!+#REF!</f>
        <v>#REF!</v>
      </c>
      <c r="E499" s="46" t="e">
        <f>#REF!+#REF!</f>
        <v>#REF!</v>
      </c>
      <c r="F499" s="46" t="e">
        <f>#REF!+#REF!</f>
        <v>#REF!</v>
      </c>
      <c r="G499" s="46" t="e">
        <f>#REF!+#REF!</f>
        <v>#REF!</v>
      </c>
      <c r="H499" s="46" t="e">
        <f>#REF!+#REF!</f>
        <v>#REF!</v>
      </c>
      <c r="I499" s="46" t="e">
        <f>#REF!+#REF!</f>
        <v>#REF!</v>
      </c>
      <c r="J499" s="46" t="e">
        <f>#REF!+#REF!</f>
        <v>#REF!</v>
      </c>
      <c r="K499" s="46" t="e">
        <f>#REF!+#REF!</f>
        <v>#REF!</v>
      </c>
      <c r="L499" s="46" t="e">
        <f>#REF!+#REF!</f>
        <v>#REF!</v>
      </c>
      <c r="M499" s="46" t="e">
        <f>#REF!+#REF!</f>
        <v>#REF!</v>
      </c>
      <c r="N499" s="46" t="e">
        <f>#REF!+#REF!</f>
        <v>#REF!</v>
      </c>
      <c r="O499" s="46" t="e">
        <f>#REF!+#REF!</f>
        <v>#REF!</v>
      </c>
      <c r="P499" s="46" t="e">
        <f>#REF!+#REF!</f>
        <v>#REF!</v>
      </c>
      <c r="Q499" s="46" t="e">
        <f>#REF!+#REF!</f>
        <v>#REF!</v>
      </c>
      <c r="R499" s="46" t="e">
        <f>#REF!+#REF!</f>
        <v>#REF!</v>
      </c>
      <c r="S499" s="46" t="e">
        <f>#REF!+#REF!</f>
        <v>#REF!</v>
      </c>
      <c r="T499" s="46" t="e">
        <f>#REF!+#REF!</f>
        <v>#REF!</v>
      </c>
      <c r="U499" s="46" t="e">
        <f>#REF!+#REF!</f>
        <v>#REF!</v>
      </c>
      <c r="V499" s="46" t="e">
        <f>#REF!+#REF!</f>
        <v>#REF!</v>
      </c>
      <c r="W499" s="46" t="e">
        <f>#REF!+#REF!</f>
        <v>#REF!</v>
      </c>
      <c r="X499" s="46" t="e">
        <f>#REF!+#REF!</f>
        <v>#REF!</v>
      </c>
      <c r="Y499" s="46" t="e">
        <f>#REF!+#REF!</f>
        <v>#REF!</v>
      </c>
    </row>
    <row r="500" spans="1:25" ht="15.75" x14ac:dyDescent="0.25">
      <c r="A500" s="17">
        <v>15</v>
      </c>
      <c r="B500" s="46" t="e">
        <f>#REF!+#REF!</f>
        <v>#REF!</v>
      </c>
      <c r="C500" s="46" t="e">
        <f>#REF!+#REF!</f>
        <v>#REF!</v>
      </c>
      <c r="D500" s="46" t="e">
        <f>#REF!+#REF!</f>
        <v>#REF!</v>
      </c>
      <c r="E500" s="46" t="e">
        <f>#REF!+#REF!</f>
        <v>#REF!</v>
      </c>
      <c r="F500" s="46" t="e">
        <f>#REF!+#REF!</f>
        <v>#REF!</v>
      </c>
      <c r="G500" s="46" t="e">
        <f>#REF!+#REF!</f>
        <v>#REF!</v>
      </c>
      <c r="H500" s="46" t="e">
        <f>#REF!+#REF!</f>
        <v>#REF!</v>
      </c>
      <c r="I500" s="46" t="e">
        <f>#REF!+#REF!</f>
        <v>#REF!</v>
      </c>
      <c r="J500" s="46" t="e">
        <f>#REF!+#REF!</f>
        <v>#REF!</v>
      </c>
      <c r="K500" s="46" t="e">
        <f>#REF!+#REF!</f>
        <v>#REF!</v>
      </c>
      <c r="L500" s="46" t="e">
        <f>#REF!+#REF!</f>
        <v>#REF!</v>
      </c>
      <c r="M500" s="46" t="e">
        <f>#REF!+#REF!</f>
        <v>#REF!</v>
      </c>
      <c r="N500" s="46" t="e">
        <f>#REF!+#REF!</f>
        <v>#REF!</v>
      </c>
      <c r="O500" s="46" t="e">
        <f>#REF!+#REF!</f>
        <v>#REF!</v>
      </c>
      <c r="P500" s="46" t="e">
        <f>#REF!+#REF!</f>
        <v>#REF!</v>
      </c>
      <c r="Q500" s="46" t="e">
        <f>#REF!+#REF!</f>
        <v>#REF!</v>
      </c>
      <c r="R500" s="46" t="e">
        <f>#REF!+#REF!</f>
        <v>#REF!</v>
      </c>
      <c r="S500" s="46" t="e">
        <f>#REF!+#REF!</f>
        <v>#REF!</v>
      </c>
      <c r="T500" s="46" t="e">
        <f>#REF!+#REF!</f>
        <v>#REF!</v>
      </c>
      <c r="U500" s="46" t="e">
        <f>#REF!+#REF!</f>
        <v>#REF!</v>
      </c>
      <c r="V500" s="46" t="e">
        <f>#REF!+#REF!</f>
        <v>#REF!</v>
      </c>
      <c r="W500" s="46" t="e">
        <f>#REF!+#REF!</f>
        <v>#REF!</v>
      </c>
      <c r="X500" s="46" t="e">
        <f>#REF!+#REF!</f>
        <v>#REF!</v>
      </c>
      <c r="Y500" s="46" t="e">
        <f>#REF!+#REF!</f>
        <v>#REF!</v>
      </c>
    </row>
    <row r="501" spans="1:25" ht="15.75" x14ac:dyDescent="0.25">
      <c r="A501" s="17">
        <v>16</v>
      </c>
      <c r="B501" s="46" t="e">
        <f>#REF!+#REF!</f>
        <v>#REF!</v>
      </c>
      <c r="C501" s="46" t="e">
        <f>#REF!+#REF!</f>
        <v>#REF!</v>
      </c>
      <c r="D501" s="46" t="e">
        <f>#REF!+#REF!</f>
        <v>#REF!</v>
      </c>
      <c r="E501" s="46" t="e">
        <f>#REF!+#REF!</f>
        <v>#REF!</v>
      </c>
      <c r="F501" s="46" t="e">
        <f>#REF!+#REF!</f>
        <v>#REF!</v>
      </c>
      <c r="G501" s="46" t="e">
        <f>#REF!+#REF!</f>
        <v>#REF!</v>
      </c>
      <c r="H501" s="46" t="e">
        <f>#REF!+#REF!</f>
        <v>#REF!</v>
      </c>
      <c r="I501" s="46" t="e">
        <f>#REF!+#REF!</f>
        <v>#REF!</v>
      </c>
      <c r="J501" s="46" t="e">
        <f>#REF!+#REF!</f>
        <v>#REF!</v>
      </c>
      <c r="K501" s="46" t="e">
        <f>#REF!+#REF!</f>
        <v>#REF!</v>
      </c>
      <c r="L501" s="46" t="e">
        <f>#REF!+#REF!</f>
        <v>#REF!</v>
      </c>
      <c r="M501" s="46" t="e">
        <f>#REF!+#REF!</f>
        <v>#REF!</v>
      </c>
      <c r="N501" s="46" t="e">
        <f>#REF!+#REF!</f>
        <v>#REF!</v>
      </c>
      <c r="O501" s="46" t="e">
        <f>#REF!+#REF!</f>
        <v>#REF!</v>
      </c>
      <c r="P501" s="46" t="e">
        <f>#REF!+#REF!</f>
        <v>#REF!</v>
      </c>
      <c r="Q501" s="46" t="e">
        <f>#REF!+#REF!</f>
        <v>#REF!</v>
      </c>
      <c r="R501" s="46" t="e">
        <f>#REF!+#REF!</f>
        <v>#REF!</v>
      </c>
      <c r="S501" s="46" t="e">
        <f>#REF!+#REF!</f>
        <v>#REF!</v>
      </c>
      <c r="T501" s="46" t="e">
        <f>#REF!+#REF!</f>
        <v>#REF!</v>
      </c>
      <c r="U501" s="46" t="e">
        <f>#REF!+#REF!</f>
        <v>#REF!</v>
      </c>
      <c r="V501" s="46" t="e">
        <f>#REF!+#REF!</f>
        <v>#REF!</v>
      </c>
      <c r="W501" s="46" t="e">
        <f>#REF!+#REF!</f>
        <v>#REF!</v>
      </c>
      <c r="X501" s="46" t="e">
        <f>#REF!+#REF!</f>
        <v>#REF!</v>
      </c>
      <c r="Y501" s="46" t="e">
        <f>#REF!+#REF!</f>
        <v>#REF!</v>
      </c>
    </row>
    <row r="502" spans="1:25" ht="15.75" x14ac:dyDescent="0.25">
      <c r="A502" s="17">
        <v>17</v>
      </c>
      <c r="B502" s="46" t="e">
        <f>#REF!+#REF!</f>
        <v>#REF!</v>
      </c>
      <c r="C502" s="46" t="e">
        <f>#REF!+#REF!</f>
        <v>#REF!</v>
      </c>
      <c r="D502" s="46" t="e">
        <f>#REF!+#REF!</f>
        <v>#REF!</v>
      </c>
      <c r="E502" s="46" t="e">
        <f>#REF!+#REF!</f>
        <v>#REF!</v>
      </c>
      <c r="F502" s="46" t="e">
        <f>#REF!+#REF!</f>
        <v>#REF!</v>
      </c>
      <c r="G502" s="46" t="e">
        <f>#REF!+#REF!</f>
        <v>#REF!</v>
      </c>
      <c r="H502" s="46" t="e">
        <f>#REF!+#REF!</f>
        <v>#REF!</v>
      </c>
      <c r="I502" s="46" t="e">
        <f>#REF!+#REF!</f>
        <v>#REF!</v>
      </c>
      <c r="J502" s="46" t="e">
        <f>#REF!+#REF!</f>
        <v>#REF!</v>
      </c>
      <c r="K502" s="46" t="e">
        <f>#REF!+#REF!</f>
        <v>#REF!</v>
      </c>
      <c r="L502" s="46" t="e">
        <f>#REF!+#REF!</f>
        <v>#REF!</v>
      </c>
      <c r="M502" s="46" t="e">
        <f>#REF!+#REF!</f>
        <v>#REF!</v>
      </c>
      <c r="N502" s="46" t="e">
        <f>#REF!+#REF!</f>
        <v>#REF!</v>
      </c>
      <c r="O502" s="46" t="e">
        <f>#REF!+#REF!</f>
        <v>#REF!</v>
      </c>
      <c r="P502" s="46" t="e">
        <f>#REF!+#REF!</f>
        <v>#REF!</v>
      </c>
      <c r="Q502" s="46" t="e">
        <f>#REF!+#REF!</f>
        <v>#REF!</v>
      </c>
      <c r="R502" s="46" t="e">
        <f>#REF!+#REF!</f>
        <v>#REF!</v>
      </c>
      <c r="S502" s="46" t="e">
        <f>#REF!+#REF!</f>
        <v>#REF!</v>
      </c>
      <c r="T502" s="46" t="e">
        <f>#REF!+#REF!</f>
        <v>#REF!</v>
      </c>
      <c r="U502" s="46" t="e">
        <f>#REF!+#REF!</f>
        <v>#REF!</v>
      </c>
      <c r="V502" s="46" t="e">
        <f>#REF!+#REF!</f>
        <v>#REF!</v>
      </c>
      <c r="W502" s="46" t="e">
        <f>#REF!+#REF!</f>
        <v>#REF!</v>
      </c>
      <c r="X502" s="46" t="e">
        <f>#REF!+#REF!</f>
        <v>#REF!</v>
      </c>
      <c r="Y502" s="46" t="e">
        <f>#REF!+#REF!</f>
        <v>#REF!</v>
      </c>
    </row>
    <row r="503" spans="1:25" ht="15.75" x14ac:dyDescent="0.25">
      <c r="A503" s="17">
        <v>18</v>
      </c>
      <c r="B503" s="46" t="e">
        <f>#REF!+#REF!</f>
        <v>#REF!</v>
      </c>
      <c r="C503" s="46" t="e">
        <f>#REF!+#REF!</f>
        <v>#REF!</v>
      </c>
      <c r="D503" s="46" t="e">
        <f>#REF!+#REF!</f>
        <v>#REF!</v>
      </c>
      <c r="E503" s="46" t="e">
        <f>#REF!+#REF!</f>
        <v>#REF!</v>
      </c>
      <c r="F503" s="46" t="e">
        <f>#REF!+#REF!</f>
        <v>#REF!</v>
      </c>
      <c r="G503" s="46" t="e">
        <f>#REF!+#REF!</f>
        <v>#REF!</v>
      </c>
      <c r="H503" s="46" t="e">
        <f>#REF!+#REF!</f>
        <v>#REF!</v>
      </c>
      <c r="I503" s="46" t="e">
        <f>#REF!+#REF!</f>
        <v>#REF!</v>
      </c>
      <c r="J503" s="46" t="e">
        <f>#REF!+#REF!</f>
        <v>#REF!</v>
      </c>
      <c r="K503" s="46" t="e">
        <f>#REF!+#REF!</f>
        <v>#REF!</v>
      </c>
      <c r="L503" s="46" t="e">
        <f>#REF!+#REF!</f>
        <v>#REF!</v>
      </c>
      <c r="M503" s="46" t="e">
        <f>#REF!+#REF!</f>
        <v>#REF!</v>
      </c>
      <c r="N503" s="46" t="e">
        <f>#REF!+#REF!</f>
        <v>#REF!</v>
      </c>
      <c r="O503" s="46" t="e">
        <f>#REF!+#REF!</f>
        <v>#REF!</v>
      </c>
      <c r="P503" s="46" t="e">
        <f>#REF!+#REF!</f>
        <v>#REF!</v>
      </c>
      <c r="Q503" s="46" t="e">
        <f>#REF!+#REF!</f>
        <v>#REF!</v>
      </c>
      <c r="R503" s="46" t="e">
        <f>#REF!+#REF!</f>
        <v>#REF!</v>
      </c>
      <c r="S503" s="46" t="e">
        <f>#REF!+#REF!</f>
        <v>#REF!</v>
      </c>
      <c r="T503" s="46" t="e">
        <f>#REF!+#REF!</f>
        <v>#REF!</v>
      </c>
      <c r="U503" s="46" t="e">
        <f>#REF!+#REF!</f>
        <v>#REF!</v>
      </c>
      <c r="V503" s="46" t="e">
        <f>#REF!+#REF!</f>
        <v>#REF!</v>
      </c>
      <c r="W503" s="46" t="e">
        <f>#REF!+#REF!</f>
        <v>#REF!</v>
      </c>
      <c r="X503" s="46" t="e">
        <f>#REF!+#REF!</f>
        <v>#REF!</v>
      </c>
      <c r="Y503" s="46" t="e">
        <f>#REF!+#REF!</f>
        <v>#REF!</v>
      </c>
    </row>
    <row r="504" spans="1:25" ht="15.75" x14ac:dyDescent="0.25">
      <c r="A504" s="17">
        <v>19</v>
      </c>
      <c r="B504" s="46" t="e">
        <f>#REF!+#REF!</f>
        <v>#REF!</v>
      </c>
      <c r="C504" s="46" t="e">
        <f>#REF!+#REF!</f>
        <v>#REF!</v>
      </c>
      <c r="D504" s="46" t="e">
        <f>#REF!+#REF!</f>
        <v>#REF!</v>
      </c>
      <c r="E504" s="46" t="e">
        <f>#REF!+#REF!</f>
        <v>#REF!</v>
      </c>
      <c r="F504" s="46" t="e">
        <f>#REF!+#REF!</f>
        <v>#REF!</v>
      </c>
      <c r="G504" s="46" t="e">
        <f>#REF!+#REF!</f>
        <v>#REF!</v>
      </c>
      <c r="H504" s="46" t="e">
        <f>#REF!+#REF!</f>
        <v>#REF!</v>
      </c>
      <c r="I504" s="46" t="e">
        <f>#REF!+#REF!</f>
        <v>#REF!</v>
      </c>
      <c r="J504" s="46" t="e">
        <f>#REF!+#REF!</f>
        <v>#REF!</v>
      </c>
      <c r="K504" s="46" t="e">
        <f>#REF!+#REF!</f>
        <v>#REF!</v>
      </c>
      <c r="L504" s="46" t="e">
        <f>#REF!+#REF!</f>
        <v>#REF!</v>
      </c>
      <c r="M504" s="46" t="e">
        <f>#REF!+#REF!</f>
        <v>#REF!</v>
      </c>
      <c r="N504" s="46" t="e">
        <f>#REF!+#REF!</f>
        <v>#REF!</v>
      </c>
      <c r="O504" s="46" t="e">
        <f>#REF!+#REF!</f>
        <v>#REF!</v>
      </c>
      <c r="P504" s="46" t="e">
        <f>#REF!+#REF!</f>
        <v>#REF!</v>
      </c>
      <c r="Q504" s="46" t="e">
        <f>#REF!+#REF!</f>
        <v>#REF!</v>
      </c>
      <c r="R504" s="46" t="e">
        <f>#REF!+#REF!</f>
        <v>#REF!</v>
      </c>
      <c r="S504" s="46" t="e">
        <f>#REF!+#REF!</f>
        <v>#REF!</v>
      </c>
      <c r="T504" s="46" t="e">
        <f>#REF!+#REF!</f>
        <v>#REF!</v>
      </c>
      <c r="U504" s="46" t="e">
        <f>#REF!+#REF!</f>
        <v>#REF!</v>
      </c>
      <c r="V504" s="46" t="e">
        <f>#REF!+#REF!</f>
        <v>#REF!</v>
      </c>
      <c r="W504" s="46" t="e">
        <f>#REF!+#REF!</f>
        <v>#REF!</v>
      </c>
      <c r="X504" s="46" t="e">
        <f>#REF!+#REF!</f>
        <v>#REF!</v>
      </c>
      <c r="Y504" s="46" t="e">
        <f>#REF!+#REF!</f>
        <v>#REF!</v>
      </c>
    </row>
    <row r="505" spans="1:25" ht="15.75" x14ac:dyDescent="0.25">
      <c r="A505" s="17">
        <v>20</v>
      </c>
      <c r="B505" s="46" t="e">
        <f>#REF!+#REF!</f>
        <v>#REF!</v>
      </c>
      <c r="C505" s="46" t="e">
        <f>#REF!+#REF!</f>
        <v>#REF!</v>
      </c>
      <c r="D505" s="46" t="e">
        <f>#REF!+#REF!</f>
        <v>#REF!</v>
      </c>
      <c r="E505" s="46" t="e">
        <f>#REF!+#REF!</f>
        <v>#REF!</v>
      </c>
      <c r="F505" s="46" t="e">
        <f>#REF!+#REF!</f>
        <v>#REF!</v>
      </c>
      <c r="G505" s="46" t="e">
        <f>#REF!+#REF!</f>
        <v>#REF!</v>
      </c>
      <c r="H505" s="46" t="e">
        <f>#REF!+#REF!</f>
        <v>#REF!</v>
      </c>
      <c r="I505" s="46" t="e">
        <f>#REF!+#REF!</f>
        <v>#REF!</v>
      </c>
      <c r="J505" s="46" t="e">
        <f>#REF!+#REF!</f>
        <v>#REF!</v>
      </c>
      <c r="K505" s="46" t="e">
        <f>#REF!+#REF!</f>
        <v>#REF!</v>
      </c>
      <c r="L505" s="46" t="e">
        <f>#REF!+#REF!</f>
        <v>#REF!</v>
      </c>
      <c r="M505" s="46" t="e">
        <f>#REF!+#REF!</f>
        <v>#REF!</v>
      </c>
      <c r="N505" s="46" t="e">
        <f>#REF!+#REF!</f>
        <v>#REF!</v>
      </c>
      <c r="O505" s="46" t="e">
        <f>#REF!+#REF!</f>
        <v>#REF!</v>
      </c>
      <c r="P505" s="46" t="e">
        <f>#REF!+#REF!</f>
        <v>#REF!</v>
      </c>
      <c r="Q505" s="46" t="e">
        <f>#REF!+#REF!</f>
        <v>#REF!</v>
      </c>
      <c r="R505" s="46" t="e">
        <f>#REF!+#REF!</f>
        <v>#REF!</v>
      </c>
      <c r="S505" s="46" t="e">
        <f>#REF!+#REF!</f>
        <v>#REF!</v>
      </c>
      <c r="T505" s="46" t="e">
        <f>#REF!+#REF!</f>
        <v>#REF!</v>
      </c>
      <c r="U505" s="46" t="e">
        <f>#REF!+#REF!</f>
        <v>#REF!</v>
      </c>
      <c r="V505" s="46" t="e">
        <f>#REF!+#REF!</f>
        <v>#REF!</v>
      </c>
      <c r="W505" s="46" t="e">
        <f>#REF!+#REF!</f>
        <v>#REF!</v>
      </c>
      <c r="X505" s="46" t="e">
        <f>#REF!+#REF!</f>
        <v>#REF!</v>
      </c>
      <c r="Y505" s="46" t="e">
        <f>#REF!+#REF!</f>
        <v>#REF!</v>
      </c>
    </row>
    <row r="506" spans="1:25" ht="15.75" x14ac:dyDescent="0.25">
      <c r="A506" s="17">
        <v>21</v>
      </c>
      <c r="B506" s="46" t="e">
        <f>#REF!+#REF!</f>
        <v>#REF!</v>
      </c>
      <c r="C506" s="46" t="e">
        <f>#REF!+#REF!</f>
        <v>#REF!</v>
      </c>
      <c r="D506" s="46" t="e">
        <f>#REF!+#REF!</f>
        <v>#REF!</v>
      </c>
      <c r="E506" s="46" t="e">
        <f>#REF!+#REF!</f>
        <v>#REF!</v>
      </c>
      <c r="F506" s="46" t="e">
        <f>#REF!+#REF!</f>
        <v>#REF!</v>
      </c>
      <c r="G506" s="46" t="e">
        <f>#REF!+#REF!</f>
        <v>#REF!</v>
      </c>
      <c r="H506" s="46" t="e">
        <f>#REF!+#REF!</f>
        <v>#REF!</v>
      </c>
      <c r="I506" s="46" t="e">
        <f>#REF!+#REF!</f>
        <v>#REF!</v>
      </c>
      <c r="J506" s="46" t="e">
        <f>#REF!+#REF!</f>
        <v>#REF!</v>
      </c>
      <c r="K506" s="46" t="e">
        <f>#REF!+#REF!</f>
        <v>#REF!</v>
      </c>
      <c r="L506" s="46" t="e">
        <f>#REF!+#REF!</f>
        <v>#REF!</v>
      </c>
      <c r="M506" s="46" t="e">
        <f>#REF!+#REF!</f>
        <v>#REF!</v>
      </c>
      <c r="N506" s="46" t="e">
        <f>#REF!+#REF!</f>
        <v>#REF!</v>
      </c>
      <c r="O506" s="46" t="e">
        <f>#REF!+#REF!</f>
        <v>#REF!</v>
      </c>
      <c r="P506" s="46" t="e">
        <f>#REF!+#REF!</f>
        <v>#REF!</v>
      </c>
      <c r="Q506" s="46" t="e">
        <f>#REF!+#REF!</f>
        <v>#REF!</v>
      </c>
      <c r="R506" s="46" t="e">
        <f>#REF!+#REF!</f>
        <v>#REF!</v>
      </c>
      <c r="S506" s="46" t="e">
        <f>#REF!+#REF!</f>
        <v>#REF!</v>
      </c>
      <c r="T506" s="46" t="e">
        <f>#REF!+#REF!</f>
        <v>#REF!</v>
      </c>
      <c r="U506" s="46" t="e">
        <f>#REF!+#REF!</f>
        <v>#REF!</v>
      </c>
      <c r="V506" s="46" t="e">
        <f>#REF!+#REF!</f>
        <v>#REF!</v>
      </c>
      <c r="W506" s="46" t="e">
        <f>#REF!+#REF!</f>
        <v>#REF!</v>
      </c>
      <c r="X506" s="46" t="e">
        <f>#REF!+#REF!</f>
        <v>#REF!</v>
      </c>
      <c r="Y506" s="46" t="e">
        <f>#REF!+#REF!</f>
        <v>#REF!</v>
      </c>
    </row>
    <row r="507" spans="1:25" ht="15.75" x14ac:dyDescent="0.25">
      <c r="A507" s="17">
        <v>22</v>
      </c>
      <c r="B507" s="46" t="e">
        <f>#REF!+#REF!</f>
        <v>#REF!</v>
      </c>
      <c r="C507" s="46" t="e">
        <f>#REF!+#REF!</f>
        <v>#REF!</v>
      </c>
      <c r="D507" s="46" t="e">
        <f>#REF!+#REF!</f>
        <v>#REF!</v>
      </c>
      <c r="E507" s="46" t="e">
        <f>#REF!+#REF!</f>
        <v>#REF!</v>
      </c>
      <c r="F507" s="46" t="e">
        <f>#REF!+#REF!</f>
        <v>#REF!</v>
      </c>
      <c r="G507" s="46" t="e">
        <f>#REF!+#REF!</f>
        <v>#REF!</v>
      </c>
      <c r="H507" s="46" t="e">
        <f>#REF!+#REF!</f>
        <v>#REF!</v>
      </c>
      <c r="I507" s="46" t="e">
        <f>#REF!+#REF!</f>
        <v>#REF!</v>
      </c>
      <c r="J507" s="46" t="e">
        <f>#REF!+#REF!</f>
        <v>#REF!</v>
      </c>
      <c r="K507" s="46" t="e">
        <f>#REF!+#REF!</f>
        <v>#REF!</v>
      </c>
      <c r="L507" s="46" t="e">
        <f>#REF!+#REF!</f>
        <v>#REF!</v>
      </c>
      <c r="M507" s="46" t="e">
        <f>#REF!+#REF!</f>
        <v>#REF!</v>
      </c>
      <c r="N507" s="46" t="e">
        <f>#REF!+#REF!</f>
        <v>#REF!</v>
      </c>
      <c r="O507" s="46" t="e">
        <f>#REF!+#REF!</f>
        <v>#REF!</v>
      </c>
      <c r="P507" s="46" t="e">
        <f>#REF!+#REF!</f>
        <v>#REF!</v>
      </c>
      <c r="Q507" s="46" t="e">
        <f>#REF!+#REF!</f>
        <v>#REF!</v>
      </c>
      <c r="R507" s="46" t="e">
        <f>#REF!+#REF!</f>
        <v>#REF!</v>
      </c>
      <c r="S507" s="46" t="e">
        <f>#REF!+#REF!</f>
        <v>#REF!</v>
      </c>
      <c r="T507" s="46" t="e">
        <f>#REF!+#REF!</f>
        <v>#REF!</v>
      </c>
      <c r="U507" s="46" t="e">
        <f>#REF!+#REF!</f>
        <v>#REF!</v>
      </c>
      <c r="V507" s="46" t="e">
        <f>#REF!+#REF!</f>
        <v>#REF!</v>
      </c>
      <c r="W507" s="46" t="e">
        <f>#REF!+#REF!</f>
        <v>#REF!</v>
      </c>
      <c r="X507" s="46" t="e">
        <f>#REF!+#REF!</f>
        <v>#REF!</v>
      </c>
      <c r="Y507" s="46" t="e">
        <f>#REF!+#REF!</f>
        <v>#REF!</v>
      </c>
    </row>
    <row r="508" spans="1:25" ht="15.75" x14ac:dyDescent="0.25">
      <c r="A508" s="17">
        <v>23</v>
      </c>
      <c r="B508" s="46" t="e">
        <f>#REF!+#REF!</f>
        <v>#REF!</v>
      </c>
      <c r="C508" s="46" t="e">
        <f>#REF!+#REF!</f>
        <v>#REF!</v>
      </c>
      <c r="D508" s="46" t="e">
        <f>#REF!+#REF!</f>
        <v>#REF!</v>
      </c>
      <c r="E508" s="46" t="e">
        <f>#REF!+#REF!</f>
        <v>#REF!</v>
      </c>
      <c r="F508" s="46" t="e">
        <f>#REF!+#REF!</f>
        <v>#REF!</v>
      </c>
      <c r="G508" s="46" t="e">
        <f>#REF!+#REF!</f>
        <v>#REF!</v>
      </c>
      <c r="H508" s="46" t="e">
        <f>#REF!+#REF!</f>
        <v>#REF!</v>
      </c>
      <c r="I508" s="46" t="e">
        <f>#REF!+#REF!</f>
        <v>#REF!</v>
      </c>
      <c r="J508" s="46" t="e">
        <f>#REF!+#REF!</f>
        <v>#REF!</v>
      </c>
      <c r="K508" s="46" t="e">
        <f>#REF!+#REF!</f>
        <v>#REF!</v>
      </c>
      <c r="L508" s="46" t="e">
        <f>#REF!+#REF!</f>
        <v>#REF!</v>
      </c>
      <c r="M508" s="46" t="e">
        <f>#REF!+#REF!</f>
        <v>#REF!</v>
      </c>
      <c r="N508" s="46" t="e">
        <f>#REF!+#REF!</f>
        <v>#REF!</v>
      </c>
      <c r="O508" s="46" t="e">
        <f>#REF!+#REF!</f>
        <v>#REF!</v>
      </c>
      <c r="P508" s="46" t="e">
        <f>#REF!+#REF!</f>
        <v>#REF!</v>
      </c>
      <c r="Q508" s="46" t="e">
        <f>#REF!+#REF!</f>
        <v>#REF!</v>
      </c>
      <c r="R508" s="46" t="e">
        <f>#REF!+#REF!</f>
        <v>#REF!</v>
      </c>
      <c r="S508" s="46" t="e">
        <f>#REF!+#REF!</f>
        <v>#REF!</v>
      </c>
      <c r="T508" s="46" t="e">
        <f>#REF!+#REF!</f>
        <v>#REF!</v>
      </c>
      <c r="U508" s="46" t="e">
        <f>#REF!+#REF!</f>
        <v>#REF!</v>
      </c>
      <c r="V508" s="46" t="e">
        <f>#REF!+#REF!</f>
        <v>#REF!</v>
      </c>
      <c r="W508" s="46" t="e">
        <f>#REF!+#REF!</f>
        <v>#REF!</v>
      </c>
      <c r="X508" s="46" t="e">
        <f>#REF!+#REF!</f>
        <v>#REF!</v>
      </c>
      <c r="Y508" s="46" t="e">
        <f>#REF!+#REF!</f>
        <v>#REF!</v>
      </c>
    </row>
    <row r="509" spans="1:25" ht="15.75" x14ac:dyDescent="0.25">
      <c r="A509" s="17">
        <v>24</v>
      </c>
      <c r="B509" s="46" t="e">
        <f>#REF!+#REF!</f>
        <v>#REF!</v>
      </c>
      <c r="C509" s="46" t="e">
        <f>#REF!+#REF!</f>
        <v>#REF!</v>
      </c>
      <c r="D509" s="46" t="e">
        <f>#REF!+#REF!</f>
        <v>#REF!</v>
      </c>
      <c r="E509" s="46" t="e">
        <f>#REF!+#REF!</f>
        <v>#REF!</v>
      </c>
      <c r="F509" s="46" t="e">
        <f>#REF!+#REF!</f>
        <v>#REF!</v>
      </c>
      <c r="G509" s="46" t="e">
        <f>#REF!+#REF!</f>
        <v>#REF!</v>
      </c>
      <c r="H509" s="46" t="e">
        <f>#REF!+#REF!</f>
        <v>#REF!</v>
      </c>
      <c r="I509" s="46" t="e">
        <f>#REF!+#REF!</f>
        <v>#REF!</v>
      </c>
      <c r="J509" s="46" t="e">
        <f>#REF!+#REF!</f>
        <v>#REF!</v>
      </c>
      <c r="K509" s="46" t="e">
        <f>#REF!+#REF!</f>
        <v>#REF!</v>
      </c>
      <c r="L509" s="46" t="e">
        <f>#REF!+#REF!</f>
        <v>#REF!</v>
      </c>
      <c r="M509" s="46" t="e">
        <f>#REF!+#REF!</f>
        <v>#REF!</v>
      </c>
      <c r="N509" s="46" t="e">
        <f>#REF!+#REF!</f>
        <v>#REF!</v>
      </c>
      <c r="O509" s="46" t="e">
        <f>#REF!+#REF!</f>
        <v>#REF!</v>
      </c>
      <c r="P509" s="46" t="e">
        <f>#REF!+#REF!</f>
        <v>#REF!</v>
      </c>
      <c r="Q509" s="46" t="e">
        <f>#REF!+#REF!</f>
        <v>#REF!</v>
      </c>
      <c r="R509" s="46" t="e">
        <f>#REF!+#REF!</f>
        <v>#REF!</v>
      </c>
      <c r="S509" s="46" t="e">
        <f>#REF!+#REF!</f>
        <v>#REF!</v>
      </c>
      <c r="T509" s="46" t="e">
        <f>#REF!+#REF!</f>
        <v>#REF!</v>
      </c>
      <c r="U509" s="46" t="e">
        <f>#REF!+#REF!</f>
        <v>#REF!</v>
      </c>
      <c r="V509" s="46" t="e">
        <f>#REF!+#REF!</f>
        <v>#REF!</v>
      </c>
      <c r="W509" s="46" t="e">
        <f>#REF!+#REF!</f>
        <v>#REF!</v>
      </c>
      <c r="X509" s="46" t="e">
        <f>#REF!+#REF!</f>
        <v>#REF!</v>
      </c>
      <c r="Y509" s="46" t="e">
        <f>#REF!+#REF!</f>
        <v>#REF!</v>
      </c>
    </row>
    <row r="510" spans="1:25" ht="15.75" x14ac:dyDescent="0.25">
      <c r="A510" s="17">
        <v>25</v>
      </c>
      <c r="B510" s="46" t="e">
        <f>#REF!+#REF!</f>
        <v>#REF!</v>
      </c>
      <c r="C510" s="46" t="e">
        <f>#REF!+#REF!</f>
        <v>#REF!</v>
      </c>
      <c r="D510" s="46" t="e">
        <f>#REF!+#REF!</f>
        <v>#REF!</v>
      </c>
      <c r="E510" s="46" t="e">
        <f>#REF!+#REF!</f>
        <v>#REF!</v>
      </c>
      <c r="F510" s="46" t="e">
        <f>#REF!+#REF!</f>
        <v>#REF!</v>
      </c>
      <c r="G510" s="46" t="e">
        <f>#REF!+#REF!</f>
        <v>#REF!</v>
      </c>
      <c r="H510" s="46" t="e">
        <f>#REF!+#REF!</f>
        <v>#REF!</v>
      </c>
      <c r="I510" s="46" t="e">
        <f>#REF!+#REF!</f>
        <v>#REF!</v>
      </c>
      <c r="J510" s="46" t="e">
        <f>#REF!+#REF!</f>
        <v>#REF!</v>
      </c>
      <c r="K510" s="46" t="e">
        <f>#REF!+#REF!</f>
        <v>#REF!</v>
      </c>
      <c r="L510" s="46" t="e">
        <f>#REF!+#REF!</f>
        <v>#REF!</v>
      </c>
      <c r="M510" s="46" t="e">
        <f>#REF!+#REF!</f>
        <v>#REF!</v>
      </c>
      <c r="N510" s="46" t="e">
        <f>#REF!+#REF!</f>
        <v>#REF!</v>
      </c>
      <c r="O510" s="46" t="e">
        <f>#REF!+#REF!</f>
        <v>#REF!</v>
      </c>
      <c r="P510" s="46" t="e">
        <f>#REF!+#REF!</f>
        <v>#REF!</v>
      </c>
      <c r="Q510" s="46" t="e">
        <f>#REF!+#REF!</f>
        <v>#REF!</v>
      </c>
      <c r="R510" s="46" t="e">
        <f>#REF!+#REF!</f>
        <v>#REF!</v>
      </c>
      <c r="S510" s="46" t="e">
        <f>#REF!+#REF!</f>
        <v>#REF!</v>
      </c>
      <c r="T510" s="46" t="e">
        <f>#REF!+#REF!</f>
        <v>#REF!</v>
      </c>
      <c r="U510" s="46" t="e">
        <f>#REF!+#REF!</f>
        <v>#REF!</v>
      </c>
      <c r="V510" s="46" t="e">
        <f>#REF!+#REF!</f>
        <v>#REF!</v>
      </c>
      <c r="W510" s="46" t="e">
        <f>#REF!+#REF!</f>
        <v>#REF!</v>
      </c>
      <c r="X510" s="46" t="e">
        <f>#REF!+#REF!</f>
        <v>#REF!</v>
      </c>
      <c r="Y510" s="46" t="e">
        <f>#REF!+#REF!</f>
        <v>#REF!</v>
      </c>
    </row>
    <row r="511" spans="1:25" ht="15.75" x14ac:dyDescent="0.25">
      <c r="A511" s="17">
        <v>26</v>
      </c>
      <c r="B511" s="46" t="e">
        <f>#REF!+#REF!</f>
        <v>#REF!</v>
      </c>
      <c r="C511" s="46" t="e">
        <f>#REF!+#REF!</f>
        <v>#REF!</v>
      </c>
      <c r="D511" s="46" t="e">
        <f>#REF!+#REF!</f>
        <v>#REF!</v>
      </c>
      <c r="E511" s="46" t="e">
        <f>#REF!+#REF!</f>
        <v>#REF!</v>
      </c>
      <c r="F511" s="46" t="e">
        <f>#REF!+#REF!</f>
        <v>#REF!</v>
      </c>
      <c r="G511" s="46" t="e">
        <f>#REF!+#REF!</f>
        <v>#REF!</v>
      </c>
      <c r="H511" s="46" t="e">
        <f>#REF!+#REF!</f>
        <v>#REF!</v>
      </c>
      <c r="I511" s="46" t="e">
        <f>#REF!+#REF!</f>
        <v>#REF!</v>
      </c>
      <c r="J511" s="46" t="e">
        <f>#REF!+#REF!</f>
        <v>#REF!</v>
      </c>
      <c r="K511" s="46" t="e">
        <f>#REF!+#REF!</f>
        <v>#REF!</v>
      </c>
      <c r="L511" s="46" t="e">
        <f>#REF!+#REF!</f>
        <v>#REF!</v>
      </c>
      <c r="M511" s="46" t="e">
        <f>#REF!+#REF!</f>
        <v>#REF!</v>
      </c>
      <c r="N511" s="46" t="e">
        <f>#REF!+#REF!</f>
        <v>#REF!</v>
      </c>
      <c r="O511" s="46" t="e">
        <f>#REF!+#REF!</f>
        <v>#REF!</v>
      </c>
      <c r="P511" s="46" t="e">
        <f>#REF!+#REF!</f>
        <v>#REF!</v>
      </c>
      <c r="Q511" s="46" t="e">
        <f>#REF!+#REF!</f>
        <v>#REF!</v>
      </c>
      <c r="R511" s="46" t="e">
        <f>#REF!+#REF!</f>
        <v>#REF!</v>
      </c>
      <c r="S511" s="46" t="e">
        <f>#REF!+#REF!</f>
        <v>#REF!</v>
      </c>
      <c r="T511" s="46" t="e">
        <f>#REF!+#REF!</f>
        <v>#REF!</v>
      </c>
      <c r="U511" s="46" t="e">
        <f>#REF!+#REF!</f>
        <v>#REF!</v>
      </c>
      <c r="V511" s="46" t="e">
        <f>#REF!+#REF!</f>
        <v>#REF!</v>
      </c>
      <c r="W511" s="46" t="e">
        <f>#REF!+#REF!</f>
        <v>#REF!</v>
      </c>
      <c r="X511" s="46" t="e">
        <f>#REF!+#REF!</f>
        <v>#REF!</v>
      </c>
      <c r="Y511" s="46" t="e">
        <f>#REF!+#REF!</f>
        <v>#REF!</v>
      </c>
    </row>
    <row r="512" spans="1:25" ht="15.75" x14ac:dyDescent="0.25">
      <c r="A512" s="17">
        <v>27</v>
      </c>
      <c r="B512" s="46" t="e">
        <f>#REF!+#REF!</f>
        <v>#REF!</v>
      </c>
      <c r="C512" s="46" t="e">
        <f>#REF!+#REF!</f>
        <v>#REF!</v>
      </c>
      <c r="D512" s="46" t="e">
        <f>#REF!+#REF!</f>
        <v>#REF!</v>
      </c>
      <c r="E512" s="46" t="e">
        <f>#REF!+#REF!</f>
        <v>#REF!</v>
      </c>
      <c r="F512" s="46" t="e">
        <f>#REF!+#REF!</f>
        <v>#REF!</v>
      </c>
      <c r="G512" s="46" t="e">
        <f>#REF!+#REF!</f>
        <v>#REF!</v>
      </c>
      <c r="H512" s="46" t="e">
        <f>#REF!+#REF!</f>
        <v>#REF!</v>
      </c>
      <c r="I512" s="46" t="e">
        <f>#REF!+#REF!</f>
        <v>#REF!</v>
      </c>
      <c r="J512" s="46" t="e">
        <f>#REF!+#REF!</f>
        <v>#REF!</v>
      </c>
      <c r="K512" s="46" t="e">
        <f>#REF!+#REF!</f>
        <v>#REF!</v>
      </c>
      <c r="L512" s="46" t="e">
        <f>#REF!+#REF!</f>
        <v>#REF!</v>
      </c>
      <c r="M512" s="46" t="e">
        <f>#REF!+#REF!</f>
        <v>#REF!</v>
      </c>
      <c r="N512" s="46" t="e">
        <f>#REF!+#REF!</f>
        <v>#REF!</v>
      </c>
      <c r="O512" s="46" t="e">
        <f>#REF!+#REF!</f>
        <v>#REF!</v>
      </c>
      <c r="P512" s="46" t="e">
        <f>#REF!+#REF!</f>
        <v>#REF!</v>
      </c>
      <c r="Q512" s="46" t="e">
        <f>#REF!+#REF!</f>
        <v>#REF!</v>
      </c>
      <c r="R512" s="46" t="e">
        <f>#REF!+#REF!</f>
        <v>#REF!</v>
      </c>
      <c r="S512" s="46" t="e">
        <f>#REF!+#REF!</f>
        <v>#REF!</v>
      </c>
      <c r="T512" s="46" t="e">
        <f>#REF!+#REF!</f>
        <v>#REF!</v>
      </c>
      <c r="U512" s="46" t="e">
        <f>#REF!+#REF!</f>
        <v>#REF!</v>
      </c>
      <c r="V512" s="46" t="e">
        <f>#REF!+#REF!</f>
        <v>#REF!</v>
      </c>
      <c r="W512" s="46" t="e">
        <f>#REF!+#REF!</f>
        <v>#REF!</v>
      </c>
      <c r="X512" s="46" t="e">
        <f>#REF!+#REF!</f>
        <v>#REF!</v>
      </c>
      <c r="Y512" s="46" t="e">
        <f>#REF!+#REF!</f>
        <v>#REF!</v>
      </c>
    </row>
    <row r="513" spans="1:25" ht="15.75" x14ac:dyDescent="0.25">
      <c r="A513" s="17">
        <v>28</v>
      </c>
      <c r="B513" s="46" t="e">
        <f>#REF!+#REF!</f>
        <v>#REF!</v>
      </c>
      <c r="C513" s="46" t="e">
        <f>#REF!+#REF!</f>
        <v>#REF!</v>
      </c>
      <c r="D513" s="46" t="e">
        <f>#REF!+#REF!</f>
        <v>#REF!</v>
      </c>
      <c r="E513" s="46" t="e">
        <f>#REF!+#REF!</f>
        <v>#REF!</v>
      </c>
      <c r="F513" s="46" t="e">
        <f>#REF!+#REF!</f>
        <v>#REF!</v>
      </c>
      <c r="G513" s="46" t="e">
        <f>#REF!+#REF!</f>
        <v>#REF!</v>
      </c>
      <c r="H513" s="46" t="e">
        <f>#REF!+#REF!</f>
        <v>#REF!</v>
      </c>
      <c r="I513" s="46" t="e">
        <f>#REF!+#REF!</f>
        <v>#REF!</v>
      </c>
      <c r="J513" s="46" t="e">
        <f>#REF!+#REF!</f>
        <v>#REF!</v>
      </c>
      <c r="K513" s="46" t="e">
        <f>#REF!+#REF!</f>
        <v>#REF!</v>
      </c>
      <c r="L513" s="46" t="e">
        <f>#REF!+#REF!</f>
        <v>#REF!</v>
      </c>
      <c r="M513" s="46" t="e">
        <f>#REF!+#REF!</f>
        <v>#REF!</v>
      </c>
      <c r="N513" s="46" t="e">
        <f>#REF!+#REF!</f>
        <v>#REF!</v>
      </c>
      <c r="O513" s="46" t="e">
        <f>#REF!+#REF!</f>
        <v>#REF!</v>
      </c>
      <c r="P513" s="46" t="e">
        <f>#REF!+#REF!</f>
        <v>#REF!</v>
      </c>
      <c r="Q513" s="46" t="e">
        <f>#REF!+#REF!</f>
        <v>#REF!</v>
      </c>
      <c r="R513" s="46" t="e">
        <f>#REF!+#REF!</f>
        <v>#REF!</v>
      </c>
      <c r="S513" s="46" t="e">
        <f>#REF!+#REF!</f>
        <v>#REF!</v>
      </c>
      <c r="T513" s="46" t="e">
        <f>#REF!+#REF!</f>
        <v>#REF!</v>
      </c>
      <c r="U513" s="46" t="e">
        <f>#REF!+#REF!</f>
        <v>#REF!</v>
      </c>
      <c r="V513" s="46" t="e">
        <f>#REF!+#REF!</f>
        <v>#REF!</v>
      </c>
      <c r="W513" s="46" t="e">
        <f>#REF!+#REF!</f>
        <v>#REF!</v>
      </c>
      <c r="X513" s="46" t="e">
        <f>#REF!+#REF!</f>
        <v>#REF!</v>
      </c>
      <c r="Y513" s="46" t="e">
        <f>#REF!+#REF!</f>
        <v>#REF!</v>
      </c>
    </row>
    <row r="514" spans="1:25" ht="15.75" x14ac:dyDescent="0.25">
      <c r="A514" s="17">
        <v>29</v>
      </c>
      <c r="B514" s="46" t="e">
        <f>#REF!+#REF!</f>
        <v>#REF!</v>
      </c>
      <c r="C514" s="46" t="e">
        <f>#REF!+#REF!</f>
        <v>#REF!</v>
      </c>
      <c r="D514" s="46" t="e">
        <f>#REF!+#REF!</f>
        <v>#REF!</v>
      </c>
      <c r="E514" s="46" t="e">
        <f>#REF!+#REF!</f>
        <v>#REF!</v>
      </c>
      <c r="F514" s="46" t="e">
        <f>#REF!+#REF!</f>
        <v>#REF!</v>
      </c>
      <c r="G514" s="46" t="e">
        <f>#REF!+#REF!</f>
        <v>#REF!</v>
      </c>
      <c r="H514" s="46" t="e">
        <f>#REF!+#REF!</f>
        <v>#REF!</v>
      </c>
      <c r="I514" s="46" t="e">
        <f>#REF!+#REF!</f>
        <v>#REF!</v>
      </c>
      <c r="J514" s="46" t="e">
        <f>#REF!+#REF!</f>
        <v>#REF!</v>
      </c>
      <c r="K514" s="46" t="e">
        <f>#REF!+#REF!</f>
        <v>#REF!</v>
      </c>
      <c r="L514" s="46" t="e">
        <f>#REF!+#REF!</f>
        <v>#REF!</v>
      </c>
      <c r="M514" s="46" t="e">
        <f>#REF!+#REF!</f>
        <v>#REF!</v>
      </c>
      <c r="N514" s="46" t="e">
        <f>#REF!+#REF!</f>
        <v>#REF!</v>
      </c>
      <c r="O514" s="46" t="e">
        <f>#REF!+#REF!</f>
        <v>#REF!</v>
      </c>
      <c r="P514" s="46" t="e">
        <f>#REF!+#REF!</f>
        <v>#REF!</v>
      </c>
      <c r="Q514" s="46" t="e">
        <f>#REF!+#REF!</f>
        <v>#REF!</v>
      </c>
      <c r="R514" s="46" t="e">
        <f>#REF!+#REF!</f>
        <v>#REF!</v>
      </c>
      <c r="S514" s="46" t="e">
        <f>#REF!+#REF!</f>
        <v>#REF!</v>
      </c>
      <c r="T514" s="46" t="e">
        <f>#REF!+#REF!</f>
        <v>#REF!</v>
      </c>
      <c r="U514" s="46" t="e">
        <f>#REF!+#REF!</f>
        <v>#REF!</v>
      </c>
      <c r="V514" s="46" t="e">
        <f>#REF!+#REF!</f>
        <v>#REF!</v>
      </c>
      <c r="W514" s="46" t="e">
        <f>#REF!+#REF!</f>
        <v>#REF!</v>
      </c>
      <c r="X514" s="46" t="e">
        <f>#REF!+#REF!</f>
        <v>#REF!</v>
      </c>
      <c r="Y514" s="46" t="e">
        <f>#REF!+#REF!</f>
        <v>#REF!</v>
      </c>
    </row>
    <row r="515" spans="1:25" ht="15.75" x14ac:dyDescent="0.25">
      <c r="A515" s="17">
        <v>30</v>
      </c>
      <c r="B515" s="46" t="e">
        <f>#REF!+#REF!</f>
        <v>#REF!</v>
      </c>
      <c r="C515" s="46" t="e">
        <f>#REF!+#REF!</f>
        <v>#REF!</v>
      </c>
      <c r="D515" s="46" t="e">
        <f>#REF!+#REF!</f>
        <v>#REF!</v>
      </c>
      <c r="E515" s="46" t="e">
        <f>#REF!+#REF!</f>
        <v>#REF!</v>
      </c>
      <c r="F515" s="46" t="e">
        <f>#REF!+#REF!</f>
        <v>#REF!</v>
      </c>
      <c r="G515" s="46" t="e">
        <f>#REF!+#REF!</f>
        <v>#REF!</v>
      </c>
      <c r="H515" s="46" t="e">
        <f>#REF!+#REF!</f>
        <v>#REF!</v>
      </c>
      <c r="I515" s="46" t="e">
        <f>#REF!+#REF!</f>
        <v>#REF!</v>
      </c>
      <c r="J515" s="46" t="e">
        <f>#REF!+#REF!</f>
        <v>#REF!</v>
      </c>
      <c r="K515" s="46" t="e">
        <f>#REF!+#REF!</f>
        <v>#REF!</v>
      </c>
      <c r="L515" s="46" t="e">
        <f>#REF!+#REF!</f>
        <v>#REF!</v>
      </c>
      <c r="M515" s="46" t="e">
        <f>#REF!+#REF!</f>
        <v>#REF!</v>
      </c>
      <c r="N515" s="46" t="e">
        <f>#REF!+#REF!</f>
        <v>#REF!</v>
      </c>
      <c r="O515" s="46" t="e">
        <f>#REF!+#REF!</f>
        <v>#REF!</v>
      </c>
      <c r="P515" s="46" t="e">
        <f>#REF!+#REF!</f>
        <v>#REF!</v>
      </c>
      <c r="Q515" s="46" t="e">
        <f>#REF!+#REF!</f>
        <v>#REF!</v>
      </c>
      <c r="R515" s="46" t="e">
        <f>#REF!+#REF!</f>
        <v>#REF!</v>
      </c>
      <c r="S515" s="46" t="e">
        <f>#REF!+#REF!</f>
        <v>#REF!</v>
      </c>
      <c r="T515" s="46" t="e">
        <f>#REF!+#REF!</f>
        <v>#REF!</v>
      </c>
      <c r="U515" s="46" t="e">
        <f>#REF!+#REF!</f>
        <v>#REF!</v>
      </c>
      <c r="V515" s="46" t="e">
        <f>#REF!+#REF!</f>
        <v>#REF!</v>
      </c>
      <c r="W515" s="46" t="e">
        <f>#REF!+#REF!</f>
        <v>#REF!</v>
      </c>
      <c r="X515" s="46" t="e">
        <f>#REF!+#REF!</f>
        <v>#REF!</v>
      </c>
      <c r="Y515" s="46" t="e">
        <f>#REF!+#REF!</f>
        <v>#REF!</v>
      </c>
    </row>
    <row r="516" spans="1:25" ht="15.75" hidden="1" x14ac:dyDescent="0.25">
      <c r="A516" s="17">
        <v>31</v>
      </c>
      <c r="B516" s="46" t="e">
        <f>#REF!+#REF!</f>
        <v>#REF!</v>
      </c>
      <c r="C516" s="46" t="e">
        <f>#REF!+#REF!</f>
        <v>#REF!</v>
      </c>
      <c r="D516" s="46" t="e">
        <f>#REF!+#REF!</f>
        <v>#REF!</v>
      </c>
      <c r="E516" s="46" t="e">
        <f>#REF!+#REF!</f>
        <v>#REF!</v>
      </c>
      <c r="F516" s="46" t="e">
        <f>#REF!+#REF!</f>
        <v>#REF!</v>
      </c>
      <c r="G516" s="46" t="e">
        <f>#REF!+#REF!</f>
        <v>#REF!</v>
      </c>
      <c r="H516" s="46" t="e">
        <f>#REF!+#REF!</f>
        <v>#REF!</v>
      </c>
      <c r="I516" s="46" t="e">
        <f>#REF!+#REF!</f>
        <v>#REF!</v>
      </c>
      <c r="J516" s="46" t="e">
        <f>#REF!+#REF!</f>
        <v>#REF!</v>
      </c>
      <c r="K516" s="46" t="e">
        <f>#REF!+#REF!</f>
        <v>#REF!</v>
      </c>
      <c r="L516" s="46" t="e">
        <f>#REF!+#REF!</f>
        <v>#REF!</v>
      </c>
      <c r="M516" s="46" t="e">
        <f>#REF!+#REF!</f>
        <v>#REF!</v>
      </c>
      <c r="N516" s="46" t="e">
        <f>#REF!+#REF!</f>
        <v>#REF!</v>
      </c>
      <c r="O516" s="46" t="e">
        <f>#REF!+#REF!</f>
        <v>#REF!</v>
      </c>
      <c r="P516" s="46" t="e">
        <f>#REF!+#REF!</f>
        <v>#REF!</v>
      </c>
      <c r="Q516" s="46" t="e">
        <f>#REF!+#REF!</f>
        <v>#REF!</v>
      </c>
      <c r="R516" s="46" t="e">
        <f>#REF!+#REF!</f>
        <v>#REF!</v>
      </c>
      <c r="S516" s="46" t="e">
        <f>#REF!+#REF!</f>
        <v>#REF!</v>
      </c>
      <c r="T516" s="46" t="e">
        <f>#REF!+#REF!</f>
        <v>#REF!</v>
      </c>
      <c r="U516" s="46" t="e">
        <f>#REF!+#REF!</f>
        <v>#REF!</v>
      </c>
      <c r="V516" s="46" t="e">
        <f>#REF!+#REF!</f>
        <v>#REF!</v>
      </c>
      <c r="W516" s="46" t="e">
        <f>#REF!+#REF!</f>
        <v>#REF!</v>
      </c>
      <c r="X516" s="46" t="e">
        <f>#REF!+#REF!</f>
        <v>#REF!</v>
      </c>
      <c r="Y516" s="46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69" t="s">
        <v>32</v>
      </c>
      <c r="B519" s="69" t="s">
        <v>62</v>
      </c>
      <c r="C519" s="69"/>
      <c r="D519" s="69"/>
      <c r="E519" s="69"/>
      <c r="F519" s="69"/>
      <c r="G519" s="69"/>
      <c r="H519" s="69"/>
      <c r="I519" s="69"/>
      <c r="J519" s="69"/>
      <c r="K519" s="69"/>
      <c r="L519" s="69"/>
      <c r="M519" s="69"/>
      <c r="N519" s="69"/>
      <c r="O519" s="69"/>
      <c r="P519" s="69"/>
      <c r="Q519" s="69"/>
      <c r="R519" s="69"/>
      <c r="S519" s="69"/>
      <c r="T519" s="69"/>
      <c r="U519" s="69"/>
      <c r="V519" s="69"/>
      <c r="W519" s="69"/>
      <c r="X519" s="69"/>
      <c r="Y519" s="69"/>
    </row>
    <row r="520" spans="1:25" s="25" customFormat="1" ht="25.5" x14ac:dyDescent="0.2">
      <c r="A520" s="69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69" t="s">
        <v>32</v>
      </c>
      <c r="B553" s="69" t="s">
        <v>63</v>
      </c>
      <c r="C553" s="69"/>
      <c r="D553" s="69"/>
      <c r="E553" s="69"/>
      <c r="F553" s="69"/>
      <c r="G553" s="69"/>
      <c r="H553" s="69"/>
      <c r="I553" s="69"/>
      <c r="J553" s="69"/>
      <c r="K553" s="69"/>
      <c r="L553" s="69"/>
      <c r="M553" s="69"/>
      <c r="N553" s="69"/>
      <c r="O553" s="69"/>
      <c r="P553" s="69"/>
      <c r="Q553" s="69"/>
      <c r="R553" s="69"/>
      <c r="S553" s="69"/>
      <c r="T553" s="69"/>
      <c r="U553" s="69"/>
      <c r="V553" s="69"/>
      <c r="W553" s="69"/>
      <c r="X553" s="69"/>
      <c r="Y553" s="69"/>
    </row>
    <row r="554" spans="1:25" s="25" customFormat="1" ht="25.5" x14ac:dyDescent="0.2">
      <c r="A554" s="69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31.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31.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31.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65" t="s">
        <v>64</v>
      </c>
      <c r="B587" s="65"/>
      <c r="C587" s="65"/>
      <c r="D587" s="65"/>
      <c r="E587" s="65"/>
      <c r="F587" s="65"/>
      <c r="G587" s="65"/>
      <c r="H587" s="65"/>
      <c r="I587" s="65"/>
      <c r="J587" s="65"/>
    </row>
    <row r="588" spans="1:25" ht="49.5" customHeight="1" x14ac:dyDescent="0.25">
      <c r="A588" s="72" t="s">
        <v>65</v>
      </c>
      <c r="B588" s="72"/>
      <c r="C588" s="72"/>
      <c r="D588" s="72"/>
      <c r="E588" s="72"/>
      <c r="F588" s="72"/>
      <c r="G588" s="66" t="e">
        <f>-#REF!</f>
        <v>#REF!</v>
      </c>
      <c r="H588" s="67"/>
      <c r="I588" s="67"/>
      <c r="J588" s="68"/>
    </row>
    <row r="589" spans="1:25" ht="65.25" customHeight="1" x14ac:dyDescent="0.25">
      <c r="A589" s="72" t="s">
        <v>66</v>
      </c>
      <c r="B589" s="72"/>
      <c r="C589" s="72"/>
      <c r="D589" s="72"/>
      <c r="E589" s="72"/>
      <c r="F589" s="72"/>
      <c r="G589" s="66" t="e">
        <f>#REF!</f>
        <v>#REF!</v>
      </c>
      <c r="H589" s="67"/>
      <c r="I589" s="67"/>
      <c r="J589" s="68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69" t="s">
        <v>32</v>
      </c>
      <c r="B598" s="69" t="s">
        <v>81</v>
      </c>
      <c r="C598" s="69"/>
      <c r="D598" s="69"/>
      <c r="E598" s="69"/>
      <c r="F598" s="69"/>
      <c r="G598" s="69"/>
      <c r="H598" s="69"/>
      <c r="I598" s="69"/>
      <c r="J598" s="69"/>
      <c r="K598" s="69"/>
      <c r="L598" s="69"/>
      <c r="M598" s="69"/>
      <c r="N598" s="69"/>
      <c r="O598" s="69"/>
      <c r="P598" s="69"/>
      <c r="Q598" s="69"/>
      <c r="R598" s="69"/>
      <c r="S598" s="69"/>
      <c r="T598" s="69"/>
      <c r="U598" s="69"/>
      <c r="V598" s="69"/>
      <c r="W598" s="69"/>
      <c r="X598" s="69"/>
      <c r="Y598" s="69"/>
    </row>
    <row r="599" spans="1:25" s="25" customFormat="1" ht="25.5" x14ac:dyDescent="0.2">
      <c r="A599" s="69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6" t="e">
        <f>#REF!+#REF!</f>
        <v>#REF!</v>
      </c>
      <c r="D600" s="46" t="e">
        <f>#REF!+#REF!</f>
        <v>#REF!</v>
      </c>
      <c r="E600" s="46" t="e">
        <f>#REF!+#REF!</f>
        <v>#REF!</v>
      </c>
      <c r="F600" s="46" t="e">
        <f>#REF!+#REF!</f>
        <v>#REF!</v>
      </c>
      <c r="G600" s="46" t="e">
        <f>#REF!+#REF!</f>
        <v>#REF!</v>
      </c>
      <c r="H600" s="46" t="e">
        <f>#REF!+#REF!</f>
        <v>#REF!</v>
      </c>
      <c r="I600" s="46" t="e">
        <f>#REF!+#REF!</f>
        <v>#REF!</v>
      </c>
      <c r="J600" s="46" t="e">
        <f>#REF!+#REF!</f>
        <v>#REF!</v>
      </c>
      <c r="K600" s="46" t="e">
        <f>#REF!+#REF!</f>
        <v>#REF!</v>
      </c>
      <c r="L600" s="46" t="e">
        <f>#REF!+#REF!</f>
        <v>#REF!</v>
      </c>
      <c r="M600" s="46" t="e">
        <f>#REF!+#REF!</f>
        <v>#REF!</v>
      </c>
      <c r="N600" s="46" t="e">
        <f>#REF!+#REF!</f>
        <v>#REF!</v>
      </c>
      <c r="O600" s="46" t="e">
        <f>#REF!+#REF!</f>
        <v>#REF!</v>
      </c>
      <c r="P600" s="46" t="e">
        <f>#REF!+#REF!</f>
        <v>#REF!</v>
      </c>
      <c r="Q600" s="46" t="e">
        <f>#REF!+#REF!</f>
        <v>#REF!</v>
      </c>
      <c r="R600" s="46" t="e">
        <f>#REF!+#REF!</f>
        <v>#REF!</v>
      </c>
      <c r="S600" s="46" t="e">
        <f>#REF!+#REF!</f>
        <v>#REF!</v>
      </c>
      <c r="T600" s="46" t="e">
        <f>#REF!+#REF!</f>
        <v>#REF!</v>
      </c>
      <c r="U600" s="46" t="e">
        <f>#REF!+#REF!</f>
        <v>#REF!</v>
      </c>
      <c r="V600" s="46" t="e">
        <f>#REF!+#REF!</f>
        <v>#REF!</v>
      </c>
      <c r="W600" s="46" t="e">
        <f>#REF!+#REF!</f>
        <v>#REF!</v>
      </c>
      <c r="X600" s="46" t="e">
        <f>#REF!+#REF!</f>
        <v>#REF!</v>
      </c>
      <c r="Y600" s="46" t="e">
        <f>#REF!+#REF!</f>
        <v>#REF!</v>
      </c>
    </row>
    <row r="601" spans="1:25" ht="15.75" x14ac:dyDescent="0.25">
      <c r="A601" s="17">
        <v>2</v>
      </c>
      <c r="B601" s="46" t="e">
        <f>#REF!+#REF!</f>
        <v>#REF!</v>
      </c>
      <c r="C601" s="46" t="e">
        <f>#REF!+#REF!</f>
        <v>#REF!</v>
      </c>
      <c r="D601" s="46" t="e">
        <f>#REF!+#REF!</f>
        <v>#REF!</v>
      </c>
      <c r="E601" s="46" t="e">
        <f>#REF!+#REF!</f>
        <v>#REF!</v>
      </c>
      <c r="F601" s="46" t="e">
        <f>#REF!+#REF!</f>
        <v>#REF!</v>
      </c>
      <c r="G601" s="46" t="e">
        <f>#REF!+#REF!</f>
        <v>#REF!</v>
      </c>
      <c r="H601" s="46" t="e">
        <f>#REF!+#REF!</f>
        <v>#REF!</v>
      </c>
      <c r="I601" s="46" t="e">
        <f>#REF!+#REF!</f>
        <v>#REF!</v>
      </c>
      <c r="J601" s="46" t="e">
        <f>#REF!+#REF!</f>
        <v>#REF!</v>
      </c>
      <c r="K601" s="46" t="e">
        <f>#REF!+#REF!</f>
        <v>#REF!</v>
      </c>
      <c r="L601" s="46" t="e">
        <f>#REF!+#REF!</f>
        <v>#REF!</v>
      </c>
      <c r="M601" s="46" t="e">
        <f>#REF!+#REF!</f>
        <v>#REF!</v>
      </c>
      <c r="N601" s="46" t="e">
        <f>#REF!+#REF!</f>
        <v>#REF!</v>
      </c>
      <c r="O601" s="46" t="e">
        <f>#REF!+#REF!</f>
        <v>#REF!</v>
      </c>
      <c r="P601" s="46" t="e">
        <f>#REF!+#REF!</f>
        <v>#REF!</v>
      </c>
      <c r="Q601" s="46" t="e">
        <f>#REF!+#REF!</f>
        <v>#REF!</v>
      </c>
      <c r="R601" s="46" t="e">
        <f>#REF!+#REF!</f>
        <v>#REF!</v>
      </c>
      <c r="S601" s="46" t="e">
        <f>#REF!+#REF!</f>
        <v>#REF!</v>
      </c>
      <c r="T601" s="46" t="e">
        <f>#REF!+#REF!</f>
        <v>#REF!</v>
      </c>
      <c r="U601" s="46" t="e">
        <f>#REF!+#REF!</f>
        <v>#REF!</v>
      </c>
      <c r="V601" s="46" t="e">
        <f>#REF!+#REF!</f>
        <v>#REF!</v>
      </c>
      <c r="W601" s="46" t="e">
        <f>#REF!+#REF!</f>
        <v>#REF!</v>
      </c>
      <c r="X601" s="46" t="e">
        <f>#REF!+#REF!</f>
        <v>#REF!</v>
      </c>
      <c r="Y601" s="46" t="e">
        <f>#REF!+#REF!</f>
        <v>#REF!</v>
      </c>
    </row>
    <row r="602" spans="1:25" ht="15.75" x14ac:dyDescent="0.25">
      <c r="A602" s="17">
        <v>3</v>
      </c>
      <c r="B602" s="46" t="e">
        <f>#REF!+#REF!</f>
        <v>#REF!</v>
      </c>
      <c r="C602" s="46" t="e">
        <f>#REF!+#REF!</f>
        <v>#REF!</v>
      </c>
      <c r="D602" s="46" t="e">
        <f>#REF!+#REF!</f>
        <v>#REF!</v>
      </c>
      <c r="E602" s="46" t="e">
        <f>#REF!+#REF!</f>
        <v>#REF!</v>
      </c>
      <c r="F602" s="46" t="e">
        <f>#REF!+#REF!</f>
        <v>#REF!</v>
      </c>
      <c r="G602" s="46" t="e">
        <f>#REF!+#REF!</f>
        <v>#REF!</v>
      </c>
      <c r="H602" s="46" t="e">
        <f>#REF!+#REF!</f>
        <v>#REF!</v>
      </c>
      <c r="I602" s="46" t="e">
        <f>#REF!+#REF!</f>
        <v>#REF!</v>
      </c>
      <c r="J602" s="46" t="e">
        <f>#REF!+#REF!</f>
        <v>#REF!</v>
      </c>
      <c r="K602" s="46" t="e">
        <f>#REF!+#REF!</f>
        <v>#REF!</v>
      </c>
      <c r="L602" s="46" t="e">
        <f>#REF!+#REF!</f>
        <v>#REF!</v>
      </c>
      <c r="M602" s="46" t="e">
        <f>#REF!+#REF!</f>
        <v>#REF!</v>
      </c>
      <c r="N602" s="46" t="e">
        <f>#REF!+#REF!</f>
        <v>#REF!</v>
      </c>
      <c r="O602" s="46" t="e">
        <f>#REF!+#REF!</f>
        <v>#REF!</v>
      </c>
      <c r="P602" s="46" t="e">
        <f>#REF!+#REF!</f>
        <v>#REF!</v>
      </c>
      <c r="Q602" s="46" t="e">
        <f>#REF!+#REF!</f>
        <v>#REF!</v>
      </c>
      <c r="R602" s="46" t="e">
        <f>#REF!+#REF!</f>
        <v>#REF!</v>
      </c>
      <c r="S602" s="46" t="e">
        <f>#REF!+#REF!</f>
        <v>#REF!</v>
      </c>
      <c r="T602" s="46" t="e">
        <f>#REF!+#REF!</f>
        <v>#REF!</v>
      </c>
      <c r="U602" s="46" t="e">
        <f>#REF!+#REF!</f>
        <v>#REF!</v>
      </c>
      <c r="V602" s="46" t="e">
        <f>#REF!+#REF!</f>
        <v>#REF!</v>
      </c>
      <c r="W602" s="46" t="e">
        <f>#REF!+#REF!</f>
        <v>#REF!</v>
      </c>
      <c r="X602" s="46" t="e">
        <f>#REF!+#REF!</f>
        <v>#REF!</v>
      </c>
      <c r="Y602" s="46" t="e">
        <f>#REF!+#REF!</f>
        <v>#REF!</v>
      </c>
    </row>
    <row r="603" spans="1:25" ht="15.75" x14ac:dyDescent="0.25">
      <c r="A603" s="17">
        <v>4</v>
      </c>
      <c r="B603" s="46" t="e">
        <f>#REF!+#REF!</f>
        <v>#REF!</v>
      </c>
      <c r="C603" s="46" t="e">
        <f>#REF!+#REF!</f>
        <v>#REF!</v>
      </c>
      <c r="D603" s="46" t="e">
        <f>#REF!+#REF!</f>
        <v>#REF!</v>
      </c>
      <c r="E603" s="46" t="e">
        <f>#REF!+#REF!</f>
        <v>#REF!</v>
      </c>
      <c r="F603" s="46" t="e">
        <f>#REF!+#REF!</f>
        <v>#REF!</v>
      </c>
      <c r="G603" s="46" t="e">
        <f>#REF!+#REF!</f>
        <v>#REF!</v>
      </c>
      <c r="H603" s="46" t="e">
        <f>#REF!+#REF!</f>
        <v>#REF!</v>
      </c>
      <c r="I603" s="46" t="e">
        <f>#REF!+#REF!</f>
        <v>#REF!</v>
      </c>
      <c r="J603" s="46" t="e">
        <f>#REF!+#REF!</f>
        <v>#REF!</v>
      </c>
      <c r="K603" s="46" t="e">
        <f>#REF!+#REF!</f>
        <v>#REF!</v>
      </c>
      <c r="L603" s="46" t="e">
        <f>#REF!+#REF!</f>
        <v>#REF!</v>
      </c>
      <c r="M603" s="46" t="e">
        <f>#REF!+#REF!</f>
        <v>#REF!</v>
      </c>
      <c r="N603" s="46" t="e">
        <f>#REF!+#REF!</f>
        <v>#REF!</v>
      </c>
      <c r="O603" s="46" t="e">
        <f>#REF!+#REF!</f>
        <v>#REF!</v>
      </c>
      <c r="P603" s="46" t="e">
        <f>#REF!+#REF!</f>
        <v>#REF!</v>
      </c>
      <c r="Q603" s="46" t="e">
        <f>#REF!+#REF!</f>
        <v>#REF!</v>
      </c>
      <c r="R603" s="46" t="e">
        <f>#REF!+#REF!</f>
        <v>#REF!</v>
      </c>
      <c r="S603" s="46" t="e">
        <f>#REF!+#REF!</f>
        <v>#REF!</v>
      </c>
      <c r="T603" s="46" t="e">
        <f>#REF!+#REF!</f>
        <v>#REF!</v>
      </c>
      <c r="U603" s="46" t="e">
        <f>#REF!+#REF!</f>
        <v>#REF!</v>
      </c>
      <c r="V603" s="46" t="e">
        <f>#REF!+#REF!</f>
        <v>#REF!</v>
      </c>
      <c r="W603" s="46" t="e">
        <f>#REF!+#REF!</f>
        <v>#REF!</v>
      </c>
      <c r="X603" s="46" t="e">
        <f>#REF!+#REF!</f>
        <v>#REF!</v>
      </c>
      <c r="Y603" s="46" t="e">
        <f>#REF!+#REF!</f>
        <v>#REF!</v>
      </c>
    </row>
    <row r="604" spans="1:25" ht="15.75" x14ac:dyDescent="0.25">
      <c r="A604" s="17">
        <v>5</v>
      </c>
      <c r="B604" s="46" t="e">
        <f>#REF!+#REF!</f>
        <v>#REF!</v>
      </c>
      <c r="C604" s="46" t="e">
        <f>#REF!+#REF!</f>
        <v>#REF!</v>
      </c>
      <c r="D604" s="46" t="e">
        <f>#REF!+#REF!</f>
        <v>#REF!</v>
      </c>
      <c r="E604" s="46" t="e">
        <f>#REF!+#REF!</f>
        <v>#REF!</v>
      </c>
      <c r="F604" s="46" t="e">
        <f>#REF!+#REF!</f>
        <v>#REF!</v>
      </c>
      <c r="G604" s="46" t="e">
        <f>#REF!+#REF!</f>
        <v>#REF!</v>
      </c>
      <c r="H604" s="46" t="e">
        <f>#REF!+#REF!</f>
        <v>#REF!</v>
      </c>
      <c r="I604" s="46" t="e">
        <f>#REF!+#REF!</f>
        <v>#REF!</v>
      </c>
      <c r="J604" s="46" t="e">
        <f>#REF!+#REF!</f>
        <v>#REF!</v>
      </c>
      <c r="K604" s="46" t="e">
        <f>#REF!+#REF!</f>
        <v>#REF!</v>
      </c>
      <c r="L604" s="46" t="e">
        <f>#REF!+#REF!</f>
        <v>#REF!</v>
      </c>
      <c r="M604" s="46" t="e">
        <f>#REF!+#REF!</f>
        <v>#REF!</v>
      </c>
      <c r="N604" s="46" t="e">
        <f>#REF!+#REF!</f>
        <v>#REF!</v>
      </c>
      <c r="O604" s="46" t="e">
        <f>#REF!+#REF!</f>
        <v>#REF!</v>
      </c>
      <c r="P604" s="46" t="e">
        <f>#REF!+#REF!</f>
        <v>#REF!</v>
      </c>
      <c r="Q604" s="46" t="e">
        <f>#REF!+#REF!</f>
        <v>#REF!</v>
      </c>
      <c r="R604" s="46" t="e">
        <f>#REF!+#REF!</f>
        <v>#REF!</v>
      </c>
      <c r="S604" s="46" t="e">
        <f>#REF!+#REF!</f>
        <v>#REF!</v>
      </c>
      <c r="T604" s="46" t="e">
        <f>#REF!+#REF!</f>
        <v>#REF!</v>
      </c>
      <c r="U604" s="46" t="e">
        <f>#REF!+#REF!</f>
        <v>#REF!</v>
      </c>
      <c r="V604" s="46" t="e">
        <f>#REF!+#REF!</f>
        <v>#REF!</v>
      </c>
      <c r="W604" s="46" t="e">
        <f>#REF!+#REF!</f>
        <v>#REF!</v>
      </c>
      <c r="X604" s="46" t="e">
        <f>#REF!+#REF!</f>
        <v>#REF!</v>
      </c>
      <c r="Y604" s="46" t="e">
        <f>#REF!+#REF!</f>
        <v>#REF!</v>
      </c>
    </row>
    <row r="605" spans="1:25" ht="15.75" x14ac:dyDescent="0.25">
      <c r="A605" s="17">
        <v>6</v>
      </c>
      <c r="B605" s="46" t="e">
        <f>#REF!+#REF!</f>
        <v>#REF!</v>
      </c>
      <c r="C605" s="46" t="e">
        <f>#REF!+#REF!</f>
        <v>#REF!</v>
      </c>
      <c r="D605" s="46" t="e">
        <f>#REF!+#REF!</f>
        <v>#REF!</v>
      </c>
      <c r="E605" s="46" t="e">
        <f>#REF!+#REF!</f>
        <v>#REF!</v>
      </c>
      <c r="F605" s="46" t="e">
        <f>#REF!+#REF!</f>
        <v>#REF!</v>
      </c>
      <c r="G605" s="46" t="e">
        <f>#REF!+#REF!</f>
        <v>#REF!</v>
      </c>
      <c r="H605" s="46" t="e">
        <f>#REF!+#REF!</f>
        <v>#REF!</v>
      </c>
      <c r="I605" s="46" t="e">
        <f>#REF!+#REF!</f>
        <v>#REF!</v>
      </c>
      <c r="J605" s="46" t="e">
        <f>#REF!+#REF!</f>
        <v>#REF!</v>
      </c>
      <c r="K605" s="46" t="e">
        <f>#REF!+#REF!</f>
        <v>#REF!</v>
      </c>
      <c r="L605" s="46" t="e">
        <f>#REF!+#REF!</f>
        <v>#REF!</v>
      </c>
      <c r="M605" s="46" t="e">
        <f>#REF!+#REF!</f>
        <v>#REF!</v>
      </c>
      <c r="N605" s="46" t="e">
        <f>#REF!+#REF!</f>
        <v>#REF!</v>
      </c>
      <c r="O605" s="46" t="e">
        <f>#REF!+#REF!</f>
        <v>#REF!</v>
      </c>
      <c r="P605" s="46" t="e">
        <f>#REF!+#REF!</f>
        <v>#REF!</v>
      </c>
      <c r="Q605" s="46" t="e">
        <f>#REF!+#REF!</f>
        <v>#REF!</v>
      </c>
      <c r="R605" s="46" t="e">
        <f>#REF!+#REF!</f>
        <v>#REF!</v>
      </c>
      <c r="S605" s="46" t="e">
        <f>#REF!+#REF!</f>
        <v>#REF!</v>
      </c>
      <c r="T605" s="46" t="e">
        <f>#REF!+#REF!</f>
        <v>#REF!</v>
      </c>
      <c r="U605" s="46" t="e">
        <f>#REF!+#REF!</f>
        <v>#REF!</v>
      </c>
      <c r="V605" s="46" t="e">
        <f>#REF!+#REF!</f>
        <v>#REF!</v>
      </c>
      <c r="W605" s="46" t="e">
        <f>#REF!+#REF!</f>
        <v>#REF!</v>
      </c>
      <c r="X605" s="46" t="e">
        <f>#REF!+#REF!</f>
        <v>#REF!</v>
      </c>
      <c r="Y605" s="46" t="e">
        <f>#REF!+#REF!</f>
        <v>#REF!</v>
      </c>
    </row>
    <row r="606" spans="1:25" ht="15.75" x14ac:dyDescent="0.25">
      <c r="A606" s="17">
        <v>7</v>
      </c>
      <c r="B606" s="46" t="e">
        <f>#REF!+#REF!</f>
        <v>#REF!</v>
      </c>
      <c r="C606" s="46" t="e">
        <f>#REF!+#REF!</f>
        <v>#REF!</v>
      </c>
      <c r="D606" s="46" t="e">
        <f>#REF!+#REF!</f>
        <v>#REF!</v>
      </c>
      <c r="E606" s="46" t="e">
        <f>#REF!+#REF!</f>
        <v>#REF!</v>
      </c>
      <c r="F606" s="46" t="e">
        <f>#REF!+#REF!</f>
        <v>#REF!</v>
      </c>
      <c r="G606" s="46" t="e">
        <f>#REF!+#REF!</f>
        <v>#REF!</v>
      </c>
      <c r="H606" s="46" t="e">
        <f>#REF!+#REF!</f>
        <v>#REF!</v>
      </c>
      <c r="I606" s="46" t="e">
        <f>#REF!+#REF!</f>
        <v>#REF!</v>
      </c>
      <c r="J606" s="46" t="e">
        <f>#REF!+#REF!</f>
        <v>#REF!</v>
      </c>
      <c r="K606" s="46" t="e">
        <f>#REF!+#REF!</f>
        <v>#REF!</v>
      </c>
      <c r="L606" s="46" t="e">
        <f>#REF!+#REF!</f>
        <v>#REF!</v>
      </c>
      <c r="M606" s="46" t="e">
        <f>#REF!+#REF!</f>
        <v>#REF!</v>
      </c>
      <c r="N606" s="46" t="e">
        <f>#REF!+#REF!</f>
        <v>#REF!</v>
      </c>
      <c r="O606" s="46" t="e">
        <f>#REF!+#REF!</f>
        <v>#REF!</v>
      </c>
      <c r="P606" s="46" t="e">
        <f>#REF!+#REF!</f>
        <v>#REF!</v>
      </c>
      <c r="Q606" s="46" t="e">
        <f>#REF!+#REF!</f>
        <v>#REF!</v>
      </c>
      <c r="R606" s="46" t="e">
        <f>#REF!+#REF!</f>
        <v>#REF!</v>
      </c>
      <c r="S606" s="46" t="e">
        <f>#REF!+#REF!</f>
        <v>#REF!</v>
      </c>
      <c r="T606" s="46" t="e">
        <f>#REF!+#REF!</f>
        <v>#REF!</v>
      </c>
      <c r="U606" s="46" t="e">
        <f>#REF!+#REF!</f>
        <v>#REF!</v>
      </c>
      <c r="V606" s="46" t="e">
        <f>#REF!+#REF!</f>
        <v>#REF!</v>
      </c>
      <c r="W606" s="46" t="e">
        <f>#REF!+#REF!</f>
        <v>#REF!</v>
      </c>
      <c r="X606" s="46" t="e">
        <f>#REF!+#REF!</f>
        <v>#REF!</v>
      </c>
      <c r="Y606" s="46" t="e">
        <f>#REF!+#REF!</f>
        <v>#REF!</v>
      </c>
    </row>
    <row r="607" spans="1:25" ht="15.75" x14ac:dyDescent="0.25">
      <c r="A607" s="17">
        <v>8</v>
      </c>
      <c r="B607" s="46" t="e">
        <f>#REF!+#REF!</f>
        <v>#REF!</v>
      </c>
      <c r="C607" s="46" t="e">
        <f>#REF!+#REF!</f>
        <v>#REF!</v>
      </c>
      <c r="D607" s="46" t="e">
        <f>#REF!+#REF!</f>
        <v>#REF!</v>
      </c>
      <c r="E607" s="46" t="e">
        <f>#REF!+#REF!</f>
        <v>#REF!</v>
      </c>
      <c r="F607" s="46" t="e">
        <f>#REF!+#REF!</f>
        <v>#REF!</v>
      </c>
      <c r="G607" s="46" t="e">
        <f>#REF!+#REF!</f>
        <v>#REF!</v>
      </c>
      <c r="H607" s="46" t="e">
        <f>#REF!+#REF!</f>
        <v>#REF!</v>
      </c>
      <c r="I607" s="46" t="e">
        <f>#REF!+#REF!</f>
        <v>#REF!</v>
      </c>
      <c r="J607" s="46" t="e">
        <f>#REF!+#REF!</f>
        <v>#REF!</v>
      </c>
      <c r="K607" s="46" t="e">
        <f>#REF!+#REF!</f>
        <v>#REF!</v>
      </c>
      <c r="L607" s="46" t="e">
        <f>#REF!+#REF!</f>
        <v>#REF!</v>
      </c>
      <c r="M607" s="46" t="e">
        <f>#REF!+#REF!</f>
        <v>#REF!</v>
      </c>
      <c r="N607" s="46" t="e">
        <f>#REF!+#REF!</f>
        <v>#REF!</v>
      </c>
      <c r="O607" s="46" t="e">
        <f>#REF!+#REF!</f>
        <v>#REF!</v>
      </c>
      <c r="P607" s="46" t="e">
        <f>#REF!+#REF!</f>
        <v>#REF!</v>
      </c>
      <c r="Q607" s="46" t="e">
        <f>#REF!+#REF!</f>
        <v>#REF!</v>
      </c>
      <c r="R607" s="46" t="e">
        <f>#REF!+#REF!</f>
        <v>#REF!</v>
      </c>
      <c r="S607" s="46" t="e">
        <f>#REF!+#REF!</f>
        <v>#REF!</v>
      </c>
      <c r="T607" s="46" t="e">
        <f>#REF!+#REF!</f>
        <v>#REF!</v>
      </c>
      <c r="U607" s="46" t="e">
        <f>#REF!+#REF!</f>
        <v>#REF!</v>
      </c>
      <c r="V607" s="46" t="e">
        <f>#REF!+#REF!</f>
        <v>#REF!</v>
      </c>
      <c r="W607" s="46" t="e">
        <f>#REF!+#REF!</f>
        <v>#REF!</v>
      </c>
      <c r="X607" s="46" t="e">
        <f>#REF!+#REF!</f>
        <v>#REF!</v>
      </c>
      <c r="Y607" s="46" t="e">
        <f>#REF!+#REF!</f>
        <v>#REF!</v>
      </c>
    </row>
    <row r="608" spans="1:25" ht="15.75" x14ac:dyDescent="0.25">
      <c r="A608" s="17">
        <v>9</v>
      </c>
      <c r="B608" s="46" t="e">
        <f>#REF!+#REF!</f>
        <v>#REF!</v>
      </c>
      <c r="C608" s="46" t="e">
        <f>#REF!+#REF!</f>
        <v>#REF!</v>
      </c>
      <c r="D608" s="46" t="e">
        <f>#REF!+#REF!</f>
        <v>#REF!</v>
      </c>
      <c r="E608" s="46" t="e">
        <f>#REF!+#REF!</f>
        <v>#REF!</v>
      </c>
      <c r="F608" s="46" t="e">
        <f>#REF!+#REF!</f>
        <v>#REF!</v>
      </c>
      <c r="G608" s="46" t="e">
        <f>#REF!+#REF!</f>
        <v>#REF!</v>
      </c>
      <c r="H608" s="46" t="e">
        <f>#REF!+#REF!</f>
        <v>#REF!</v>
      </c>
      <c r="I608" s="46" t="e">
        <f>#REF!+#REF!</f>
        <v>#REF!</v>
      </c>
      <c r="J608" s="46" t="e">
        <f>#REF!+#REF!</f>
        <v>#REF!</v>
      </c>
      <c r="K608" s="46" t="e">
        <f>#REF!+#REF!</f>
        <v>#REF!</v>
      </c>
      <c r="L608" s="46" t="e">
        <f>#REF!+#REF!</f>
        <v>#REF!</v>
      </c>
      <c r="M608" s="46" t="e">
        <f>#REF!+#REF!</f>
        <v>#REF!</v>
      </c>
      <c r="N608" s="46" t="e">
        <f>#REF!+#REF!</f>
        <v>#REF!</v>
      </c>
      <c r="O608" s="46" t="e">
        <f>#REF!+#REF!</f>
        <v>#REF!</v>
      </c>
      <c r="P608" s="46" t="e">
        <f>#REF!+#REF!</f>
        <v>#REF!</v>
      </c>
      <c r="Q608" s="46" t="e">
        <f>#REF!+#REF!</f>
        <v>#REF!</v>
      </c>
      <c r="R608" s="46" t="e">
        <f>#REF!+#REF!</f>
        <v>#REF!</v>
      </c>
      <c r="S608" s="46" t="e">
        <f>#REF!+#REF!</f>
        <v>#REF!</v>
      </c>
      <c r="T608" s="46" t="e">
        <f>#REF!+#REF!</f>
        <v>#REF!</v>
      </c>
      <c r="U608" s="46" t="e">
        <f>#REF!+#REF!</f>
        <v>#REF!</v>
      </c>
      <c r="V608" s="46" t="e">
        <f>#REF!+#REF!</f>
        <v>#REF!</v>
      </c>
      <c r="W608" s="46" t="e">
        <f>#REF!+#REF!</f>
        <v>#REF!</v>
      </c>
      <c r="X608" s="46" t="e">
        <f>#REF!+#REF!</f>
        <v>#REF!</v>
      </c>
      <c r="Y608" s="46" t="e">
        <f>#REF!+#REF!</f>
        <v>#REF!</v>
      </c>
    </row>
    <row r="609" spans="1:25" ht="15.75" x14ac:dyDescent="0.25">
      <c r="A609" s="17">
        <v>10</v>
      </c>
      <c r="B609" s="46" t="e">
        <f>#REF!+#REF!</f>
        <v>#REF!</v>
      </c>
      <c r="C609" s="46" t="e">
        <f>#REF!+#REF!</f>
        <v>#REF!</v>
      </c>
      <c r="D609" s="46" t="e">
        <f>#REF!+#REF!</f>
        <v>#REF!</v>
      </c>
      <c r="E609" s="46" t="e">
        <f>#REF!+#REF!</f>
        <v>#REF!</v>
      </c>
      <c r="F609" s="46" t="e">
        <f>#REF!+#REF!</f>
        <v>#REF!</v>
      </c>
      <c r="G609" s="46" t="e">
        <f>#REF!+#REF!</f>
        <v>#REF!</v>
      </c>
      <c r="H609" s="46" t="e">
        <f>#REF!+#REF!</f>
        <v>#REF!</v>
      </c>
      <c r="I609" s="46" t="e">
        <f>#REF!+#REF!</f>
        <v>#REF!</v>
      </c>
      <c r="J609" s="46" t="e">
        <f>#REF!+#REF!</f>
        <v>#REF!</v>
      </c>
      <c r="K609" s="46" t="e">
        <f>#REF!+#REF!</f>
        <v>#REF!</v>
      </c>
      <c r="L609" s="46" t="e">
        <f>#REF!+#REF!</f>
        <v>#REF!</v>
      </c>
      <c r="M609" s="46" t="e">
        <f>#REF!+#REF!</f>
        <v>#REF!</v>
      </c>
      <c r="N609" s="46" t="e">
        <f>#REF!+#REF!</f>
        <v>#REF!</v>
      </c>
      <c r="O609" s="46" t="e">
        <f>#REF!+#REF!</f>
        <v>#REF!</v>
      </c>
      <c r="P609" s="46" t="e">
        <f>#REF!+#REF!</f>
        <v>#REF!</v>
      </c>
      <c r="Q609" s="46" t="e">
        <f>#REF!+#REF!</f>
        <v>#REF!</v>
      </c>
      <c r="R609" s="46" t="e">
        <f>#REF!+#REF!</f>
        <v>#REF!</v>
      </c>
      <c r="S609" s="46" t="e">
        <f>#REF!+#REF!</f>
        <v>#REF!</v>
      </c>
      <c r="T609" s="46" t="e">
        <f>#REF!+#REF!</f>
        <v>#REF!</v>
      </c>
      <c r="U609" s="46" t="e">
        <f>#REF!+#REF!</f>
        <v>#REF!</v>
      </c>
      <c r="V609" s="46" t="e">
        <f>#REF!+#REF!</f>
        <v>#REF!</v>
      </c>
      <c r="W609" s="46" t="e">
        <f>#REF!+#REF!</f>
        <v>#REF!</v>
      </c>
      <c r="X609" s="46" t="e">
        <f>#REF!+#REF!</f>
        <v>#REF!</v>
      </c>
      <c r="Y609" s="46" t="e">
        <f>#REF!+#REF!</f>
        <v>#REF!</v>
      </c>
    </row>
    <row r="610" spans="1:25" ht="15.75" x14ac:dyDescent="0.25">
      <c r="A610" s="17">
        <v>11</v>
      </c>
      <c r="B610" s="46" t="e">
        <f>#REF!+#REF!</f>
        <v>#REF!</v>
      </c>
      <c r="C610" s="46" t="e">
        <f>#REF!+#REF!</f>
        <v>#REF!</v>
      </c>
      <c r="D610" s="46" t="e">
        <f>#REF!+#REF!</f>
        <v>#REF!</v>
      </c>
      <c r="E610" s="46" t="e">
        <f>#REF!+#REF!</f>
        <v>#REF!</v>
      </c>
      <c r="F610" s="46" t="e">
        <f>#REF!+#REF!</f>
        <v>#REF!</v>
      </c>
      <c r="G610" s="46" t="e">
        <f>#REF!+#REF!</f>
        <v>#REF!</v>
      </c>
      <c r="H610" s="46" t="e">
        <f>#REF!+#REF!</f>
        <v>#REF!</v>
      </c>
      <c r="I610" s="46" t="e">
        <f>#REF!+#REF!</f>
        <v>#REF!</v>
      </c>
      <c r="J610" s="46" t="e">
        <f>#REF!+#REF!</f>
        <v>#REF!</v>
      </c>
      <c r="K610" s="46" t="e">
        <f>#REF!+#REF!</f>
        <v>#REF!</v>
      </c>
      <c r="L610" s="46" t="e">
        <f>#REF!+#REF!</f>
        <v>#REF!</v>
      </c>
      <c r="M610" s="46" t="e">
        <f>#REF!+#REF!</f>
        <v>#REF!</v>
      </c>
      <c r="N610" s="46" t="e">
        <f>#REF!+#REF!</f>
        <v>#REF!</v>
      </c>
      <c r="O610" s="46" t="e">
        <f>#REF!+#REF!</f>
        <v>#REF!</v>
      </c>
      <c r="P610" s="46" t="e">
        <f>#REF!+#REF!</f>
        <v>#REF!</v>
      </c>
      <c r="Q610" s="46" t="e">
        <f>#REF!+#REF!</f>
        <v>#REF!</v>
      </c>
      <c r="R610" s="46" t="e">
        <f>#REF!+#REF!</f>
        <v>#REF!</v>
      </c>
      <c r="S610" s="46" t="e">
        <f>#REF!+#REF!</f>
        <v>#REF!</v>
      </c>
      <c r="T610" s="46" t="e">
        <f>#REF!+#REF!</f>
        <v>#REF!</v>
      </c>
      <c r="U610" s="46" t="e">
        <f>#REF!+#REF!</f>
        <v>#REF!</v>
      </c>
      <c r="V610" s="46" t="e">
        <f>#REF!+#REF!</f>
        <v>#REF!</v>
      </c>
      <c r="W610" s="46" t="e">
        <f>#REF!+#REF!</f>
        <v>#REF!</v>
      </c>
      <c r="X610" s="46" t="e">
        <f>#REF!+#REF!</f>
        <v>#REF!</v>
      </c>
      <c r="Y610" s="46" t="e">
        <f>#REF!+#REF!</f>
        <v>#REF!</v>
      </c>
    </row>
    <row r="611" spans="1:25" ht="15.75" x14ac:dyDescent="0.25">
      <c r="A611" s="17">
        <v>12</v>
      </c>
      <c r="B611" s="46" t="e">
        <f>#REF!+#REF!</f>
        <v>#REF!</v>
      </c>
      <c r="C611" s="46" t="e">
        <f>#REF!+#REF!</f>
        <v>#REF!</v>
      </c>
      <c r="D611" s="46" t="e">
        <f>#REF!+#REF!</f>
        <v>#REF!</v>
      </c>
      <c r="E611" s="46" t="e">
        <f>#REF!+#REF!</f>
        <v>#REF!</v>
      </c>
      <c r="F611" s="46" t="e">
        <f>#REF!+#REF!</f>
        <v>#REF!</v>
      </c>
      <c r="G611" s="46" t="e">
        <f>#REF!+#REF!</f>
        <v>#REF!</v>
      </c>
      <c r="H611" s="46" t="e">
        <f>#REF!+#REF!</f>
        <v>#REF!</v>
      </c>
      <c r="I611" s="46" t="e">
        <f>#REF!+#REF!</f>
        <v>#REF!</v>
      </c>
      <c r="J611" s="46" t="e">
        <f>#REF!+#REF!</f>
        <v>#REF!</v>
      </c>
      <c r="K611" s="46" t="e">
        <f>#REF!+#REF!</f>
        <v>#REF!</v>
      </c>
      <c r="L611" s="46" t="e">
        <f>#REF!+#REF!</f>
        <v>#REF!</v>
      </c>
      <c r="M611" s="46" t="e">
        <f>#REF!+#REF!</f>
        <v>#REF!</v>
      </c>
      <c r="N611" s="46" t="e">
        <f>#REF!+#REF!</f>
        <v>#REF!</v>
      </c>
      <c r="O611" s="46" t="e">
        <f>#REF!+#REF!</f>
        <v>#REF!</v>
      </c>
      <c r="P611" s="46" t="e">
        <f>#REF!+#REF!</f>
        <v>#REF!</v>
      </c>
      <c r="Q611" s="46" t="e">
        <f>#REF!+#REF!</f>
        <v>#REF!</v>
      </c>
      <c r="R611" s="46" t="e">
        <f>#REF!+#REF!</f>
        <v>#REF!</v>
      </c>
      <c r="S611" s="46" t="e">
        <f>#REF!+#REF!</f>
        <v>#REF!</v>
      </c>
      <c r="T611" s="46" t="e">
        <f>#REF!+#REF!</f>
        <v>#REF!</v>
      </c>
      <c r="U611" s="46" t="e">
        <f>#REF!+#REF!</f>
        <v>#REF!</v>
      </c>
      <c r="V611" s="46" t="e">
        <f>#REF!+#REF!</f>
        <v>#REF!</v>
      </c>
      <c r="W611" s="46" t="e">
        <f>#REF!+#REF!</f>
        <v>#REF!</v>
      </c>
      <c r="X611" s="46" t="e">
        <f>#REF!+#REF!</f>
        <v>#REF!</v>
      </c>
      <c r="Y611" s="46" t="e">
        <f>#REF!+#REF!</f>
        <v>#REF!</v>
      </c>
    </row>
    <row r="612" spans="1:25" ht="15.75" x14ac:dyDescent="0.25">
      <c r="A612" s="17">
        <v>13</v>
      </c>
      <c r="B612" s="46" t="e">
        <f>#REF!+#REF!</f>
        <v>#REF!</v>
      </c>
      <c r="C612" s="46" t="e">
        <f>#REF!+#REF!</f>
        <v>#REF!</v>
      </c>
      <c r="D612" s="46" t="e">
        <f>#REF!+#REF!</f>
        <v>#REF!</v>
      </c>
      <c r="E612" s="46" t="e">
        <f>#REF!+#REF!</f>
        <v>#REF!</v>
      </c>
      <c r="F612" s="46" t="e">
        <f>#REF!+#REF!</f>
        <v>#REF!</v>
      </c>
      <c r="G612" s="46" t="e">
        <f>#REF!+#REF!</f>
        <v>#REF!</v>
      </c>
      <c r="H612" s="46" t="e">
        <f>#REF!+#REF!</f>
        <v>#REF!</v>
      </c>
      <c r="I612" s="46" t="e">
        <f>#REF!+#REF!</f>
        <v>#REF!</v>
      </c>
      <c r="J612" s="46" t="e">
        <f>#REF!+#REF!</f>
        <v>#REF!</v>
      </c>
      <c r="K612" s="46" t="e">
        <f>#REF!+#REF!</f>
        <v>#REF!</v>
      </c>
      <c r="L612" s="46" t="e">
        <f>#REF!+#REF!</f>
        <v>#REF!</v>
      </c>
      <c r="M612" s="46" t="e">
        <f>#REF!+#REF!</f>
        <v>#REF!</v>
      </c>
      <c r="N612" s="46" t="e">
        <f>#REF!+#REF!</f>
        <v>#REF!</v>
      </c>
      <c r="O612" s="46" t="e">
        <f>#REF!+#REF!</f>
        <v>#REF!</v>
      </c>
      <c r="P612" s="46" t="e">
        <f>#REF!+#REF!</f>
        <v>#REF!</v>
      </c>
      <c r="Q612" s="46" t="e">
        <f>#REF!+#REF!</f>
        <v>#REF!</v>
      </c>
      <c r="R612" s="46" t="e">
        <f>#REF!+#REF!</f>
        <v>#REF!</v>
      </c>
      <c r="S612" s="46" t="e">
        <f>#REF!+#REF!</f>
        <v>#REF!</v>
      </c>
      <c r="T612" s="46" t="e">
        <f>#REF!+#REF!</f>
        <v>#REF!</v>
      </c>
      <c r="U612" s="46" t="e">
        <f>#REF!+#REF!</f>
        <v>#REF!</v>
      </c>
      <c r="V612" s="46" t="e">
        <f>#REF!+#REF!</f>
        <v>#REF!</v>
      </c>
      <c r="W612" s="46" t="e">
        <f>#REF!+#REF!</f>
        <v>#REF!</v>
      </c>
      <c r="X612" s="46" t="e">
        <f>#REF!+#REF!</f>
        <v>#REF!</v>
      </c>
      <c r="Y612" s="46" t="e">
        <f>#REF!+#REF!</f>
        <v>#REF!</v>
      </c>
    </row>
    <row r="613" spans="1:25" ht="15.75" x14ac:dyDescent="0.25">
      <c r="A613" s="17">
        <v>14</v>
      </c>
      <c r="B613" s="46" t="e">
        <f>#REF!+#REF!</f>
        <v>#REF!</v>
      </c>
      <c r="C613" s="46" t="e">
        <f>#REF!+#REF!</f>
        <v>#REF!</v>
      </c>
      <c r="D613" s="46" t="e">
        <f>#REF!+#REF!</f>
        <v>#REF!</v>
      </c>
      <c r="E613" s="46" t="e">
        <f>#REF!+#REF!</f>
        <v>#REF!</v>
      </c>
      <c r="F613" s="46" t="e">
        <f>#REF!+#REF!</f>
        <v>#REF!</v>
      </c>
      <c r="G613" s="46" t="e">
        <f>#REF!+#REF!</f>
        <v>#REF!</v>
      </c>
      <c r="H613" s="46" t="e">
        <f>#REF!+#REF!</f>
        <v>#REF!</v>
      </c>
      <c r="I613" s="46" t="e">
        <f>#REF!+#REF!</f>
        <v>#REF!</v>
      </c>
      <c r="J613" s="46" t="e">
        <f>#REF!+#REF!</f>
        <v>#REF!</v>
      </c>
      <c r="K613" s="46" t="e">
        <f>#REF!+#REF!</f>
        <v>#REF!</v>
      </c>
      <c r="L613" s="46" t="e">
        <f>#REF!+#REF!</f>
        <v>#REF!</v>
      </c>
      <c r="M613" s="46" t="e">
        <f>#REF!+#REF!</f>
        <v>#REF!</v>
      </c>
      <c r="N613" s="46" t="e">
        <f>#REF!+#REF!</f>
        <v>#REF!</v>
      </c>
      <c r="O613" s="46" t="e">
        <f>#REF!+#REF!</f>
        <v>#REF!</v>
      </c>
      <c r="P613" s="46" t="e">
        <f>#REF!+#REF!</f>
        <v>#REF!</v>
      </c>
      <c r="Q613" s="46" t="e">
        <f>#REF!+#REF!</f>
        <v>#REF!</v>
      </c>
      <c r="R613" s="46" t="e">
        <f>#REF!+#REF!</f>
        <v>#REF!</v>
      </c>
      <c r="S613" s="46" t="e">
        <f>#REF!+#REF!</f>
        <v>#REF!</v>
      </c>
      <c r="T613" s="46" t="e">
        <f>#REF!+#REF!</f>
        <v>#REF!</v>
      </c>
      <c r="U613" s="46" t="e">
        <f>#REF!+#REF!</f>
        <v>#REF!</v>
      </c>
      <c r="V613" s="46" t="e">
        <f>#REF!+#REF!</f>
        <v>#REF!</v>
      </c>
      <c r="W613" s="46" t="e">
        <f>#REF!+#REF!</f>
        <v>#REF!</v>
      </c>
      <c r="X613" s="46" t="e">
        <f>#REF!+#REF!</f>
        <v>#REF!</v>
      </c>
      <c r="Y613" s="46" t="e">
        <f>#REF!+#REF!</f>
        <v>#REF!</v>
      </c>
    </row>
    <row r="614" spans="1:25" ht="15.75" x14ac:dyDescent="0.25">
      <c r="A614" s="17">
        <v>15</v>
      </c>
      <c r="B614" s="46" t="e">
        <f>#REF!+#REF!</f>
        <v>#REF!</v>
      </c>
      <c r="C614" s="46" t="e">
        <f>#REF!+#REF!</f>
        <v>#REF!</v>
      </c>
      <c r="D614" s="46" t="e">
        <f>#REF!+#REF!</f>
        <v>#REF!</v>
      </c>
      <c r="E614" s="46" t="e">
        <f>#REF!+#REF!</f>
        <v>#REF!</v>
      </c>
      <c r="F614" s="46" t="e">
        <f>#REF!+#REF!</f>
        <v>#REF!</v>
      </c>
      <c r="G614" s="46" t="e">
        <f>#REF!+#REF!</f>
        <v>#REF!</v>
      </c>
      <c r="H614" s="46" t="e">
        <f>#REF!+#REF!</f>
        <v>#REF!</v>
      </c>
      <c r="I614" s="46" t="e">
        <f>#REF!+#REF!</f>
        <v>#REF!</v>
      </c>
      <c r="J614" s="46" t="e">
        <f>#REF!+#REF!</f>
        <v>#REF!</v>
      </c>
      <c r="K614" s="46" t="e">
        <f>#REF!+#REF!</f>
        <v>#REF!</v>
      </c>
      <c r="L614" s="46" t="e">
        <f>#REF!+#REF!</f>
        <v>#REF!</v>
      </c>
      <c r="M614" s="46" t="e">
        <f>#REF!+#REF!</f>
        <v>#REF!</v>
      </c>
      <c r="N614" s="46" t="e">
        <f>#REF!+#REF!</f>
        <v>#REF!</v>
      </c>
      <c r="O614" s="46" t="e">
        <f>#REF!+#REF!</f>
        <v>#REF!</v>
      </c>
      <c r="P614" s="46" t="e">
        <f>#REF!+#REF!</f>
        <v>#REF!</v>
      </c>
      <c r="Q614" s="46" t="e">
        <f>#REF!+#REF!</f>
        <v>#REF!</v>
      </c>
      <c r="R614" s="46" t="e">
        <f>#REF!+#REF!</f>
        <v>#REF!</v>
      </c>
      <c r="S614" s="46" t="e">
        <f>#REF!+#REF!</f>
        <v>#REF!</v>
      </c>
      <c r="T614" s="46" t="e">
        <f>#REF!+#REF!</f>
        <v>#REF!</v>
      </c>
      <c r="U614" s="46" t="e">
        <f>#REF!+#REF!</f>
        <v>#REF!</v>
      </c>
      <c r="V614" s="46" t="e">
        <f>#REF!+#REF!</f>
        <v>#REF!</v>
      </c>
      <c r="W614" s="46" t="e">
        <f>#REF!+#REF!</f>
        <v>#REF!</v>
      </c>
      <c r="X614" s="46" t="e">
        <f>#REF!+#REF!</f>
        <v>#REF!</v>
      </c>
      <c r="Y614" s="46" t="e">
        <f>#REF!+#REF!</f>
        <v>#REF!</v>
      </c>
    </row>
    <row r="615" spans="1:25" ht="15.75" x14ac:dyDescent="0.25">
      <c r="A615" s="17">
        <v>16</v>
      </c>
      <c r="B615" s="46" t="e">
        <f>#REF!+#REF!</f>
        <v>#REF!</v>
      </c>
      <c r="C615" s="46" t="e">
        <f>#REF!+#REF!</f>
        <v>#REF!</v>
      </c>
      <c r="D615" s="46" t="e">
        <f>#REF!+#REF!</f>
        <v>#REF!</v>
      </c>
      <c r="E615" s="46" t="e">
        <f>#REF!+#REF!</f>
        <v>#REF!</v>
      </c>
      <c r="F615" s="46" t="e">
        <f>#REF!+#REF!</f>
        <v>#REF!</v>
      </c>
      <c r="G615" s="46" t="e">
        <f>#REF!+#REF!</f>
        <v>#REF!</v>
      </c>
      <c r="H615" s="46" t="e">
        <f>#REF!+#REF!</f>
        <v>#REF!</v>
      </c>
      <c r="I615" s="46" t="e">
        <f>#REF!+#REF!</f>
        <v>#REF!</v>
      </c>
      <c r="J615" s="46" t="e">
        <f>#REF!+#REF!</f>
        <v>#REF!</v>
      </c>
      <c r="K615" s="46" t="e">
        <f>#REF!+#REF!</f>
        <v>#REF!</v>
      </c>
      <c r="L615" s="46" t="e">
        <f>#REF!+#REF!</f>
        <v>#REF!</v>
      </c>
      <c r="M615" s="46" t="e">
        <f>#REF!+#REF!</f>
        <v>#REF!</v>
      </c>
      <c r="N615" s="46" t="e">
        <f>#REF!+#REF!</f>
        <v>#REF!</v>
      </c>
      <c r="O615" s="46" t="e">
        <f>#REF!+#REF!</f>
        <v>#REF!</v>
      </c>
      <c r="P615" s="46" t="e">
        <f>#REF!+#REF!</f>
        <v>#REF!</v>
      </c>
      <c r="Q615" s="46" t="e">
        <f>#REF!+#REF!</f>
        <v>#REF!</v>
      </c>
      <c r="R615" s="46" t="e">
        <f>#REF!+#REF!</f>
        <v>#REF!</v>
      </c>
      <c r="S615" s="46" t="e">
        <f>#REF!+#REF!</f>
        <v>#REF!</v>
      </c>
      <c r="T615" s="46" t="e">
        <f>#REF!+#REF!</f>
        <v>#REF!</v>
      </c>
      <c r="U615" s="46" t="e">
        <f>#REF!+#REF!</f>
        <v>#REF!</v>
      </c>
      <c r="V615" s="46" t="e">
        <f>#REF!+#REF!</f>
        <v>#REF!</v>
      </c>
      <c r="W615" s="46" t="e">
        <f>#REF!+#REF!</f>
        <v>#REF!</v>
      </c>
      <c r="X615" s="46" t="e">
        <f>#REF!+#REF!</f>
        <v>#REF!</v>
      </c>
      <c r="Y615" s="46" t="e">
        <f>#REF!+#REF!</f>
        <v>#REF!</v>
      </c>
    </row>
    <row r="616" spans="1:25" ht="15.75" x14ac:dyDescent="0.25">
      <c r="A616" s="17">
        <v>17</v>
      </c>
      <c r="B616" s="46" t="e">
        <f>#REF!+#REF!</f>
        <v>#REF!</v>
      </c>
      <c r="C616" s="46" t="e">
        <f>#REF!+#REF!</f>
        <v>#REF!</v>
      </c>
      <c r="D616" s="46" t="e">
        <f>#REF!+#REF!</f>
        <v>#REF!</v>
      </c>
      <c r="E616" s="46" t="e">
        <f>#REF!+#REF!</f>
        <v>#REF!</v>
      </c>
      <c r="F616" s="46" t="e">
        <f>#REF!+#REF!</f>
        <v>#REF!</v>
      </c>
      <c r="G616" s="46" t="e">
        <f>#REF!+#REF!</f>
        <v>#REF!</v>
      </c>
      <c r="H616" s="46" t="e">
        <f>#REF!+#REF!</f>
        <v>#REF!</v>
      </c>
      <c r="I616" s="46" t="e">
        <f>#REF!+#REF!</f>
        <v>#REF!</v>
      </c>
      <c r="J616" s="46" t="e">
        <f>#REF!+#REF!</f>
        <v>#REF!</v>
      </c>
      <c r="K616" s="46" t="e">
        <f>#REF!+#REF!</f>
        <v>#REF!</v>
      </c>
      <c r="L616" s="46" t="e">
        <f>#REF!+#REF!</f>
        <v>#REF!</v>
      </c>
      <c r="M616" s="46" t="e">
        <f>#REF!+#REF!</f>
        <v>#REF!</v>
      </c>
      <c r="N616" s="46" t="e">
        <f>#REF!+#REF!</f>
        <v>#REF!</v>
      </c>
      <c r="O616" s="46" t="e">
        <f>#REF!+#REF!</f>
        <v>#REF!</v>
      </c>
      <c r="P616" s="46" t="e">
        <f>#REF!+#REF!</f>
        <v>#REF!</v>
      </c>
      <c r="Q616" s="46" t="e">
        <f>#REF!+#REF!</f>
        <v>#REF!</v>
      </c>
      <c r="R616" s="46" t="e">
        <f>#REF!+#REF!</f>
        <v>#REF!</v>
      </c>
      <c r="S616" s="46" t="e">
        <f>#REF!+#REF!</f>
        <v>#REF!</v>
      </c>
      <c r="T616" s="46" t="e">
        <f>#REF!+#REF!</f>
        <v>#REF!</v>
      </c>
      <c r="U616" s="46" t="e">
        <f>#REF!+#REF!</f>
        <v>#REF!</v>
      </c>
      <c r="V616" s="46" t="e">
        <f>#REF!+#REF!</f>
        <v>#REF!</v>
      </c>
      <c r="W616" s="46" t="e">
        <f>#REF!+#REF!</f>
        <v>#REF!</v>
      </c>
      <c r="X616" s="46" t="e">
        <f>#REF!+#REF!</f>
        <v>#REF!</v>
      </c>
      <c r="Y616" s="46" t="e">
        <f>#REF!+#REF!</f>
        <v>#REF!</v>
      </c>
    </row>
    <row r="617" spans="1:25" ht="15.75" x14ac:dyDescent="0.25">
      <c r="A617" s="17">
        <v>18</v>
      </c>
      <c r="B617" s="46" t="e">
        <f>#REF!+#REF!</f>
        <v>#REF!</v>
      </c>
      <c r="C617" s="46" t="e">
        <f>#REF!+#REF!</f>
        <v>#REF!</v>
      </c>
      <c r="D617" s="46" t="e">
        <f>#REF!+#REF!</f>
        <v>#REF!</v>
      </c>
      <c r="E617" s="46" t="e">
        <f>#REF!+#REF!</f>
        <v>#REF!</v>
      </c>
      <c r="F617" s="46" t="e">
        <f>#REF!+#REF!</f>
        <v>#REF!</v>
      </c>
      <c r="G617" s="46" t="e">
        <f>#REF!+#REF!</f>
        <v>#REF!</v>
      </c>
      <c r="H617" s="46" t="e">
        <f>#REF!+#REF!</f>
        <v>#REF!</v>
      </c>
      <c r="I617" s="46" t="e">
        <f>#REF!+#REF!</f>
        <v>#REF!</v>
      </c>
      <c r="J617" s="46" t="e">
        <f>#REF!+#REF!</f>
        <v>#REF!</v>
      </c>
      <c r="K617" s="46" t="e">
        <f>#REF!+#REF!</f>
        <v>#REF!</v>
      </c>
      <c r="L617" s="46" t="e">
        <f>#REF!+#REF!</f>
        <v>#REF!</v>
      </c>
      <c r="M617" s="46" t="e">
        <f>#REF!+#REF!</f>
        <v>#REF!</v>
      </c>
      <c r="N617" s="46" t="e">
        <f>#REF!+#REF!</f>
        <v>#REF!</v>
      </c>
      <c r="O617" s="46" t="e">
        <f>#REF!+#REF!</f>
        <v>#REF!</v>
      </c>
      <c r="P617" s="46" t="e">
        <f>#REF!+#REF!</f>
        <v>#REF!</v>
      </c>
      <c r="Q617" s="46" t="e">
        <f>#REF!+#REF!</f>
        <v>#REF!</v>
      </c>
      <c r="R617" s="46" t="e">
        <f>#REF!+#REF!</f>
        <v>#REF!</v>
      </c>
      <c r="S617" s="46" t="e">
        <f>#REF!+#REF!</f>
        <v>#REF!</v>
      </c>
      <c r="T617" s="46" t="e">
        <f>#REF!+#REF!</f>
        <v>#REF!</v>
      </c>
      <c r="U617" s="46" t="e">
        <f>#REF!+#REF!</f>
        <v>#REF!</v>
      </c>
      <c r="V617" s="46" t="e">
        <f>#REF!+#REF!</f>
        <v>#REF!</v>
      </c>
      <c r="W617" s="46" t="e">
        <f>#REF!+#REF!</f>
        <v>#REF!</v>
      </c>
      <c r="X617" s="46" t="e">
        <f>#REF!+#REF!</f>
        <v>#REF!</v>
      </c>
      <c r="Y617" s="46" t="e">
        <f>#REF!+#REF!</f>
        <v>#REF!</v>
      </c>
    </row>
    <row r="618" spans="1:25" ht="15.75" x14ac:dyDescent="0.25">
      <c r="A618" s="17">
        <v>19</v>
      </c>
      <c r="B618" s="46" t="e">
        <f>#REF!+#REF!</f>
        <v>#REF!</v>
      </c>
      <c r="C618" s="46" t="e">
        <f>#REF!+#REF!</f>
        <v>#REF!</v>
      </c>
      <c r="D618" s="46" t="e">
        <f>#REF!+#REF!</f>
        <v>#REF!</v>
      </c>
      <c r="E618" s="46" t="e">
        <f>#REF!+#REF!</f>
        <v>#REF!</v>
      </c>
      <c r="F618" s="46" t="e">
        <f>#REF!+#REF!</f>
        <v>#REF!</v>
      </c>
      <c r="G618" s="46" t="e">
        <f>#REF!+#REF!</f>
        <v>#REF!</v>
      </c>
      <c r="H618" s="46" t="e">
        <f>#REF!+#REF!</f>
        <v>#REF!</v>
      </c>
      <c r="I618" s="46" t="e">
        <f>#REF!+#REF!</f>
        <v>#REF!</v>
      </c>
      <c r="J618" s="46" t="e">
        <f>#REF!+#REF!</f>
        <v>#REF!</v>
      </c>
      <c r="K618" s="46" t="e">
        <f>#REF!+#REF!</f>
        <v>#REF!</v>
      </c>
      <c r="L618" s="46" t="e">
        <f>#REF!+#REF!</f>
        <v>#REF!</v>
      </c>
      <c r="M618" s="46" t="e">
        <f>#REF!+#REF!</f>
        <v>#REF!</v>
      </c>
      <c r="N618" s="46" t="e">
        <f>#REF!+#REF!</f>
        <v>#REF!</v>
      </c>
      <c r="O618" s="46" t="e">
        <f>#REF!+#REF!</f>
        <v>#REF!</v>
      </c>
      <c r="P618" s="46" t="e">
        <f>#REF!+#REF!</f>
        <v>#REF!</v>
      </c>
      <c r="Q618" s="46" t="e">
        <f>#REF!+#REF!</f>
        <v>#REF!</v>
      </c>
      <c r="R618" s="46" t="e">
        <f>#REF!+#REF!</f>
        <v>#REF!</v>
      </c>
      <c r="S618" s="46" t="e">
        <f>#REF!+#REF!</f>
        <v>#REF!</v>
      </c>
      <c r="T618" s="46" t="e">
        <f>#REF!+#REF!</f>
        <v>#REF!</v>
      </c>
      <c r="U618" s="46" t="e">
        <f>#REF!+#REF!</f>
        <v>#REF!</v>
      </c>
      <c r="V618" s="46" t="e">
        <f>#REF!+#REF!</f>
        <v>#REF!</v>
      </c>
      <c r="W618" s="46" t="e">
        <f>#REF!+#REF!</f>
        <v>#REF!</v>
      </c>
      <c r="X618" s="46" t="e">
        <f>#REF!+#REF!</f>
        <v>#REF!</v>
      </c>
      <c r="Y618" s="46" t="e">
        <f>#REF!+#REF!</f>
        <v>#REF!</v>
      </c>
    </row>
    <row r="619" spans="1:25" ht="15.75" x14ac:dyDescent="0.25">
      <c r="A619" s="17">
        <v>20</v>
      </c>
      <c r="B619" s="46" t="e">
        <f>#REF!+#REF!</f>
        <v>#REF!</v>
      </c>
      <c r="C619" s="46" t="e">
        <f>#REF!+#REF!</f>
        <v>#REF!</v>
      </c>
      <c r="D619" s="46" t="e">
        <f>#REF!+#REF!</f>
        <v>#REF!</v>
      </c>
      <c r="E619" s="46" t="e">
        <f>#REF!+#REF!</f>
        <v>#REF!</v>
      </c>
      <c r="F619" s="46" t="e">
        <f>#REF!+#REF!</f>
        <v>#REF!</v>
      </c>
      <c r="G619" s="46" t="e">
        <f>#REF!+#REF!</f>
        <v>#REF!</v>
      </c>
      <c r="H619" s="46" t="e">
        <f>#REF!+#REF!</f>
        <v>#REF!</v>
      </c>
      <c r="I619" s="46" t="e">
        <f>#REF!+#REF!</f>
        <v>#REF!</v>
      </c>
      <c r="J619" s="46" t="e">
        <f>#REF!+#REF!</f>
        <v>#REF!</v>
      </c>
      <c r="K619" s="46" t="e">
        <f>#REF!+#REF!</f>
        <v>#REF!</v>
      </c>
      <c r="L619" s="46" t="e">
        <f>#REF!+#REF!</f>
        <v>#REF!</v>
      </c>
      <c r="M619" s="46" t="e">
        <f>#REF!+#REF!</f>
        <v>#REF!</v>
      </c>
      <c r="N619" s="46" t="e">
        <f>#REF!+#REF!</f>
        <v>#REF!</v>
      </c>
      <c r="O619" s="46" t="e">
        <f>#REF!+#REF!</f>
        <v>#REF!</v>
      </c>
      <c r="P619" s="46" t="e">
        <f>#REF!+#REF!</f>
        <v>#REF!</v>
      </c>
      <c r="Q619" s="46" t="e">
        <f>#REF!+#REF!</f>
        <v>#REF!</v>
      </c>
      <c r="R619" s="46" t="e">
        <f>#REF!+#REF!</f>
        <v>#REF!</v>
      </c>
      <c r="S619" s="46" t="e">
        <f>#REF!+#REF!</f>
        <v>#REF!</v>
      </c>
      <c r="T619" s="46" t="e">
        <f>#REF!+#REF!</f>
        <v>#REF!</v>
      </c>
      <c r="U619" s="46" t="e">
        <f>#REF!+#REF!</f>
        <v>#REF!</v>
      </c>
      <c r="V619" s="46" t="e">
        <f>#REF!+#REF!</f>
        <v>#REF!</v>
      </c>
      <c r="W619" s="46" t="e">
        <f>#REF!+#REF!</f>
        <v>#REF!</v>
      </c>
      <c r="X619" s="46" t="e">
        <f>#REF!+#REF!</f>
        <v>#REF!</v>
      </c>
      <c r="Y619" s="46" t="e">
        <f>#REF!+#REF!</f>
        <v>#REF!</v>
      </c>
    </row>
    <row r="620" spans="1:25" ht="15.75" x14ac:dyDescent="0.25">
      <c r="A620" s="17">
        <v>21</v>
      </c>
      <c r="B620" s="46" t="e">
        <f>#REF!+#REF!</f>
        <v>#REF!</v>
      </c>
      <c r="C620" s="46" t="e">
        <f>#REF!+#REF!</f>
        <v>#REF!</v>
      </c>
      <c r="D620" s="46" t="e">
        <f>#REF!+#REF!</f>
        <v>#REF!</v>
      </c>
      <c r="E620" s="46" t="e">
        <f>#REF!+#REF!</f>
        <v>#REF!</v>
      </c>
      <c r="F620" s="46" t="e">
        <f>#REF!+#REF!</f>
        <v>#REF!</v>
      </c>
      <c r="G620" s="46" t="e">
        <f>#REF!+#REF!</f>
        <v>#REF!</v>
      </c>
      <c r="H620" s="46" t="e">
        <f>#REF!+#REF!</f>
        <v>#REF!</v>
      </c>
      <c r="I620" s="46" t="e">
        <f>#REF!+#REF!</f>
        <v>#REF!</v>
      </c>
      <c r="J620" s="46" t="e">
        <f>#REF!+#REF!</f>
        <v>#REF!</v>
      </c>
      <c r="K620" s="46" t="e">
        <f>#REF!+#REF!</f>
        <v>#REF!</v>
      </c>
      <c r="L620" s="46" t="e">
        <f>#REF!+#REF!</f>
        <v>#REF!</v>
      </c>
      <c r="M620" s="46" t="e">
        <f>#REF!+#REF!</f>
        <v>#REF!</v>
      </c>
      <c r="N620" s="46" t="e">
        <f>#REF!+#REF!</f>
        <v>#REF!</v>
      </c>
      <c r="O620" s="46" t="e">
        <f>#REF!+#REF!</f>
        <v>#REF!</v>
      </c>
      <c r="P620" s="46" t="e">
        <f>#REF!+#REF!</f>
        <v>#REF!</v>
      </c>
      <c r="Q620" s="46" t="e">
        <f>#REF!+#REF!</f>
        <v>#REF!</v>
      </c>
      <c r="R620" s="46" t="e">
        <f>#REF!+#REF!</f>
        <v>#REF!</v>
      </c>
      <c r="S620" s="46" t="e">
        <f>#REF!+#REF!</f>
        <v>#REF!</v>
      </c>
      <c r="T620" s="46" t="e">
        <f>#REF!+#REF!</f>
        <v>#REF!</v>
      </c>
      <c r="U620" s="46" t="e">
        <f>#REF!+#REF!</f>
        <v>#REF!</v>
      </c>
      <c r="V620" s="46" t="e">
        <f>#REF!+#REF!</f>
        <v>#REF!</v>
      </c>
      <c r="W620" s="46" t="e">
        <f>#REF!+#REF!</f>
        <v>#REF!</v>
      </c>
      <c r="X620" s="46" t="e">
        <f>#REF!+#REF!</f>
        <v>#REF!</v>
      </c>
      <c r="Y620" s="46" t="e">
        <f>#REF!+#REF!</f>
        <v>#REF!</v>
      </c>
    </row>
    <row r="621" spans="1:25" ht="15.75" x14ac:dyDescent="0.25">
      <c r="A621" s="17">
        <v>22</v>
      </c>
      <c r="B621" s="46" t="e">
        <f>#REF!+#REF!</f>
        <v>#REF!</v>
      </c>
      <c r="C621" s="46" t="e">
        <f>#REF!+#REF!</f>
        <v>#REF!</v>
      </c>
      <c r="D621" s="46" t="e">
        <f>#REF!+#REF!</f>
        <v>#REF!</v>
      </c>
      <c r="E621" s="46" t="e">
        <f>#REF!+#REF!</f>
        <v>#REF!</v>
      </c>
      <c r="F621" s="46" t="e">
        <f>#REF!+#REF!</f>
        <v>#REF!</v>
      </c>
      <c r="G621" s="46" t="e">
        <f>#REF!+#REF!</f>
        <v>#REF!</v>
      </c>
      <c r="H621" s="46" t="e">
        <f>#REF!+#REF!</f>
        <v>#REF!</v>
      </c>
      <c r="I621" s="46" t="e">
        <f>#REF!+#REF!</f>
        <v>#REF!</v>
      </c>
      <c r="J621" s="46" t="e">
        <f>#REF!+#REF!</f>
        <v>#REF!</v>
      </c>
      <c r="K621" s="46" t="e">
        <f>#REF!+#REF!</f>
        <v>#REF!</v>
      </c>
      <c r="L621" s="46" t="e">
        <f>#REF!+#REF!</f>
        <v>#REF!</v>
      </c>
      <c r="M621" s="46" t="e">
        <f>#REF!+#REF!</f>
        <v>#REF!</v>
      </c>
      <c r="N621" s="46" t="e">
        <f>#REF!+#REF!</f>
        <v>#REF!</v>
      </c>
      <c r="O621" s="46" t="e">
        <f>#REF!+#REF!</f>
        <v>#REF!</v>
      </c>
      <c r="P621" s="46" t="e">
        <f>#REF!+#REF!</f>
        <v>#REF!</v>
      </c>
      <c r="Q621" s="46" t="e">
        <f>#REF!+#REF!</f>
        <v>#REF!</v>
      </c>
      <c r="R621" s="46" t="e">
        <f>#REF!+#REF!</f>
        <v>#REF!</v>
      </c>
      <c r="S621" s="46" t="e">
        <f>#REF!+#REF!</f>
        <v>#REF!</v>
      </c>
      <c r="T621" s="46" t="e">
        <f>#REF!+#REF!</f>
        <v>#REF!</v>
      </c>
      <c r="U621" s="46" t="e">
        <f>#REF!+#REF!</f>
        <v>#REF!</v>
      </c>
      <c r="V621" s="46" t="e">
        <f>#REF!+#REF!</f>
        <v>#REF!</v>
      </c>
      <c r="W621" s="46" t="e">
        <f>#REF!+#REF!</f>
        <v>#REF!</v>
      </c>
      <c r="X621" s="46" t="e">
        <f>#REF!+#REF!</f>
        <v>#REF!</v>
      </c>
      <c r="Y621" s="46" t="e">
        <f>#REF!+#REF!</f>
        <v>#REF!</v>
      </c>
    </row>
    <row r="622" spans="1:25" ht="15.75" x14ac:dyDescent="0.25">
      <c r="A622" s="17">
        <v>23</v>
      </c>
      <c r="B622" s="46" t="e">
        <f>#REF!+#REF!</f>
        <v>#REF!</v>
      </c>
      <c r="C622" s="46" t="e">
        <f>#REF!+#REF!</f>
        <v>#REF!</v>
      </c>
      <c r="D622" s="46" t="e">
        <f>#REF!+#REF!</f>
        <v>#REF!</v>
      </c>
      <c r="E622" s="46" t="e">
        <f>#REF!+#REF!</f>
        <v>#REF!</v>
      </c>
      <c r="F622" s="46" t="e">
        <f>#REF!+#REF!</f>
        <v>#REF!</v>
      </c>
      <c r="G622" s="46" t="e">
        <f>#REF!+#REF!</f>
        <v>#REF!</v>
      </c>
      <c r="H622" s="46" t="e">
        <f>#REF!+#REF!</f>
        <v>#REF!</v>
      </c>
      <c r="I622" s="46" t="e">
        <f>#REF!+#REF!</f>
        <v>#REF!</v>
      </c>
      <c r="J622" s="46" t="e">
        <f>#REF!+#REF!</f>
        <v>#REF!</v>
      </c>
      <c r="K622" s="46" t="e">
        <f>#REF!+#REF!</f>
        <v>#REF!</v>
      </c>
      <c r="L622" s="46" t="e">
        <f>#REF!+#REF!</f>
        <v>#REF!</v>
      </c>
      <c r="M622" s="46" t="e">
        <f>#REF!+#REF!</f>
        <v>#REF!</v>
      </c>
      <c r="N622" s="46" t="e">
        <f>#REF!+#REF!</f>
        <v>#REF!</v>
      </c>
      <c r="O622" s="46" t="e">
        <f>#REF!+#REF!</f>
        <v>#REF!</v>
      </c>
      <c r="P622" s="46" t="e">
        <f>#REF!+#REF!</f>
        <v>#REF!</v>
      </c>
      <c r="Q622" s="46" t="e">
        <f>#REF!+#REF!</f>
        <v>#REF!</v>
      </c>
      <c r="R622" s="46" t="e">
        <f>#REF!+#REF!</f>
        <v>#REF!</v>
      </c>
      <c r="S622" s="46" t="e">
        <f>#REF!+#REF!</f>
        <v>#REF!</v>
      </c>
      <c r="T622" s="46" t="e">
        <f>#REF!+#REF!</f>
        <v>#REF!</v>
      </c>
      <c r="U622" s="46" t="e">
        <f>#REF!+#REF!</f>
        <v>#REF!</v>
      </c>
      <c r="V622" s="46" t="e">
        <f>#REF!+#REF!</f>
        <v>#REF!</v>
      </c>
      <c r="W622" s="46" t="e">
        <f>#REF!+#REF!</f>
        <v>#REF!</v>
      </c>
      <c r="X622" s="46" t="e">
        <f>#REF!+#REF!</f>
        <v>#REF!</v>
      </c>
      <c r="Y622" s="46" t="e">
        <f>#REF!+#REF!</f>
        <v>#REF!</v>
      </c>
    </row>
    <row r="623" spans="1:25" ht="15.75" x14ac:dyDescent="0.25">
      <c r="A623" s="17">
        <v>24</v>
      </c>
      <c r="B623" s="46" t="e">
        <f>#REF!+#REF!</f>
        <v>#REF!</v>
      </c>
      <c r="C623" s="46" t="e">
        <f>#REF!+#REF!</f>
        <v>#REF!</v>
      </c>
      <c r="D623" s="46" t="e">
        <f>#REF!+#REF!</f>
        <v>#REF!</v>
      </c>
      <c r="E623" s="46" t="e">
        <f>#REF!+#REF!</f>
        <v>#REF!</v>
      </c>
      <c r="F623" s="46" t="e">
        <f>#REF!+#REF!</f>
        <v>#REF!</v>
      </c>
      <c r="G623" s="46" t="e">
        <f>#REF!+#REF!</f>
        <v>#REF!</v>
      </c>
      <c r="H623" s="46" t="e">
        <f>#REF!+#REF!</f>
        <v>#REF!</v>
      </c>
      <c r="I623" s="46" t="e">
        <f>#REF!+#REF!</f>
        <v>#REF!</v>
      </c>
      <c r="J623" s="46" t="e">
        <f>#REF!+#REF!</f>
        <v>#REF!</v>
      </c>
      <c r="K623" s="46" t="e">
        <f>#REF!+#REF!</f>
        <v>#REF!</v>
      </c>
      <c r="L623" s="46" t="e">
        <f>#REF!+#REF!</f>
        <v>#REF!</v>
      </c>
      <c r="M623" s="46" t="e">
        <f>#REF!+#REF!</f>
        <v>#REF!</v>
      </c>
      <c r="N623" s="46" t="e">
        <f>#REF!+#REF!</f>
        <v>#REF!</v>
      </c>
      <c r="O623" s="46" t="e">
        <f>#REF!+#REF!</f>
        <v>#REF!</v>
      </c>
      <c r="P623" s="46" t="e">
        <f>#REF!+#REF!</f>
        <v>#REF!</v>
      </c>
      <c r="Q623" s="46" t="e">
        <f>#REF!+#REF!</f>
        <v>#REF!</v>
      </c>
      <c r="R623" s="46" t="e">
        <f>#REF!+#REF!</f>
        <v>#REF!</v>
      </c>
      <c r="S623" s="46" t="e">
        <f>#REF!+#REF!</f>
        <v>#REF!</v>
      </c>
      <c r="T623" s="46" t="e">
        <f>#REF!+#REF!</f>
        <v>#REF!</v>
      </c>
      <c r="U623" s="46" t="e">
        <f>#REF!+#REF!</f>
        <v>#REF!</v>
      </c>
      <c r="V623" s="46" t="e">
        <f>#REF!+#REF!</f>
        <v>#REF!</v>
      </c>
      <c r="W623" s="46" t="e">
        <f>#REF!+#REF!</f>
        <v>#REF!</v>
      </c>
      <c r="X623" s="46" t="e">
        <f>#REF!+#REF!</f>
        <v>#REF!</v>
      </c>
      <c r="Y623" s="46" t="e">
        <f>#REF!+#REF!</f>
        <v>#REF!</v>
      </c>
    </row>
    <row r="624" spans="1:25" ht="15.75" x14ac:dyDescent="0.25">
      <c r="A624" s="17">
        <v>25</v>
      </c>
      <c r="B624" s="46" t="e">
        <f>#REF!+#REF!</f>
        <v>#REF!</v>
      </c>
      <c r="C624" s="46" t="e">
        <f>#REF!+#REF!</f>
        <v>#REF!</v>
      </c>
      <c r="D624" s="46" t="e">
        <f>#REF!+#REF!</f>
        <v>#REF!</v>
      </c>
      <c r="E624" s="46" t="e">
        <f>#REF!+#REF!</f>
        <v>#REF!</v>
      </c>
      <c r="F624" s="46" t="e">
        <f>#REF!+#REF!</f>
        <v>#REF!</v>
      </c>
      <c r="G624" s="46" t="e">
        <f>#REF!+#REF!</f>
        <v>#REF!</v>
      </c>
      <c r="H624" s="46" t="e">
        <f>#REF!+#REF!</f>
        <v>#REF!</v>
      </c>
      <c r="I624" s="46" t="e">
        <f>#REF!+#REF!</f>
        <v>#REF!</v>
      </c>
      <c r="J624" s="46" t="e">
        <f>#REF!+#REF!</f>
        <v>#REF!</v>
      </c>
      <c r="K624" s="46" t="e">
        <f>#REF!+#REF!</f>
        <v>#REF!</v>
      </c>
      <c r="L624" s="46" t="e">
        <f>#REF!+#REF!</f>
        <v>#REF!</v>
      </c>
      <c r="M624" s="46" t="e">
        <f>#REF!+#REF!</f>
        <v>#REF!</v>
      </c>
      <c r="N624" s="46" t="e">
        <f>#REF!+#REF!</f>
        <v>#REF!</v>
      </c>
      <c r="O624" s="46" t="e">
        <f>#REF!+#REF!</f>
        <v>#REF!</v>
      </c>
      <c r="P624" s="46" t="e">
        <f>#REF!+#REF!</f>
        <v>#REF!</v>
      </c>
      <c r="Q624" s="46" t="e">
        <f>#REF!+#REF!</f>
        <v>#REF!</v>
      </c>
      <c r="R624" s="46" t="e">
        <f>#REF!+#REF!</f>
        <v>#REF!</v>
      </c>
      <c r="S624" s="46" t="e">
        <f>#REF!+#REF!</f>
        <v>#REF!</v>
      </c>
      <c r="T624" s="46" t="e">
        <f>#REF!+#REF!</f>
        <v>#REF!</v>
      </c>
      <c r="U624" s="46" t="e">
        <f>#REF!+#REF!</f>
        <v>#REF!</v>
      </c>
      <c r="V624" s="46" t="e">
        <f>#REF!+#REF!</f>
        <v>#REF!</v>
      </c>
      <c r="W624" s="46" t="e">
        <f>#REF!+#REF!</f>
        <v>#REF!</v>
      </c>
      <c r="X624" s="46" t="e">
        <f>#REF!+#REF!</f>
        <v>#REF!</v>
      </c>
      <c r="Y624" s="46" t="e">
        <f>#REF!+#REF!</f>
        <v>#REF!</v>
      </c>
    </row>
    <row r="625" spans="1:25" ht="15.75" x14ac:dyDescent="0.25">
      <c r="A625" s="17">
        <v>26</v>
      </c>
      <c r="B625" s="46" t="e">
        <f>#REF!+#REF!</f>
        <v>#REF!</v>
      </c>
      <c r="C625" s="46" t="e">
        <f>#REF!+#REF!</f>
        <v>#REF!</v>
      </c>
      <c r="D625" s="46" t="e">
        <f>#REF!+#REF!</f>
        <v>#REF!</v>
      </c>
      <c r="E625" s="46" t="e">
        <f>#REF!+#REF!</f>
        <v>#REF!</v>
      </c>
      <c r="F625" s="46" t="e">
        <f>#REF!+#REF!</f>
        <v>#REF!</v>
      </c>
      <c r="G625" s="46" t="e">
        <f>#REF!+#REF!</f>
        <v>#REF!</v>
      </c>
      <c r="H625" s="46" t="e">
        <f>#REF!+#REF!</f>
        <v>#REF!</v>
      </c>
      <c r="I625" s="46" t="e">
        <f>#REF!+#REF!</f>
        <v>#REF!</v>
      </c>
      <c r="J625" s="46" t="e">
        <f>#REF!+#REF!</f>
        <v>#REF!</v>
      </c>
      <c r="K625" s="46" t="e">
        <f>#REF!+#REF!</f>
        <v>#REF!</v>
      </c>
      <c r="L625" s="46" t="e">
        <f>#REF!+#REF!</f>
        <v>#REF!</v>
      </c>
      <c r="M625" s="46" t="e">
        <f>#REF!+#REF!</f>
        <v>#REF!</v>
      </c>
      <c r="N625" s="46" t="e">
        <f>#REF!+#REF!</f>
        <v>#REF!</v>
      </c>
      <c r="O625" s="46" t="e">
        <f>#REF!+#REF!</f>
        <v>#REF!</v>
      </c>
      <c r="P625" s="46" t="e">
        <f>#REF!+#REF!</f>
        <v>#REF!</v>
      </c>
      <c r="Q625" s="46" t="e">
        <f>#REF!+#REF!</f>
        <v>#REF!</v>
      </c>
      <c r="R625" s="46" t="e">
        <f>#REF!+#REF!</f>
        <v>#REF!</v>
      </c>
      <c r="S625" s="46" t="e">
        <f>#REF!+#REF!</f>
        <v>#REF!</v>
      </c>
      <c r="T625" s="46" t="e">
        <f>#REF!+#REF!</f>
        <v>#REF!</v>
      </c>
      <c r="U625" s="46" t="e">
        <f>#REF!+#REF!</f>
        <v>#REF!</v>
      </c>
      <c r="V625" s="46" t="e">
        <f>#REF!+#REF!</f>
        <v>#REF!</v>
      </c>
      <c r="W625" s="46" t="e">
        <f>#REF!+#REF!</f>
        <v>#REF!</v>
      </c>
      <c r="X625" s="46" t="e">
        <f>#REF!+#REF!</f>
        <v>#REF!</v>
      </c>
      <c r="Y625" s="46" t="e">
        <f>#REF!+#REF!</f>
        <v>#REF!</v>
      </c>
    </row>
    <row r="626" spans="1:25" ht="15.75" x14ac:dyDescent="0.25">
      <c r="A626" s="17">
        <v>27</v>
      </c>
      <c r="B626" s="46" t="e">
        <f>#REF!+#REF!</f>
        <v>#REF!</v>
      </c>
      <c r="C626" s="46" t="e">
        <f>#REF!+#REF!</f>
        <v>#REF!</v>
      </c>
      <c r="D626" s="46" t="e">
        <f>#REF!+#REF!</f>
        <v>#REF!</v>
      </c>
      <c r="E626" s="46" t="e">
        <f>#REF!+#REF!</f>
        <v>#REF!</v>
      </c>
      <c r="F626" s="46" t="e">
        <f>#REF!+#REF!</f>
        <v>#REF!</v>
      </c>
      <c r="G626" s="46" t="e">
        <f>#REF!+#REF!</f>
        <v>#REF!</v>
      </c>
      <c r="H626" s="46" t="e">
        <f>#REF!+#REF!</f>
        <v>#REF!</v>
      </c>
      <c r="I626" s="46" t="e">
        <f>#REF!+#REF!</f>
        <v>#REF!</v>
      </c>
      <c r="J626" s="46" t="e">
        <f>#REF!+#REF!</f>
        <v>#REF!</v>
      </c>
      <c r="K626" s="46" t="e">
        <f>#REF!+#REF!</f>
        <v>#REF!</v>
      </c>
      <c r="L626" s="46" t="e">
        <f>#REF!+#REF!</f>
        <v>#REF!</v>
      </c>
      <c r="M626" s="46" t="e">
        <f>#REF!+#REF!</f>
        <v>#REF!</v>
      </c>
      <c r="N626" s="46" t="e">
        <f>#REF!+#REF!</f>
        <v>#REF!</v>
      </c>
      <c r="O626" s="46" t="e">
        <f>#REF!+#REF!</f>
        <v>#REF!</v>
      </c>
      <c r="P626" s="46" t="e">
        <f>#REF!+#REF!</f>
        <v>#REF!</v>
      </c>
      <c r="Q626" s="46" t="e">
        <f>#REF!+#REF!</f>
        <v>#REF!</v>
      </c>
      <c r="R626" s="46" t="e">
        <f>#REF!+#REF!</f>
        <v>#REF!</v>
      </c>
      <c r="S626" s="46" t="e">
        <f>#REF!+#REF!</f>
        <v>#REF!</v>
      </c>
      <c r="T626" s="46" t="e">
        <f>#REF!+#REF!</f>
        <v>#REF!</v>
      </c>
      <c r="U626" s="46" t="e">
        <f>#REF!+#REF!</f>
        <v>#REF!</v>
      </c>
      <c r="V626" s="46" t="e">
        <f>#REF!+#REF!</f>
        <v>#REF!</v>
      </c>
      <c r="W626" s="46" t="e">
        <f>#REF!+#REF!</f>
        <v>#REF!</v>
      </c>
      <c r="X626" s="46" t="e">
        <f>#REF!+#REF!</f>
        <v>#REF!</v>
      </c>
      <c r="Y626" s="46" t="e">
        <f>#REF!+#REF!</f>
        <v>#REF!</v>
      </c>
    </row>
    <row r="627" spans="1:25" ht="15.75" x14ac:dyDescent="0.25">
      <c r="A627" s="17">
        <v>28</v>
      </c>
      <c r="B627" s="46" t="e">
        <f>#REF!+#REF!</f>
        <v>#REF!</v>
      </c>
      <c r="C627" s="46" t="e">
        <f>#REF!+#REF!</f>
        <v>#REF!</v>
      </c>
      <c r="D627" s="46" t="e">
        <f>#REF!+#REF!</f>
        <v>#REF!</v>
      </c>
      <c r="E627" s="46" t="e">
        <f>#REF!+#REF!</f>
        <v>#REF!</v>
      </c>
      <c r="F627" s="46" t="e">
        <f>#REF!+#REF!</f>
        <v>#REF!</v>
      </c>
      <c r="G627" s="46" t="e">
        <f>#REF!+#REF!</f>
        <v>#REF!</v>
      </c>
      <c r="H627" s="46" t="e">
        <f>#REF!+#REF!</f>
        <v>#REF!</v>
      </c>
      <c r="I627" s="46" t="e">
        <f>#REF!+#REF!</f>
        <v>#REF!</v>
      </c>
      <c r="J627" s="46" t="e">
        <f>#REF!+#REF!</f>
        <v>#REF!</v>
      </c>
      <c r="K627" s="46" t="e">
        <f>#REF!+#REF!</f>
        <v>#REF!</v>
      </c>
      <c r="L627" s="46" t="e">
        <f>#REF!+#REF!</f>
        <v>#REF!</v>
      </c>
      <c r="M627" s="46" t="e">
        <f>#REF!+#REF!</f>
        <v>#REF!</v>
      </c>
      <c r="N627" s="46" t="e">
        <f>#REF!+#REF!</f>
        <v>#REF!</v>
      </c>
      <c r="O627" s="46" t="e">
        <f>#REF!+#REF!</f>
        <v>#REF!</v>
      </c>
      <c r="P627" s="46" t="e">
        <f>#REF!+#REF!</f>
        <v>#REF!</v>
      </c>
      <c r="Q627" s="46" t="e">
        <f>#REF!+#REF!</f>
        <v>#REF!</v>
      </c>
      <c r="R627" s="46" t="e">
        <f>#REF!+#REF!</f>
        <v>#REF!</v>
      </c>
      <c r="S627" s="46" t="e">
        <f>#REF!+#REF!</f>
        <v>#REF!</v>
      </c>
      <c r="T627" s="46" t="e">
        <f>#REF!+#REF!</f>
        <v>#REF!</v>
      </c>
      <c r="U627" s="46" t="e">
        <f>#REF!+#REF!</f>
        <v>#REF!</v>
      </c>
      <c r="V627" s="46" t="e">
        <f>#REF!+#REF!</f>
        <v>#REF!</v>
      </c>
      <c r="W627" s="46" t="e">
        <f>#REF!+#REF!</f>
        <v>#REF!</v>
      </c>
      <c r="X627" s="46" t="e">
        <f>#REF!+#REF!</f>
        <v>#REF!</v>
      </c>
      <c r="Y627" s="46" t="e">
        <f>#REF!+#REF!</f>
        <v>#REF!</v>
      </c>
    </row>
    <row r="628" spans="1:25" ht="15.75" x14ac:dyDescent="0.25">
      <c r="A628" s="17">
        <v>29</v>
      </c>
      <c r="B628" s="46" t="e">
        <f>#REF!+#REF!</f>
        <v>#REF!</v>
      </c>
      <c r="C628" s="46" t="e">
        <f>#REF!+#REF!</f>
        <v>#REF!</v>
      </c>
      <c r="D628" s="46" t="e">
        <f>#REF!+#REF!</f>
        <v>#REF!</v>
      </c>
      <c r="E628" s="46" t="e">
        <f>#REF!+#REF!</f>
        <v>#REF!</v>
      </c>
      <c r="F628" s="46" t="e">
        <f>#REF!+#REF!</f>
        <v>#REF!</v>
      </c>
      <c r="G628" s="46" t="e">
        <f>#REF!+#REF!</f>
        <v>#REF!</v>
      </c>
      <c r="H628" s="46" t="e">
        <f>#REF!+#REF!</f>
        <v>#REF!</v>
      </c>
      <c r="I628" s="46" t="e">
        <f>#REF!+#REF!</f>
        <v>#REF!</v>
      </c>
      <c r="J628" s="46" t="e">
        <f>#REF!+#REF!</f>
        <v>#REF!</v>
      </c>
      <c r="K628" s="46" t="e">
        <f>#REF!+#REF!</f>
        <v>#REF!</v>
      </c>
      <c r="L628" s="46" t="e">
        <f>#REF!+#REF!</f>
        <v>#REF!</v>
      </c>
      <c r="M628" s="46" t="e">
        <f>#REF!+#REF!</f>
        <v>#REF!</v>
      </c>
      <c r="N628" s="46" t="e">
        <f>#REF!+#REF!</f>
        <v>#REF!</v>
      </c>
      <c r="O628" s="46" t="e">
        <f>#REF!+#REF!</f>
        <v>#REF!</v>
      </c>
      <c r="P628" s="46" t="e">
        <f>#REF!+#REF!</f>
        <v>#REF!</v>
      </c>
      <c r="Q628" s="46" t="e">
        <f>#REF!+#REF!</f>
        <v>#REF!</v>
      </c>
      <c r="R628" s="46" t="e">
        <f>#REF!+#REF!</f>
        <v>#REF!</v>
      </c>
      <c r="S628" s="46" t="e">
        <f>#REF!+#REF!</f>
        <v>#REF!</v>
      </c>
      <c r="T628" s="46" t="e">
        <f>#REF!+#REF!</f>
        <v>#REF!</v>
      </c>
      <c r="U628" s="46" t="e">
        <f>#REF!+#REF!</f>
        <v>#REF!</v>
      </c>
      <c r="V628" s="46" t="e">
        <f>#REF!+#REF!</f>
        <v>#REF!</v>
      </c>
      <c r="W628" s="46" t="e">
        <f>#REF!+#REF!</f>
        <v>#REF!</v>
      </c>
      <c r="X628" s="46" t="e">
        <f>#REF!+#REF!</f>
        <v>#REF!</v>
      </c>
      <c r="Y628" s="46" t="e">
        <f>#REF!+#REF!</f>
        <v>#REF!</v>
      </c>
    </row>
    <row r="629" spans="1:25" ht="15.75" x14ac:dyDescent="0.25">
      <c r="A629" s="17">
        <v>30</v>
      </c>
      <c r="B629" s="46" t="e">
        <f>#REF!+#REF!</f>
        <v>#REF!</v>
      </c>
      <c r="C629" s="46" t="e">
        <f>#REF!+#REF!</f>
        <v>#REF!</v>
      </c>
      <c r="D629" s="46" t="e">
        <f>#REF!+#REF!</f>
        <v>#REF!</v>
      </c>
      <c r="E629" s="46" t="e">
        <f>#REF!+#REF!</f>
        <v>#REF!</v>
      </c>
      <c r="F629" s="46" t="e">
        <f>#REF!+#REF!</f>
        <v>#REF!</v>
      </c>
      <c r="G629" s="46" t="e">
        <f>#REF!+#REF!</f>
        <v>#REF!</v>
      </c>
      <c r="H629" s="46" t="e">
        <f>#REF!+#REF!</f>
        <v>#REF!</v>
      </c>
      <c r="I629" s="46" t="e">
        <f>#REF!+#REF!</f>
        <v>#REF!</v>
      </c>
      <c r="J629" s="46" t="e">
        <f>#REF!+#REF!</f>
        <v>#REF!</v>
      </c>
      <c r="K629" s="46" t="e">
        <f>#REF!+#REF!</f>
        <v>#REF!</v>
      </c>
      <c r="L629" s="46" t="e">
        <f>#REF!+#REF!</f>
        <v>#REF!</v>
      </c>
      <c r="M629" s="46" t="e">
        <f>#REF!+#REF!</f>
        <v>#REF!</v>
      </c>
      <c r="N629" s="46" t="e">
        <f>#REF!+#REF!</f>
        <v>#REF!</v>
      </c>
      <c r="O629" s="46" t="e">
        <f>#REF!+#REF!</f>
        <v>#REF!</v>
      </c>
      <c r="P629" s="46" t="e">
        <f>#REF!+#REF!</f>
        <v>#REF!</v>
      </c>
      <c r="Q629" s="46" t="e">
        <f>#REF!+#REF!</f>
        <v>#REF!</v>
      </c>
      <c r="R629" s="46" t="e">
        <f>#REF!+#REF!</f>
        <v>#REF!</v>
      </c>
      <c r="S629" s="46" t="e">
        <f>#REF!+#REF!</f>
        <v>#REF!</v>
      </c>
      <c r="T629" s="46" t="e">
        <f>#REF!+#REF!</f>
        <v>#REF!</v>
      </c>
      <c r="U629" s="46" t="e">
        <f>#REF!+#REF!</f>
        <v>#REF!</v>
      </c>
      <c r="V629" s="46" t="e">
        <f>#REF!+#REF!</f>
        <v>#REF!</v>
      </c>
      <c r="W629" s="46" t="e">
        <f>#REF!+#REF!</f>
        <v>#REF!</v>
      </c>
      <c r="X629" s="46" t="e">
        <f>#REF!+#REF!</f>
        <v>#REF!</v>
      </c>
      <c r="Y629" s="46" t="e">
        <f>#REF!+#REF!</f>
        <v>#REF!</v>
      </c>
    </row>
    <row r="630" spans="1:25" ht="15.75" hidden="1" x14ac:dyDescent="0.25">
      <c r="A630" s="17">
        <v>31</v>
      </c>
      <c r="B630" s="46" t="e">
        <f>#REF!+#REF!</f>
        <v>#REF!</v>
      </c>
      <c r="C630" s="46" t="e">
        <f>#REF!+#REF!</f>
        <v>#REF!</v>
      </c>
      <c r="D630" s="46" t="e">
        <f>#REF!+#REF!</f>
        <v>#REF!</v>
      </c>
      <c r="E630" s="46" t="e">
        <f>#REF!+#REF!</f>
        <v>#REF!</v>
      </c>
      <c r="F630" s="46" t="e">
        <f>#REF!+#REF!</f>
        <v>#REF!</v>
      </c>
      <c r="G630" s="46" t="e">
        <f>#REF!+#REF!</f>
        <v>#REF!</v>
      </c>
      <c r="H630" s="46" t="e">
        <f>#REF!+#REF!</f>
        <v>#REF!</v>
      </c>
      <c r="I630" s="46" t="e">
        <f>#REF!+#REF!</f>
        <v>#REF!</v>
      </c>
      <c r="J630" s="46" t="e">
        <f>#REF!+#REF!</f>
        <v>#REF!</v>
      </c>
      <c r="K630" s="46" t="e">
        <f>#REF!+#REF!</f>
        <v>#REF!</v>
      </c>
      <c r="L630" s="46" t="e">
        <f>#REF!+#REF!</f>
        <v>#REF!</v>
      </c>
      <c r="M630" s="46" t="e">
        <f>#REF!+#REF!</f>
        <v>#REF!</v>
      </c>
      <c r="N630" s="46" t="e">
        <f>#REF!+#REF!</f>
        <v>#REF!</v>
      </c>
      <c r="O630" s="46" t="e">
        <f>#REF!+#REF!</f>
        <v>#REF!</v>
      </c>
      <c r="P630" s="46" t="e">
        <f>#REF!+#REF!</f>
        <v>#REF!</v>
      </c>
      <c r="Q630" s="46" t="e">
        <f>#REF!+#REF!</f>
        <v>#REF!</v>
      </c>
      <c r="R630" s="46" t="e">
        <f>#REF!+#REF!</f>
        <v>#REF!</v>
      </c>
      <c r="S630" s="46" t="e">
        <f>#REF!+#REF!</f>
        <v>#REF!</v>
      </c>
      <c r="T630" s="46" t="e">
        <f>#REF!+#REF!</f>
        <v>#REF!</v>
      </c>
      <c r="U630" s="46" t="e">
        <f>#REF!+#REF!</f>
        <v>#REF!</v>
      </c>
      <c r="V630" s="46" t="e">
        <f>#REF!+#REF!</f>
        <v>#REF!</v>
      </c>
      <c r="W630" s="46" t="e">
        <f>#REF!+#REF!</f>
        <v>#REF!</v>
      </c>
      <c r="X630" s="46" t="e">
        <f>#REF!+#REF!</f>
        <v>#REF!</v>
      </c>
      <c r="Y630" s="46" t="e">
        <f>#REF!+#REF!</f>
        <v>#REF!</v>
      </c>
    </row>
    <row r="631" spans="1:25" ht="15.75" x14ac:dyDescent="0.25">
      <c r="A631" s="2"/>
    </row>
    <row r="632" spans="1:25" ht="15.75" x14ac:dyDescent="0.25">
      <c r="A632" s="69" t="s">
        <v>32</v>
      </c>
      <c r="B632" s="69" t="s">
        <v>82</v>
      </c>
      <c r="C632" s="69"/>
      <c r="D632" s="69"/>
      <c r="E632" s="69"/>
      <c r="F632" s="69"/>
      <c r="G632" s="69"/>
      <c r="H632" s="69"/>
      <c r="I632" s="69"/>
      <c r="J632" s="69"/>
      <c r="K632" s="69"/>
      <c r="L632" s="69"/>
      <c r="M632" s="69"/>
      <c r="N632" s="69"/>
      <c r="O632" s="69"/>
      <c r="P632" s="69"/>
      <c r="Q632" s="69"/>
      <c r="R632" s="69"/>
      <c r="S632" s="69"/>
      <c r="T632" s="69"/>
      <c r="U632" s="69"/>
      <c r="V632" s="69"/>
      <c r="W632" s="69"/>
      <c r="X632" s="69"/>
      <c r="Y632" s="69"/>
    </row>
    <row r="633" spans="1:25" s="25" customFormat="1" ht="25.5" x14ac:dyDescent="0.2">
      <c r="A633" s="69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6" t="e">
        <f>#REF!+#REF!</f>
        <v>#REF!</v>
      </c>
      <c r="D634" s="46" t="e">
        <f>#REF!+#REF!</f>
        <v>#REF!</v>
      </c>
      <c r="E634" s="46" t="e">
        <f>#REF!+#REF!</f>
        <v>#REF!</v>
      </c>
      <c r="F634" s="46" t="e">
        <f>#REF!+#REF!</f>
        <v>#REF!</v>
      </c>
      <c r="G634" s="46" t="e">
        <f>#REF!+#REF!</f>
        <v>#REF!</v>
      </c>
      <c r="H634" s="46" t="e">
        <f>#REF!+#REF!</f>
        <v>#REF!</v>
      </c>
      <c r="I634" s="46" t="e">
        <f>#REF!+#REF!</f>
        <v>#REF!</v>
      </c>
      <c r="J634" s="46" t="e">
        <f>#REF!+#REF!</f>
        <v>#REF!</v>
      </c>
      <c r="K634" s="46" t="e">
        <f>#REF!+#REF!</f>
        <v>#REF!</v>
      </c>
      <c r="L634" s="46" t="e">
        <f>#REF!+#REF!</f>
        <v>#REF!</v>
      </c>
      <c r="M634" s="46" t="e">
        <f>#REF!+#REF!</f>
        <v>#REF!</v>
      </c>
      <c r="N634" s="46" t="e">
        <f>#REF!+#REF!</f>
        <v>#REF!</v>
      </c>
      <c r="O634" s="46" t="e">
        <f>#REF!+#REF!</f>
        <v>#REF!</v>
      </c>
      <c r="P634" s="46" t="e">
        <f>#REF!+#REF!</f>
        <v>#REF!</v>
      </c>
      <c r="Q634" s="46" t="e">
        <f>#REF!+#REF!</f>
        <v>#REF!</v>
      </c>
      <c r="R634" s="46" t="e">
        <f>#REF!+#REF!</f>
        <v>#REF!</v>
      </c>
      <c r="S634" s="46" t="e">
        <f>#REF!+#REF!</f>
        <v>#REF!</v>
      </c>
      <c r="T634" s="46" t="e">
        <f>#REF!+#REF!</f>
        <v>#REF!</v>
      </c>
      <c r="U634" s="46" t="e">
        <f>#REF!+#REF!</f>
        <v>#REF!</v>
      </c>
      <c r="V634" s="46" t="e">
        <f>#REF!+#REF!</f>
        <v>#REF!</v>
      </c>
      <c r="W634" s="46" t="e">
        <f>#REF!+#REF!</f>
        <v>#REF!</v>
      </c>
      <c r="X634" s="46" t="e">
        <f>#REF!+#REF!</f>
        <v>#REF!</v>
      </c>
      <c r="Y634" s="46" t="e">
        <f>#REF!+#REF!</f>
        <v>#REF!</v>
      </c>
    </row>
    <row r="635" spans="1:25" ht="15.75" x14ac:dyDescent="0.25">
      <c r="A635" s="17">
        <v>2</v>
      </c>
      <c r="B635" s="46" t="e">
        <f>#REF!+#REF!</f>
        <v>#REF!</v>
      </c>
      <c r="C635" s="46" t="e">
        <f>#REF!+#REF!</f>
        <v>#REF!</v>
      </c>
      <c r="D635" s="46" t="e">
        <f>#REF!+#REF!</f>
        <v>#REF!</v>
      </c>
      <c r="E635" s="46" t="e">
        <f>#REF!+#REF!</f>
        <v>#REF!</v>
      </c>
      <c r="F635" s="46" t="e">
        <f>#REF!+#REF!</f>
        <v>#REF!</v>
      </c>
      <c r="G635" s="46" t="e">
        <f>#REF!+#REF!</f>
        <v>#REF!</v>
      </c>
      <c r="H635" s="46" t="e">
        <f>#REF!+#REF!</f>
        <v>#REF!</v>
      </c>
      <c r="I635" s="46" t="e">
        <f>#REF!+#REF!</f>
        <v>#REF!</v>
      </c>
      <c r="J635" s="46" t="e">
        <f>#REF!+#REF!</f>
        <v>#REF!</v>
      </c>
      <c r="K635" s="46" t="e">
        <f>#REF!+#REF!</f>
        <v>#REF!</v>
      </c>
      <c r="L635" s="46" t="e">
        <f>#REF!+#REF!</f>
        <v>#REF!</v>
      </c>
      <c r="M635" s="46" t="e">
        <f>#REF!+#REF!</f>
        <v>#REF!</v>
      </c>
      <c r="N635" s="46" t="e">
        <f>#REF!+#REF!</f>
        <v>#REF!</v>
      </c>
      <c r="O635" s="46" t="e">
        <f>#REF!+#REF!</f>
        <v>#REF!</v>
      </c>
      <c r="P635" s="46" t="e">
        <f>#REF!+#REF!</f>
        <v>#REF!</v>
      </c>
      <c r="Q635" s="46" t="e">
        <f>#REF!+#REF!</f>
        <v>#REF!</v>
      </c>
      <c r="R635" s="46" t="e">
        <f>#REF!+#REF!</f>
        <v>#REF!</v>
      </c>
      <c r="S635" s="46" t="e">
        <f>#REF!+#REF!</f>
        <v>#REF!</v>
      </c>
      <c r="T635" s="46" t="e">
        <f>#REF!+#REF!</f>
        <v>#REF!</v>
      </c>
      <c r="U635" s="46" t="e">
        <f>#REF!+#REF!</f>
        <v>#REF!</v>
      </c>
      <c r="V635" s="46" t="e">
        <f>#REF!+#REF!</f>
        <v>#REF!</v>
      </c>
      <c r="W635" s="46" t="e">
        <f>#REF!+#REF!</f>
        <v>#REF!</v>
      </c>
      <c r="X635" s="46" t="e">
        <f>#REF!+#REF!</f>
        <v>#REF!</v>
      </c>
      <c r="Y635" s="46" t="e">
        <f>#REF!+#REF!</f>
        <v>#REF!</v>
      </c>
    </row>
    <row r="636" spans="1:25" ht="15.75" x14ac:dyDescent="0.25">
      <c r="A636" s="17">
        <v>3</v>
      </c>
      <c r="B636" s="46" t="e">
        <f>#REF!+#REF!</f>
        <v>#REF!</v>
      </c>
      <c r="C636" s="46" t="e">
        <f>#REF!+#REF!</f>
        <v>#REF!</v>
      </c>
      <c r="D636" s="46" t="e">
        <f>#REF!+#REF!</f>
        <v>#REF!</v>
      </c>
      <c r="E636" s="46" t="e">
        <f>#REF!+#REF!</f>
        <v>#REF!</v>
      </c>
      <c r="F636" s="46" t="e">
        <f>#REF!+#REF!</f>
        <v>#REF!</v>
      </c>
      <c r="G636" s="46" t="e">
        <f>#REF!+#REF!</f>
        <v>#REF!</v>
      </c>
      <c r="H636" s="46" t="e">
        <f>#REF!+#REF!</f>
        <v>#REF!</v>
      </c>
      <c r="I636" s="46" t="e">
        <f>#REF!+#REF!</f>
        <v>#REF!</v>
      </c>
      <c r="J636" s="46" t="e">
        <f>#REF!+#REF!</f>
        <v>#REF!</v>
      </c>
      <c r="K636" s="46" t="e">
        <f>#REF!+#REF!</f>
        <v>#REF!</v>
      </c>
      <c r="L636" s="46" t="e">
        <f>#REF!+#REF!</f>
        <v>#REF!</v>
      </c>
      <c r="M636" s="46" t="e">
        <f>#REF!+#REF!</f>
        <v>#REF!</v>
      </c>
      <c r="N636" s="46" t="e">
        <f>#REF!+#REF!</f>
        <v>#REF!</v>
      </c>
      <c r="O636" s="46" t="e">
        <f>#REF!+#REF!</f>
        <v>#REF!</v>
      </c>
      <c r="P636" s="46" t="e">
        <f>#REF!+#REF!</f>
        <v>#REF!</v>
      </c>
      <c r="Q636" s="46" t="e">
        <f>#REF!+#REF!</f>
        <v>#REF!</v>
      </c>
      <c r="R636" s="46" t="e">
        <f>#REF!+#REF!</f>
        <v>#REF!</v>
      </c>
      <c r="S636" s="46" t="e">
        <f>#REF!+#REF!</f>
        <v>#REF!</v>
      </c>
      <c r="T636" s="46" t="e">
        <f>#REF!+#REF!</f>
        <v>#REF!</v>
      </c>
      <c r="U636" s="46" t="e">
        <f>#REF!+#REF!</f>
        <v>#REF!</v>
      </c>
      <c r="V636" s="46" t="e">
        <f>#REF!+#REF!</f>
        <v>#REF!</v>
      </c>
      <c r="W636" s="46" t="e">
        <f>#REF!+#REF!</f>
        <v>#REF!</v>
      </c>
      <c r="X636" s="46" t="e">
        <f>#REF!+#REF!</f>
        <v>#REF!</v>
      </c>
      <c r="Y636" s="46" t="e">
        <f>#REF!+#REF!</f>
        <v>#REF!</v>
      </c>
    </row>
    <row r="637" spans="1:25" ht="15.75" x14ac:dyDescent="0.25">
      <c r="A637" s="17">
        <v>4</v>
      </c>
      <c r="B637" s="46" t="e">
        <f>#REF!+#REF!</f>
        <v>#REF!</v>
      </c>
      <c r="C637" s="46" t="e">
        <f>#REF!+#REF!</f>
        <v>#REF!</v>
      </c>
      <c r="D637" s="46" t="e">
        <f>#REF!+#REF!</f>
        <v>#REF!</v>
      </c>
      <c r="E637" s="46" t="e">
        <f>#REF!+#REF!</f>
        <v>#REF!</v>
      </c>
      <c r="F637" s="46" t="e">
        <f>#REF!+#REF!</f>
        <v>#REF!</v>
      </c>
      <c r="G637" s="46" t="e">
        <f>#REF!+#REF!</f>
        <v>#REF!</v>
      </c>
      <c r="H637" s="46" t="e">
        <f>#REF!+#REF!</f>
        <v>#REF!</v>
      </c>
      <c r="I637" s="46" t="e">
        <f>#REF!+#REF!</f>
        <v>#REF!</v>
      </c>
      <c r="J637" s="46" t="e">
        <f>#REF!+#REF!</f>
        <v>#REF!</v>
      </c>
      <c r="K637" s="46" t="e">
        <f>#REF!+#REF!</f>
        <v>#REF!</v>
      </c>
      <c r="L637" s="46" t="e">
        <f>#REF!+#REF!</f>
        <v>#REF!</v>
      </c>
      <c r="M637" s="46" t="e">
        <f>#REF!+#REF!</f>
        <v>#REF!</v>
      </c>
      <c r="N637" s="46" t="e">
        <f>#REF!+#REF!</f>
        <v>#REF!</v>
      </c>
      <c r="O637" s="46" t="e">
        <f>#REF!+#REF!</f>
        <v>#REF!</v>
      </c>
      <c r="P637" s="46" t="e">
        <f>#REF!+#REF!</f>
        <v>#REF!</v>
      </c>
      <c r="Q637" s="46" t="e">
        <f>#REF!+#REF!</f>
        <v>#REF!</v>
      </c>
      <c r="R637" s="46" t="e">
        <f>#REF!+#REF!</f>
        <v>#REF!</v>
      </c>
      <c r="S637" s="46" t="e">
        <f>#REF!+#REF!</f>
        <v>#REF!</v>
      </c>
      <c r="T637" s="46" t="e">
        <f>#REF!+#REF!</f>
        <v>#REF!</v>
      </c>
      <c r="U637" s="46" t="e">
        <f>#REF!+#REF!</f>
        <v>#REF!</v>
      </c>
      <c r="V637" s="46" t="e">
        <f>#REF!+#REF!</f>
        <v>#REF!</v>
      </c>
      <c r="W637" s="46" t="e">
        <f>#REF!+#REF!</f>
        <v>#REF!</v>
      </c>
      <c r="X637" s="46" t="e">
        <f>#REF!+#REF!</f>
        <v>#REF!</v>
      </c>
      <c r="Y637" s="46" t="e">
        <f>#REF!+#REF!</f>
        <v>#REF!</v>
      </c>
    </row>
    <row r="638" spans="1:25" ht="15.75" x14ac:dyDescent="0.25">
      <c r="A638" s="17">
        <v>5</v>
      </c>
      <c r="B638" s="46" t="e">
        <f>#REF!+#REF!</f>
        <v>#REF!</v>
      </c>
      <c r="C638" s="46" t="e">
        <f>#REF!+#REF!</f>
        <v>#REF!</v>
      </c>
      <c r="D638" s="46" t="e">
        <f>#REF!+#REF!</f>
        <v>#REF!</v>
      </c>
      <c r="E638" s="46" t="e">
        <f>#REF!+#REF!</f>
        <v>#REF!</v>
      </c>
      <c r="F638" s="46" t="e">
        <f>#REF!+#REF!</f>
        <v>#REF!</v>
      </c>
      <c r="G638" s="46" t="e">
        <f>#REF!+#REF!</f>
        <v>#REF!</v>
      </c>
      <c r="H638" s="46" t="e">
        <f>#REF!+#REF!</f>
        <v>#REF!</v>
      </c>
      <c r="I638" s="46" t="e">
        <f>#REF!+#REF!</f>
        <v>#REF!</v>
      </c>
      <c r="J638" s="46" t="e">
        <f>#REF!+#REF!</f>
        <v>#REF!</v>
      </c>
      <c r="K638" s="46" t="e">
        <f>#REF!+#REF!</f>
        <v>#REF!</v>
      </c>
      <c r="L638" s="46" t="e">
        <f>#REF!+#REF!</f>
        <v>#REF!</v>
      </c>
      <c r="M638" s="46" t="e">
        <f>#REF!+#REF!</f>
        <v>#REF!</v>
      </c>
      <c r="N638" s="46" t="e">
        <f>#REF!+#REF!</f>
        <v>#REF!</v>
      </c>
      <c r="O638" s="46" t="e">
        <f>#REF!+#REF!</f>
        <v>#REF!</v>
      </c>
      <c r="P638" s="46" t="e">
        <f>#REF!+#REF!</f>
        <v>#REF!</v>
      </c>
      <c r="Q638" s="46" t="e">
        <f>#REF!+#REF!</f>
        <v>#REF!</v>
      </c>
      <c r="R638" s="46" t="e">
        <f>#REF!+#REF!</f>
        <v>#REF!</v>
      </c>
      <c r="S638" s="46" t="e">
        <f>#REF!+#REF!</f>
        <v>#REF!</v>
      </c>
      <c r="T638" s="46" t="e">
        <f>#REF!+#REF!</f>
        <v>#REF!</v>
      </c>
      <c r="U638" s="46" t="e">
        <f>#REF!+#REF!</f>
        <v>#REF!</v>
      </c>
      <c r="V638" s="46" t="e">
        <f>#REF!+#REF!</f>
        <v>#REF!</v>
      </c>
      <c r="W638" s="46" t="e">
        <f>#REF!+#REF!</f>
        <v>#REF!</v>
      </c>
      <c r="X638" s="46" t="e">
        <f>#REF!+#REF!</f>
        <v>#REF!</v>
      </c>
      <c r="Y638" s="46" t="e">
        <f>#REF!+#REF!</f>
        <v>#REF!</v>
      </c>
    </row>
    <row r="639" spans="1:25" ht="15.75" x14ac:dyDescent="0.25">
      <c r="A639" s="17">
        <v>6</v>
      </c>
      <c r="B639" s="46" t="e">
        <f>#REF!+#REF!</f>
        <v>#REF!</v>
      </c>
      <c r="C639" s="46" t="e">
        <f>#REF!+#REF!</f>
        <v>#REF!</v>
      </c>
      <c r="D639" s="46" t="e">
        <f>#REF!+#REF!</f>
        <v>#REF!</v>
      </c>
      <c r="E639" s="46" t="e">
        <f>#REF!+#REF!</f>
        <v>#REF!</v>
      </c>
      <c r="F639" s="46" t="e">
        <f>#REF!+#REF!</f>
        <v>#REF!</v>
      </c>
      <c r="G639" s="46" t="e">
        <f>#REF!+#REF!</f>
        <v>#REF!</v>
      </c>
      <c r="H639" s="46" t="e">
        <f>#REF!+#REF!</f>
        <v>#REF!</v>
      </c>
      <c r="I639" s="46" t="e">
        <f>#REF!+#REF!</f>
        <v>#REF!</v>
      </c>
      <c r="J639" s="46" t="e">
        <f>#REF!+#REF!</f>
        <v>#REF!</v>
      </c>
      <c r="K639" s="46" t="e">
        <f>#REF!+#REF!</f>
        <v>#REF!</v>
      </c>
      <c r="L639" s="46" t="e">
        <f>#REF!+#REF!</f>
        <v>#REF!</v>
      </c>
      <c r="M639" s="46" t="e">
        <f>#REF!+#REF!</f>
        <v>#REF!</v>
      </c>
      <c r="N639" s="46" t="e">
        <f>#REF!+#REF!</f>
        <v>#REF!</v>
      </c>
      <c r="O639" s="46" t="e">
        <f>#REF!+#REF!</f>
        <v>#REF!</v>
      </c>
      <c r="P639" s="46" t="e">
        <f>#REF!+#REF!</f>
        <v>#REF!</v>
      </c>
      <c r="Q639" s="46" t="e">
        <f>#REF!+#REF!</f>
        <v>#REF!</v>
      </c>
      <c r="R639" s="46" t="e">
        <f>#REF!+#REF!</f>
        <v>#REF!</v>
      </c>
      <c r="S639" s="46" t="e">
        <f>#REF!+#REF!</f>
        <v>#REF!</v>
      </c>
      <c r="T639" s="46" t="e">
        <f>#REF!+#REF!</f>
        <v>#REF!</v>
      </c>
      <c r="U639" s="46" t="e">
        <f>#REF!+#REF!</f>
        <v>#REF!</v>
      </c>
      <c r="V639" s="46" t="e">
        <f>#REF!+#REF!</f>
        <v>#REF!</v>
      </c>
      <c r="W639" s="46" t="e">
        <f>#REF!+#REF!</f>
        <v>#REF!</v>
      </c>
      <c r="X639" s="46" t="e">
        <f>#REF!+#REF!</f>
        <v>#REF!</v>
      </c>
      <c r="Y639" s="46" t="e">
        <f>#REF!+#REF!</f>
        <v>#REF!</v>
      </c>
    </row>
    <row r="640" spans="1:25" ht="15.75" x14ac:dyDescent="0.25">
      <c r="A640" s="17">
        <v>7</v>
      </c>
      <c r="B640" s="46" t="e">
        <f>#REF!+#REF!</f>
        <v>#REF!</v>
      </c>
      <c r="C640" s="46" t="e">
        <f>#REF!+#REF!</f>
        <v>#REF!</v>
      </c>
      <c r="D640" s="46" t="e">
        <f>#REF!+#REF!</f>
        <v>#REF!</v>
      </c>
      <c r="E640" s="46" t="e">
        <f>#REF!+#REF!</f>
        <v>#REF!</v>
      </c>
      <c r="F640" s="46" t="e">
        <f>#REF!+#REF!</f>
        <v>#REF!</v>
      </c>
      <c r="G640" s="46" t="e">
        <f>#REF!+#REF!</f>
        <v>#REF!</v>
      </c>
      <c r="H640" s="46" t="e">
        <f>#REF!+#REF!</f>
        <v>#REF!</v>
      </c>
      <c r="I640" s="46" t="e">
        <f>#REF!+#REF!</f>
        <v>#REF!</v>
      </c>
      <c r="J640" s="46" t="e">
        <f>#REF!+#REF!</f>
        <v>#REF!</v>
      </c>
      <c r="K640" s="46" t="e">
        <f>#REF!+#REF!</f>
        <v>#REF!</v>
      </c>
      <c r="L640" s="46" t="e">
        <f>#REF!+#REF!</f>
        <v>#REF!</v>
      </c>
      <c r="M640" s="46" t="e">
        <f>#REF!+#REF!</f>
        <v>#REF!</v>
      </c>
      <c r="N640" s="46" t="e">
        <f>#REF!+#REF!</f>
        <v>#REF!</v>
      </c>
      <c r="O640" s="46" t="e">
        <f>#REF!+#REF!</f>
        <v>#REF!</v>
      </c>
      <c r="P640" s="46" t="e">
        <f>#REF!+#REF!</f>
        <v>#REF!</v>
      </c>
      <c r="Q640" s="46" t="e">
        <f>#REF!+#REF!</f>
        <v>#REF!</v>
      </c>
      <c r="R640" s="46" t="e">
        <f>#REF!+#REF!</f>
        <v>#REF!</v>
      </c>
      <c r="S640" s="46" t="e">
        <f>#REF!+#REF!</f>
        <v>#REF!</v>
      </c>
      <c r="T640" s="46" t="e">
        <f>#REF!+#REF!</f>
        <v>#REF!</v>
      </c>
      <c r="U640" s="46" t="e">
        <f>#REF!+#REF!</f>
        <v>#REF!</v>
      </c>
      <c r="V640" s="46" t="e">
        <f>#REF!+#REF!</f>
        <v>#REF!</v>
      </c>
      <c r="W640" s="46" t="e">
        <f>#REF!+#REF!</f>
        <v>#REF!</v>
      </c>
      <c r="X640" s="46" t="e">
        <f>#REF!+#REF!</f>
        <v>#REF!</v>
      </c>
      <c r="Y640" s="46" t="e">
        <f>#REF!+#REF!</f>
        <v>#REF!</v>
      </c>
    </row>
    <row r="641" spans="1:25" ht="15.75" x14ac:dyDescent="0.25">
      <c r="A641" s="17">
        <v>8</v>
      </c>
      <c r="B641" s="46" t="e">
        <f>#REF!+#REF!</f>
        <v>#REF!</v>
      </c>
      <c r="C641" s="46" t="e">
        <f>#REF!+#REF!</f>
        <v>#REF!</v>
      </c>
      <c r="D641" s="46" t="e">
        <f>#REF!+#REF!</f>
        <v>#REF!</v>
      </c>
      <c r="E641" s="46" t="e">
        <f>#REF!+#REF!</f>
        <v>#REF!</v>
      </c>
      <c r="F641" s="46" t="e">
        <f>#REF!+#REF!</f>
        <v>#REF!</v>
      </c>
      <c r="G641" s="46" t="e">
        <f>#REF!+#REF!</f>
        <v>#REF!</v>
      </c>
      <c r="H641" s="46" t="e">
        <f>#REF!+#REF!</f>
        <v>#REF!</v>
      </c>
      <c r="I641" s="46" t="e">
        <f>#REF!+#REF!</f>
        <v>#REF!</v>
      </c>
      <c r="J641" s="46" t="e">
        <f>#REF!+#REF!</f>
        <v>#REF!</v>
      </c>
      <c r="K641" s="46" t="e">
        <f>#REF!+#REF!</f>
        <v>#REF!</v>
      </c>
      <c r="L641" s="46" t="e">
        <f>#REF!+#REF!</f>
        <v>#REF!</v>
      </c>
      <c r="M641" s="46" t="e">
        <f>#REF!+#REF!</f>
        <v>#REF!</v>
      </c>
      <c r="N641" s="46" t="e">
        <f>#REF!+#REF!</f>
        <v>#REF!</v>
      </c>
      <c r="O641" s="46" t="e">
        <f>#REF!+#REF!</f>
        <v>#REF!</v>
      </c>
      <c r="P641" s="46" t="e">
        <f>#REF!+#REF!</f>
        <v>#REF!</v>
      </c>
      <c r="Q641" s="46" t="e">
        <f>#REF!+#REF!</f>
        <v>#REF!</v>
      </c>
      <c r="R641" s="46" t="e">
        <f>#REF!+#REF!</f>
        <v>#REF!</v>
      </c>
      <c r="S641" s="46" t="e">
        <f>#REF!+#REF!</f>
        <v>#REF!</v>
      </c>
      <c r="T641" s="46" t="e">
        <f>#REF!+#REF!</f>
        <v>#REF!</v>
      </c>
      <c r="U641" s="46" t="e">
        <f>#REF!+#REF!</f>
        <v>#REF!</v>
      </c>
      <c r="V641" s="46" t="e">
        <f>#REF!+#REF!</f>
        <v>#REF!</v>
      </c>
      <c r="W641" s="46" t="e">
        <f>#REF!+#REF!</f>
        <v>#REF!</v>
      </c>
      <c r="X641" s="46" t="e">
        <f>#REF!+#REF!</f>
        <v>#REF!</v>
      </c>
      <c r="Y641" s="46" t="e">
        <f>#REF!+#REF!</f>
        <v>#REF!</v>
      </c>
    </row>
    <row r="642" spans="1:25" ht="15.75" x14ac:dyDescent="0.25">
      <c r="A642" s="17">
        <v>9</v>
      </c>
      <c r="B642" s="46" t="e">
        <f>#REF!+#REF!</f>
        <v>#REF!</v>
      </c>
      <c r="C642" s="46" t="e">
        <f>#REF!+#REF!</f>
        <v>#REF!</v>
      </c>
      <c r="D642" s="46" t="e">
        <f>#REF!+#REF!</f>
        <v>#REF!</v>
      </c>
      <c r="E642" s="46" t="e">
        <f>#REF!+#REF!</f>
        <v>#REF!</v>
      </c>
      <c r="F642" s="46" t="e">
        <f>#REF!+#REF!</f>
        <v>#REF!</v>
      </c>
      <c r="G642" s="46" t="e">
        <f>#REF!+#REF!</f>
        <v>#REF!</v>
      </c>
      <c r="H642" s="46" t="e">
        <f>#REF!+#REF!</f>
        <v>#REF!</v>
      </c>
      <c r="I642" s="46" t="e">
        <f>#REF!+#REF!</f>
        <v>#REF!</v>
      </c>
      <c r="J642" s="46" t="e">
        <f>#REF!+#REF!</f>
        <v>#REF!</v>
      </c>
      <c r="K642" s="46" t="e">
        <f>#REF!+#REF!</f>
        <v>#REF!</v>
      </c>
      <c r="L642" s="46" t="e">
        <f>#REF!+#REF!</f>
        <v>#REF!</v>
      </c>
      <c r="M642" s="46" t="e">
        <f>#REF!+#REF!</f>
        <v>#REF!</v>
      </c>
      <c r="N642" s="46" t="e">
        <f>#REF!+#REF!</f>
        <v>#REF!</v>
      </c>
      <c r="O642" s="46" t="e">
        <f>#REF!+#REF!</f>
        <v>#REF!</v>
      </c>
      <c r="P642" s="46" t="e">
        <f>#REF!+#REF!</f>
        <v>#REF!</v>
      </c>
      <c r="Q642" s="46" t="e">
        <f>#REF!+#REF!</f>
        <v>#REF!</v>
      </c>
      <c r="R642" s="46" t="e">
        <f>#REF!+#REF!</f>
        <v>#REF!</v>
      </c>
      <c r="S642" s="46" t="e">
        <f>#REF!+#REF!</f>
        <v>#REF!</v>
      </c>
      <c r="T642" s="46" t="e">
        <f>#REF!+#REF!</f>
        <v>#REF!</v>
      </c>
      <c r="U642" s="46" t="e">
        <f>#REF!+#REF!</f>
        <v>#REF!</v>
      </c>
      <c r="V642" s="46" t="e">
        <f>#REF!+#REF!</f>
        <v>#REF!</v>
      </c>
      <c r="W642" s="46" t="e">
        <f>#REF!+#REF!</f>
        <v>#REF!</v>
      </c>
      <c r="X642" s="46" t="e">
        <f>#REF!+#REF!</f>
        <v>#REF!</v>
      </c>
      <c r="Y642" s="46" t="e">
        <f>#REF!+#REF!</f>
        <v>#REF!</v>
      </c>
    </row>
    <row r="643" spans="1:25" ht="15.75" x14ac:dyDescent="0.25">
      <c r="A643" s="17">
        <v>10</v>
      </c>
      <c r="B643" s="46" t="e">
        <f>#REF!+#REF!</f>
        <v>#REF!</v>
      </c>
      <c r="C643" s="46" t="e">
        <f>#REF!+#REF!</f>
        <v>#REF!</v>
      </c>
      <c r="D643" s="46" t="e">
        <f>#REF!+#REF!</f>
        <v>#REF!</v>
      </c>
      <c r="E643" s="46" t="e">
        <f>#REF!+#REF!</f>
        <v>#REF!</v>
      </c>
      <c r="F643" s="46" t="e">
        <f>#REF!+#REF!</f>
        <v>#REF!</v>
      </c>
      <c r="G643" s="46" t="e">
        <f>#REF!+#REF!</f>
        <v>#REF!</v>
      </c>
      <c r="H643" s="46" t="e">
        <f>#REF!+#REF!</f>
        <v>#REF!</v>
      </c>
      <c r="I643" s="46" t="e">
        <f>#REF!+#REF!</f>
        <v>#REF!</v>
      </c>
      <c r="J643" s="46" t="e">
        <f>#REF!+#REF!</f>
        <v>#REF!</v>
      </c>
      <c r="K643" s="46" t="e">
        <f>#REF!+#REF!</f>
        <v>#REF!</v>
      </c>
      <c r="L643" s="46" t="e">
        <f>#REF!+#REF!</f>
        <v>#REF!</v>
      </c>
      <c r="M643" s="46" t="e">
        <f>#REF!+#REF!</f>
        <v>#REF!</v>
      </c>
      <c r="N643" s="46" t="e">
        <f>#REF!+#REF!</f>
        <v>#REF!</v>
      </c>
      <c r="O643" s="46" t="e">
        <f>#REF!+#REF!</f>
        <v>#REF!</v>
      </c>
      <c r="P643" s="46" t="e">
        <f>#REF!+#REF!</f>
        <v>#REF!</v>
      </c>
      <c r="Q643" s="46" t="e">
        <f>#REF!+#REF!</f>
        <v>#REF!</v>
      </c>
      <c r="R643" s="46" t="e">
        <f>#REF!+#REF!</f>
        <v>#REF!</v>
      </c>
      <c r="S643" s="46" t="e">
        <f>#REF!+#REF!</f>
        <v>#REF!</v>
      </c>
      <c r="T643" s="46" t="e">
        <f>#REF!+#REF!</f>
        <v>#REF!</v>
      </c>
      <c r="U643" s="46" t="e">
        <f>#REF!+#REF!</f>
        <v>#REF!</v>
      </c>
      <c r="V643" s="46" t="e">
        <f>#REF!+#REF!</f>
        <v>#REF!</v>
      </c>
      <c r="W643" s="46" t="e">
        <f>#REF!+#REF!</f>
        <v>#REF!</v>
      </c>
      <c r="X643" s="46" t="e">
        <f>#REF!+#REF!</f>
        <v>#REF!</v>
      </c>
      <c r="Y643" s="46" t="e">
        <f>#REF!+#REF!</f>
        <v>#REF!</v>
      </c>
    </row>
    <row r="644" spans="1:25" ht="15.75" x14ac:dyDescent="0.25">
      <c r="A644" s="17">
        <v>11</v>
      </c>
      <c r="B644" s="46" t="e">
        <f>#REF!+#REF!</f>
        <v>#REF!</v>
      </c>
      <c r="C644" s="46" t="e">
        <f>#REF!+#REF!</f>
        <v>#REF!</v>
      </c>
      <c r="D644" s="46" t="e">
        <f>#REF!+#REF!</f>
        <v>#REF!</v>
      </c>
      <c r="E644" s="46" t="e">
        <f>#REF!+#REF!</f>
        <v>#REF!</v>
      </c>
      <c r="F644" s="46" t="e">
        <f>#REF!+#REF!</f>
        <v>#REF!</v>
      </c>
      <c r="G644" s="46" t="e">
        <f>#REF!+#REF!</f>
        <v>#REF!</v>
      </c>
      <c r="H644" s="46" t="e">
        <f>#REF!+#REF!</f>
        <v>#REF!</v>
      </c>
      <c r="I644" s="46" t="e">
        <f>#REF!+#REF!</f>
        <v>#REF!</v>
      </c>
      <c r="J644" s="46" t="e">
        <f>#REF!+#REF!</f>
        <v>#REF!</v>
      </c>
      <c r="K644" s="46" t="e">
        <f>#REF!+#REF!</f>
        <v>#REF!</v>
      </c>
      <c r="L644" s="46" t="e">
        <f>#REF!+#REF!</f>
        <v>#REF!</v>
      </c>
      <c r="M644" s="46" t="e">
        <f>#REF!+#REF!</f>
        <v>#REF!</v>
      </c>
      <c r="N644" s="46" t="e">
        <f>#REF!+#REF!</f>
        <v>#REF!</v>
      </c>
      <c r="O644" s="46" t="e">
        <f>#REF!+#REF!</f>
        <v>#REF!</v>
      </c>
      <c r="P644" s="46" t="e">
        <f>#REF!+#REF!</f>
        <v>#REF!</v>
      </c>
      <c r="Q644" s="46" t="e">
        <f>#REF!+#REF!</f>
        <v>#REF!</v>
      </c>
      <c r="R644" s="46" t="e">
        <f>#REF!+#REF!</f>
        <v>#REF!</v>
      </c>
      <c r="S644" s="46" t="e">
        <f>#REF!+#REF!</f>
        <v>#REF!</v>
      </c>
      <c r="T644" s="46" t="e">
        <f>#REF!+#REF!</f>
        <v>#REF!</v>
      </c>
      <c r="U644" s="46" t="e">
        <f>#REF!+#REF!</f>
        <v>#REF!</v>
      </c>
      <c r="V644" s="46" t="e">
        <f>#REF!+#REF!</f>
        <v>#REF!</v>
      </c>
      <c r="W644" s="46" t="e">
        <f>#REF!+#REF!</f>
        <v>#REF!</v>
      </c>
      <c r="X644" s="46" t="e">
        <f>#REF!+#REF!</f>
        <v>#REF!</v>
      </c>
      <c r="Y644" s="46" t="e">
        <f>#REF!+#REF!</f>
        <v>#REF!</v>
      </c>
    </row>
    <row r="645" spans="1:25" ht="15.75" x14ac:dyDescent="0.25">
      <c r="A645" s="17">
        <v>12</v>
      </c>
      <c r="B645" s="46" t="e">
        <f>#REF!+#REF!</f>
        <v>#REF!</v>
      </c>
      <c r="C645" s="46" t="e">
        <f>#REF!+#REF!</f>
        <v>#REF!</v>
      </c>
      <c r="D645" s="46" t="e">
        <f>#REF!+#REF!</f>
        <v>#REF!</v>
      </c>
      <c r="E645" s="46" t="e">
        <f>#REF!+#REF!</f>
        <v>#REF!</v>
      </c>
      <c r="F645" s="46" t="e">
        <f>#REF!+#REF!</f>
        <v>#REF!</v>
      </c>
      <c r="G645" s="46" t="e">
        <f>#REF!+#REF!</f>
        <v>#REF!</v>
      </c>
      <c r="H645" s="46" t="e">
        <f>#REF!+#REF!</f>
        <v>#REF!</v>
      </c>
      <c r="I645" s="46" t="e">
        <f>#REF!+#REF!</f>
        <v>#REF!</v>
      </c>
      <c r="J645" s="46" t="e">
        <f>#REF!+#REF!</f>
        <v>#REF!</v>
      </c>
      <c r="K645" s="46" t="e">
        <f>#REF!+#REF!</f>
        <v>#REF!</v>
      </c>
      <c r="L645" s="46" t="e">
        <f>#REF!+#REF!</f>
        <v>#REF!</v>
      </c>
      <c r="M645" s="46" t="e">
        <f>#REF!+#REF!</f>
        <v>#REF!</v>
      </c>
      <c r="N645" s="46" t="e">
        <f>#REF!+#REF!</f>
        <v>#REF!</v>
      </c>
      <c r="O645" s="46" t="e">
        <f>#REF!+#REF!</f>
        <v>#REF!</v>
      </c>
      <c r="P645" s="46" t="e">
        <f>#REF!+#REF!</f>
        <v>#REF!</v>
      </c>
      <c r="Q645" s="46" t="e">
        <f>#REF!+#REF!</f>
        <v>#REF!</v>
      </c>
      <c r="R645" s="46" t="e">
        <f>#REF!+#REF!</f>
        <v>#REF!</v>
      </c>
      <c r="S645" s="46" t="e">
        <f>#REF!+#REF!</f>
        <v>#REF!</v>
      </c>
      <c r="T645" s="46" t="e">
        <f>#REF!+#REF!</f>
        <v>#REF!</v>
      </c>
      <c r="U645" s="46" t="e">
        <f>#REF!+#REF!</f>
        <v>#REF!</v>
      </c>
      <c r="V645" s="46" t="e">
        <f>#REF!+#REF!</f>
        <v>#REF!</v>
      </c>
      <c r="W645" s="46" t="e">
        <f>#REF!+#REF!</f>
        <v>#REF!</v>
      </c>
      <c r="X645" s="46" t="e">
        <f>#REF!+#REF!</f>
        <v>#REF!</v>
      </c>
      <c r="Y645" s="46" t="e">
        <f>#REF!+#REF!</f>
        <v>#REF!</v>
      </c>
    </row>
    <row r="646" spans="1:25" ht="15.75" x14ac:dyDescent="0.25">
      <c r="A646" s="17">
        <v>13</v>
      </c>
      <c r="B646" s="46" t="e">
        <f>#REF!+#REF!</f>
        <v>#REF!</v>
      </c>
      <c r="C646" s="46" t="e">
        <f>#REF!+#REF!</f>
        <v>#REF!</v>
      </c>
      <c r="D646" s="46" t="e">
        <f>#REF!+#REF!</f>
        <v>#REF!</v>
      </c>
      <c r="E646" s="46" t="e">
        <f>#REF!+#REF!</f>
        <v>#REF!</v>
      </c>
      <c r="F646" s="46" t="e">
        <f>#REF!+#REF!</f>
        <v>#REF!</v>
      </c>
      <c r="G646" s="46" t="e">
        <f>#REF!+#REF!</f>
        <v>#REF!</v>
      </c>
      <c r="H646" s="46" t="e">
        <f>#REF!+#REF!</f>
        <v>#REF!</v>
      </c>
      <c r="I646" s="46" t="e">
        <f>#REF!+#REF!</f>
        <v>#REF!</v>
      </c>
      <c r="J646" s="46" t="e">
        <f>#REF!+#REF!</f>
        <v>#REF!</v>
      </c>
      <c r="K646" s="46" t="e">
        <f>#REF!+#REF!</f>
        <v>#REF!</v>
      </c>
      <c r="L646" s="46" t="e">
        <f>#REF!+#REF!</f>
        <v>#REF!</v>
      </c>
      <c r="M646" s="46" t="e">
        <f>#REF!+#REF!</f>
        <v>#REF!</v>
      </c>
      <c r="N646" s="46" t="e">
        <f>#REF!+#REF!</f>
        <v>#REF!</v>
      </c>
      <c r="O646" s="46" t="e">
        <f>#REF!+#REF!</f>
        <v>#REF!</v>
      </c>
      <c r="P646" s="46" t="e">
        <f>#REF!+#REF!</f>
        <v>#REF!</v>
      </c>
      <c r="Q646" s="46" t="e">
        <f>#REF!+#REF!</f>
        <v>#REF!</v>
      </c>
      <c r="R646" s="46" t="e">
        <f>#REF!+#REF!</f>
        <v>#REF!</v>
      </c>
      <c r="S646" s="46" t="e">
        <f>#REF!+#REF!</f>
        <v>#REF!</v>
      </c>
      <c r="T646" s="46" t="e">
        <f>#REF!+#REF!</f>
        <v>#REF!</v>
      </c>
      <c r="U646" s="46" t="e">
        <f>#REF!+#REF!</f>
        <v>#REF!</v>
      </c>
      <c r="V646" s="46" t="e">
        <f>#REF!+#REF!</f>
        <v>#REF!</v>
      </c>
      <c r="W646" s="46" t="e">
        <f>#REF!+#REF!</f>
        <v>#REF!</v>
      </c>
      <c r="X646" s="46" t="e">
        <f>#REF!+#REF!</f>
        <v>#REF!</v>
      </c>
      <c r="Y646" s="46" t="e">
        <f>#REF!+#REF!</f>
        <v>#REF!</v>
      </c>
    </row>
    <row r="647" spans="1:25" ht="15.75" x14ac:dyDescent="0.25">
      <c r="A647" s="17">
        <v>14</v>
      </c>
      <c r="B647" s="46" t="e">
        <f>#REF!+#REF!</f>
        <v>#REF!</v>
      </c>
      <c r="C647" s="46" t="e">
        <f>#REF!+#REF!</f>
        <v>#REF!</v>
      </c>
      <c r="D647" s="46" t="e">
        <f>#REF!+#REF!</f>
        <v>#REF!</v>
      </c>
      <c r="E647" s="46" t="e">
        <f>#REF!+#REF!</f>
        <v>#REF!</v>
      </c>
      <c r="F647" s="46" t="e">
        <f>#REF!+#REF!</f>
        <v>#REF!</v>
      </c>
      <c r="G647" s="46" t="e">
        <f>#REF!+#REF!</f>
        <v>#REF!</v>
      </c>
      <c r="H647" s="46" t="e">
        <f>#REF!+#REF!</f>
        <v>#REF!</v>
      </c>
      <c r="I647" s="46" t="e">
        <f>#REF!+#REF!</f>
        <v>#REF!</v>
      </c>
      <c r="J647" s="46" t="e">
        <f>#REF!+#REF!</f>
        <v>#REF!</v>
      </c>
      <c r="K647" s="46" t="e">
        <f>#REF!+#REF!</f>
        <v>#REF!</v>
      </c>
      <c r="L647" s="46" t="e">
        <f>#REF!+#REF!</f>
        <v>#REF!</v>
      </c>
      <c r="M647" s="46" t="e">
        <f>#REF!+#REF!</f>
        <v>#REF!</v>
      </c>
      <c r="N647" s="46" t="e">
        <f>#REF!+#REF!</f>
        <v>#REF!</v>
      </c>
      <c r="O647" s="46" t="e">
        <f>#REF!+#REF!</f>
        <v>#REF!</v>
      </c>
      <c r="P647" s="46" t="e">
        <f>#REF!+#REF!</f>
        <v>#REF!</v>
      </c>
      <c r="Q647" s="46" t="e">
        <f>#REF!+#REF!</f>
        <v>#REF!</v>
      </c>
      <c r="R647" s="46" t="e">
        <f>#REF!+#REF!</f>
        <v>#REF!</v>
      </c>
      <c r="S647" s="46" t="e">
        <f>#REF!+#REF!</f>
        <v>#REF!</v>
      </c>
      <c r="T647" s="46" t="e">
        <f>#REF!+#REF!</f>
        <v>#REF!</v>
      </c>
      <c r="U647" s="46" t="e">
        <f>#REF!+#REF!</f>
        <v>#REF!</v>
      </c>
      <c r="V647" s="46" t="e">
        <f>#REF!+#REF!</f>
        <v>#REF!</v>
      </c>
      <c r="W647" s="46" t="e">
        <f>#REF!+#REF!</f>
        <v>#REF!</v>
      </c>
      <c r="X647" s="46" t="e">
        <f>#REF!+#REF!</f>
        <v>#REF!</v>
      </c>
      <c r="Y647" s="46" t="e">
        <f>#REF!+#REF!</f>
        <v>#REF!</v>
      </c>
    </row>
    <row r="648" spans="1:25" ht="15.75" x14ac:dyDescent="0.25">
      <c r="A648" s="17">
        <v>15</v>
      </c>
      <c r="B648" s="46" t="e">
        <f>#REF!+#REF!</f>
        <v>#REF!</v>
      </c>
      <c r="C648" s="46" t="e">
        <f>#REF!+#REF!</f>
        <v>#REF!</v>
      </c>
      <c r="D648" s="46" t="e">
        <f>#REF!+#REF!</f>
        <v>#REF!</v>
      </c>
      <c r="E648" s="46" t="e">
        <f>#REF!+#REF!</f>
        <v>#REF!</v>
      </c>
      <c r="F648" s="46" t="e">
        <f>#REF!+#REF!</f>
        <v>#REF!</v>
      </c>
      <c r="G648" s="46" t="e">
        <f>#REF!+#REF!</f>
        <v>#REF!</v>
      </c>
      <c r="H648" s="46" t="e">
        <f>#REF!+#REF!</f>
        <v>#REF!</v>
      </c>
      <c r="I648" s="46" t="e">
        <f>#REF!+#REF!</f>
        <v>#REF!</v>
      </c>
      <c r="J648" s="46" t="e">
        <f>#REF!+#REF!</f>
        <v>#REF!</v>
      </c>
      <c r="K648" s="46" t="e">
        <f>#REF!+#REF!</f>
        <v>#REF!</v>
      </c>
      <c r="L648" s="46" t="e">
        <f>#REF!+#REF!</f>
        <v>#REF!</v>
      </c>
      <c r="M648" s="46" t="e">
        <f>#REF!+#REF!</f>
        <v>#REF!</v>
      </c>
      <c r="N648" s="46" t="e">
        <f>#REF!+#REF!</f>
        <v>#REF!</v>
      </c>
      <c r="O648" s="46" t="e">
        <f>#REF!+#REF!</f>
        <v>#REF!</v>
      </c>
      <c r="P648" s="46" t="e">
        <f>#REF!+#REF!</f>
        <v>#REF!</v>
      </c>
      <c r="Q648" s="46" t="e">
        <f>#REF!+#REF!</f>
        <v>#REF!</v>
      </c>
      <c r="R648" s="46" t="e">
        <f>#REF!+#REF!</f>
        <v>#REF!</v>
      </c>
      <c r="S648" s="46" t="e">
        <f>#REF!+#REF!</f>
        <v>#REF!</v>
      </c>
      <c r="T648" s="46" t="e">
        <f>#REF!+#REF!</f>
        <v>#REF!</v>
      </c>
      <c r="U648" s="46" t="e">
        <f>#REF!+#REF!</f>
        <v>#REF!</v>
      </c>
      <c r="V648" s="46" t="e">
        <f>#REF!+#REF!</f>
        <v>#REF!</v>
      </c>
      <c r="W648" s="46" t="e">
        <f>#REF!+#REF!</f>
        <v>#REF!</v>
      </c>
      <c r="X648" s="46" t="e">
        <f>#REF!+#REF!</f>
        <v>#REF!</v>
      </c>
      <c r="Y648" s="46" t="e">
        <f>#REF!+#REF!</f>
        <v>#REF!</v>
      </c>
    </row>
    <row r="649" spans="1:25" ht="15.75" x14ac:dyDescent="0.25">
      <c r="A649" s="17">
        <v>16</v>
      </c>
      <c r="B649" s="46" t="e">
        <f>#REF!+#REF!</f>
        <v>#REF!</v>
      </c>
      <c r="C649" s="46" t="e">
        <f>#REF!+#REF!</f>
        <v>#REF!</v>
      </c>
      <c r="D649" s="46" t="e">
        <f>#REF!+#REF!</f>
        <v>#REF!</v>
      </c>
      <c r="E649" s="46" t="e">
        <f>#REF!+#REF!</f>
        <v>#REF!</v>
      </c>
      <c r="F649" s="46" t="e">
        <f>#REF!+#REF!</f>
        <v>#REF!</v>
      </c>
      <c r="G649" s="46" t="e">
        <f>#REF!+#REF!</f>
        <v>#REF!</v>
      </c>
      <c r="H649" s="46" t="e">
        <f>#REF!+#REF!</f>
        <v>#REF!</v>
      </c>
      <c r="I649" s="46" t="e">
        <f>#REF!+#REF!</f>
        <v>#REF!</v>
      </c>
      <c r="J649" s="46" t="e">
        <f>#REF!+#REF!</f>
        <v>#REF!</v>
      </c>
      <c r="K649" s="46" t="e">
        <f>#REF!+#REF!</f>
        <v>#REF!</v>
      </c>
      <c r="L649" s="46" t="e">
        <f>#REF!+#REF!</f>
        <v>#REF!</v>
      </c>
      <c r="M649" s="46" t="e">
        <f>#REF!+#REF!</f>
        <v>#REF!</v>
      </c>
      <c r="N649" s="46" t="e">
        <f>#REF!+#REF!</f>
        <v>#REF!</v>
      </c>
      <c r="O649" s="46" t="e">
        <f>#REF!+#REF!</f>
        <v>#REF!</v>
      </c>
      <c r="P649" s="46" t="e">
        <f>#REF!+#REF!</f>
        <v>#REF!</v>
      </c>
      <c r="Q649" s="46" t="e">
        <f>#REF!+#REF!</f>
        <v>#REF!</v>
      </c>
      <c r="R649" s="46" t="e">
        <f>#REF!+#REF!</f>
        <v>#REF!</v>
      </c>
      <c r="S649" s="46" t="e">
        <f>#REF!+#REF!</f>
        <v>#REF!</v>
      </c>
      <c r="T649" s="46" t="e">
        <f>#REF!+#REF!</f>
        <v>#REF!</v>
      </c>
      <c r="U649" s="46" t="e">
        <f>#REF!+#REF!</f>
        <v>#REF!</v>
      </c>
      <c r="V649" s="46" t="e">
        <f>#REF!+#REF!</f>
        <v>#REF!</v>
      </c>
      <c r="W649" s="46" t="e">
        <f>#REF!+#REF!</f>
        <v>#REF!</v>
      </c>
      <c r="X649" s="46" t="e">
        <f>#REF!+#REF!</f>
        <v>#REF!</v>
      </c>
      <c r="Y649" s="46" t="e">
        <f>#REF!+#REF!</f>
        <v>#REF!</v>
      </c>
    </row>
    <row r="650" spans="1:25" ht="15.75" x14ac:dyDescent="0.25">
      <c r="A650" s="17">
        <v>17</v>
      </c>
      <c r="B650" s="46" t="e">
        <f>#REF!+#REF!</f>
        <v>#REF!</v>
      </c>
      <c r="C650" s="46" t="e">
        <f>#REF!+#REF!</f>
        <v>#REF!</v>
      </c>
      <c r="D650" s="46" t="e">
        <f>#REF!+#REF!</f>
        <v>#REF!</v>
      </c>
      <c r="E650" s="46" t="e">
        <f>#REF!+#REF!</f>
        <v>#REF!</v>
      </c>
      <c r="F650" s="46" t="e">
        <f>#REF!+#REF!</f>
        <v>#REF!</v>
      </c>
      <c r="G650" s="46" t="e">
        <f>#REF!+#REF!</f>
        <v>#REF!</v>
      </c>
      <c r="H650" s="46" t="e">
        <f>#REF!+#REF!</f>
        <v>#REF!</v>
      </c>
      <c r="I650" s="46" t="e">
        <f>#REF!+#REF!</f>
        <v>#REF!</v>
      </c>
      <c r="J650" s="46" t="e">
        <f>#REF!+#REF!</f>
        <v>#REF!</v>
      </c>
      <c r="K650" s="46" t="e">
        <f>#REF!+#REF!</f>
        <v>#REF!</v>
      </c>
      <c r="L650" s="46" t="e">
        <f>#REF!+#REF!</f>
        <v>#REF!</v>
      </c>
      <c r="M650" s="46" t="e">
        <f>#REF!+#REF!</f>
        <v>#REF!</v>
      </c>
      <c r="N650" s="46" t="e">
        <f>#REF!+#REF!</f>
        <v>#REF!</v>
      </c>
      <c r="O650" s="46" t="e">
        <f>#REF!+#REF!</f>
        <v>#REF!</v>
      </c>
      <c r="P650" s="46" t="e">
        <f>#REF!+#REF!</f>
        <v>#REF!</v>
      </c>
      <c r="Q650" s="46" t="e">
        <f>#REF!+#REF!</f>
        <v>#REF!</v>
      </c>
      <c r="R650" s="46" t="e">
        <f>#REF!+#REF!</f>
        <v>#REF!</v>
      </c>
      <c r="S650" s="46" t="e">
        <f>#REF!+#REF!</f>
        <v>#REF!</v>
      </c>
      <c r="T650" s="46" t="e">
        <f>#REF!+#REF!</f>
        <v>#REF!</v>
      </c>
      <c r="U650" s="46" t="e">
        <f>#REF!+#REF!</f>
        <v>#REF!</v>
      </c>
      <c r="V650" s="46" t="e">
        <f>#REF!+#REF!</f>
        <v>#REF!</v>
      </c>
      <c r="W650" s="46" t="e">
        <f>#REF!+#REF!</f>
        <v>#REF!</v>
      </c>
      <c r="X650" s="46" t="e">
        <f>#REF!+#REF!</f>
        <v>#REF!</v>
      </c>
      <c r="Y650" s="46" t="e">
        <f>#REF!+#REF!</f>
        <v>#REF!</v>
      </c>
    </row>
    <row r="651" spans="1:25" ht="15.75" x14ac:dyDescent="0.25">
      <c r="A651" s="17">
        <v>18</v>
      </c>
      <c r="B651" s="46" t="e">
        <f>#REF!+#REF!</f>
        <v>#REF!</v>
      </c>
      <c r="C651" s="46" t="e">
        <f>#REF!+#REF!</f>
        <v>#REF!</v>
      </c>
      <c r="D651" s="46" t="e">
        <f>#REF!+#REF!</f>
        <v>#REF!</v>
      </c>
      <c r="E651" s="46" t="e">
        <f>#REF!+#REF!</f>
        <v>#REF!</v>
      </c>
      <c r="F651" s="46" t="e">
        <f>#REF!+#REF!</f>
        <v>#REF!</v>
      </c>
      <c r="G651" s="46" t="e">
        <f>#REF!+#REF!</f>
        <v>#REF!</v>
      </c>
      <c r="H651" s="46" t="e">
        <f>#REF!+#REF!</f>
        <v>#REF!</v>
      </c>
      <c r="I651" s="46" t="e">
        <f>#REF!+#REF!</f>
        <v>#REF!</v>
      </c>
      <c r="J651" s="46" t="e">
        <f>#REF!+#REF!</f>
        <v>#REF!</v>
      </c>
      <c r="K651" s="46" t="e">
        <f>#REF!+#REF!</f>
        <v>#REF!</v>
      </c>
      <c r="L651" s="46" t="e">
        <f>#REF!+#REF!</f>
        <v>#REF!</v>
      </c>
      <c r="M651" s="46" t="e">
        <f>#REF!+#REF!</f>
        <v>#REF!</v>
      </c>
      <c r="N651" s="46" t="e">
        <f>#REF!+#REF!</f>
        <v>#REF!</v>
      </c>
      <c r="O651" s="46" t="e">
        <f>#REF!+#REF!</f>
        <v>#REF!</v>
      </c>
      <c r="P651" s="46" t="e">
        <f>#REF!+#REF!</f>
        <v>#REF!</v>
      </c>
      <c r="Q651" s="46" t="e">
        <f>#REF!+#REF!</f>
        <v>#REF!</v>
      </c>
      <c r="R651" s="46" t="e">
        <f>#REF!+#REF!</f>
        <v>#REF!</v>
      </c>
      <c r="S651" s="46" t="e">
        <f>#REF!+#REF!</f>
        <v>#REF!</v>
      </c>
      <c r="T651" s="46" t="e">
        <f>#REF!+#REF!</f>
        <v>#REF!</v>
      </c>
      <c r="U651" s="46" t="e">
        <f>#REF!+#REF!</f>
        <v>#REF!</v>
      </c>
      <c r="V651" s="46" t="e">
        <f>#REF!+#REF!</f>
        <v>#REF!</v>
      </c>
      <c r="W651" s="46" t="e">
        <f>#REF!+#REF!</f>
        <v>#REF!</v>
      </c>
      <c r="X651" s="46" t="e">
        <f>#REF!+#REF!</f>
        <v>#REF!</v>
      </c>
      <c r="Y651" s="46" t="e">
        <f>#REF!+#REF!</f>
        <v>#REF!</v>
      </c>
    </row>
    <row r="652" spans="1:25" ht="15.75" x14ac:dyDescent="0.25">
      <c r="A652" s="17">
        <v>19</v>
      </c>
      <c r="B652" s="46" t="e">
        <f>#REF!+#REF!</f>
        <v>#REF!</v>
      </c>
      <c r="C652" s="46" t="e">
        <f>#REF!+#REF!</f>
        <v>#REF!</v>
      </c>
      <c r="D652" s="46" t="e">
        <f>#REF!+#REF!</f>
        <v>#REF!</v>
      </c>
      <c r="E652" s="46" t="e">
        <f>#REF!+#REF!</f>
        <v>#REF!</v>
      </c>
      <c r="F652" s="46" t="e">
        <f>#REF!+#REF!</f>
        <v>#REF!</v>
      </c>
      <c r="G652" s="46" t="e">
        <f>#REF!+#REF!</f>
        <v>#REF!</v>
      </c>
      <c r="H652" s="46" t="e">
        <f>#REF!+#REF!</f>
        <v>#REF!</v>
      </c>
      <c r="I652" s="46" t="e">
        <f>#REF!+#REF!</f>
        <v>#REF!</v>
      </c>
      <c r="J652" s="46" t="e">
        <f>#REF!+#REF!</f>
        <v>#REF!</v>
      </c>
      <c r="K652" s="46" t="e">
        <f>#REF!+#REF!</f>
        <v>#REF!</v>
      </c>
      <c r="L652" s="46" t="e">
        <f>#REF!+#REF!</f>
        <v>#REF!</v>
      </c>
      <c r="M652" s="46" t="e">
        <f>#REF!+#REF!</f>
        <v>#REF!</v>
      </c>
      <c r="N652" s="46" t="e">
        <f>#REF!+#REF!</f>
        <v>#REF!</v>
      </c>
      <c r="O652" s="46" t="e">
        <f>#REF!+#REF!</f>
        <v>#REF!</v>
      </c>
      <c r="P652" s="46" t="e">
        <f>#REF!+#REF!</f>
        <v>#REF!</v>
      </c>
      <c r="Q652" s="46" t="e">
        <f>#REF!+#REF!</f>
        <v>#REF!</v>
      </c>
      <c r="R652" s="46" t="e">
        <f>#REF!+#REF!</f>
        <v>#REF!</v>
      </c>
      <c r="S652" s="46" t="e">
        <f>#REF!+#REF!</f>
        <v>#REF!</v>
      </c>
      <c r="T652" s="46" t="e">
        <f>#REF!+#REF!</f>
        <v>#REF!</v>
      </c>
      <c r="U652" s="46" t="e">
        <f>#REF!+#REF!</f>
        <v>#REF!</v>
      </c>
      <c r="V652" s="46" t="e">
        <f>#REF!+#REF!</f>
        <v>#REF!</v>
      </c>
      <c r="W652" s="46" t="e">
        <f>#REF!+#REF!</f>
        <v>#REF!</v>
      </c>
      <c r="X652" s="46" t="e">
        <f>#REF!+#REF!</f>
        <v>#REF!</v>
      </c>
      <c r="Y652" s="46" t="e">
        <f>#REF!+#REF!</f>
        <v>#REF!</v>
      </c>
    </row>
    <row r="653" spans="1:25" ht="15.75" x14ac:dyDescent="0.25">
      <c r="A653" s="17">
        <v>20</v>
      </c>
      <c r="B653" s="46" t="e">
        <f>#REF!+#REF!</f>
        <v>#REF!</v>
      </c>
      <c r="C653" s="46" t="e">
        <f>#REF!+#REF!</f>
        <v>#REF!</v>
      </c>
      <c r="D653" s="46" t="e">
        <f>#REF!+#REF!</f>
        <v>#REF!</v>
      </c>
      <c r="E653" s="46" t="e">
        <f>#REF!+#REF!</f>
        <v>#REF!</v>
      </c>
      <c r="F653" s="46" t="e">
        <f>#REF!+#REF!</f>
        <v>#REF!</v>
      </c>
      <c r="G653" s="46" t="e">
        <f>#REF!+#REF!</f>
        <v>#REF!</v>
      </c>
      <c r="H653" s="46" t="e">
        <f>#REF!+#REF!</f>
        <v>#REF!</v>
      </c>
      <c r="I653" s="46" t="e">
        <f>#REF!+#REF!</f>
        <v>#REF!</v>
      </c>
      <c r="J653" s="46" t="e">
        <f>#REF!+#REF!</f>
        <v>#REF!</v>
      </c>
      <c r="K653" s="46" t="e">
        <f>#REF!+#REF!</f>
        <v>#REF!</v>
      </c>
      <c r="L653" s="46" t="e">
        <f>#REF!+#REF!</f>
        <v>#REF!</v>
      </c>
      <c r="M653" s="46" t="e">
        <f>#REF!+#REF!</f>
        <v>#REF!</v>
      </c>
      <c r="N653" s="46" t="e">
        <f>#REF!+#REF!</f>
        <v>#REF!</v>
      </c>
      <c r="O653" s="46" t="e">
        <f>#REF!+#REF!</f>
        <v>#REF!</v>
      </c>
      <c r="P653" s="46" t="e">
        <f>#REF!+#REF!</f>
        <v>#REF!</v>
      </c>
      <c r="Q653" s="46" t="e">
        <f>#REF!+#REF!</f>
        <v>#REF!</v>
      </c>
      <c r="R653" s="46" t="e">
        <f>#REF!+#REF!</f>
        <v>#REF!</v>
      </c>
      <c r="S653" s="46" t="e">
        <f>#REF!+#REF!</f>
        <v>#REF!</v>
      </c>
      <c r="T653" s="46" t="e">
        <f>#REF!+#REF!</f>
        <v>#REF!</v>
      </c>
      <c r="U653" s="46" t="e">
        <f>#REF!+#REF!</f>
        <v>#REF!</v>
      </c>
      <c r="V653" s="46" t="e">
        <f>#REF!+#REF!</f>
        <v>#REF!</v>
      </c>
      <c r="W653" s="46" t="e">
        <f>#REF!+#REF!</f>
        <v>#REF!</v>
      </c>
      <c r="X653" s="46" t="e">
        <f>#REF!+#REF!</f>
        <v>#REF!</v>
      </c>
      <c r="Y653" s="46" t="e">
        <f>#REF!+#REF!</f>
        <v>#REF!</v>
      </c>
    </row>
    <row r="654" spans="1:25" ht="15.75" x14ac:dyDescent="0.25">
      <c r="A654" s="17">
        <v>21</v>
      </c>
      <c r="B654" s="46" t="e">
        <f>#REF!+#REF!</f>
        <v>#REF!</v>
      </c>
      <c r="C654" s="46" t="e">
        <f>#REF!+#REF!</f>
        <v>#REF!</v>
      </c>
      <c r="D654" s="46" t="e">
        <f>#REF!+#REF!</f>
        <v>#REF!</v>
      </c>
      <c r="E654" s="46" t="e">
        <f>#REF!+#REF!</f>
        <v>#REF!</v>
      </c>
      <c r="F654" s="46" t="e">
        <f>#REF!+#REF!</f>
        <v>#REF!</v>
      </c>
      <c r="G654" s="46" t="e">
        <f>#REF!+#REF!</f>
        <v>#REF!</v>
      </c>
      <c r="H654" s="46" t="e">
        <f>#REF!+#REF!</f>
        <v>#REF!</v>
      </c>
      <c r="I654" s="46" t="e">
        <f>#REF!+#REF!</f>
        <v>#REF!</v>
      </c>
      <c r="J654" s="46" t="e">
        <f>#REF!+#REF!</f>
        <v>#REF!</v>
      </c>
      <c r="K654" s="46" t="e">
        <f>#REF!+#REF!</f>
        <v>#REF!</v>
      </c>
      <c r="L654" s="46" t="e">
        <f>#REF!+#REF!</f>
        <v>#REF!</v>
      </c>
      <c r="M654" s="46" t="e">
        <f>#REF!+#REF!</f>
        <v>#REF!</v>
      </c>
      <c r="N654" s="46" t="e">
        <f>#REF!+#REF!</f>
        <v>#REF!</v>
      </c>
      <c r="O654" s="46" t="e">
        <f>#REF!+#REF!</f>
        <v>#REF!</v>
      </c>
      <c r="P654" s="46" t="e">
        <f>#REF!+#REF!</f>
        <v>#REF!</v>
      </c>
      <c r="Q654" s="46" t="e">
        <f>#REF!+#REF!</f>
        <v>#REF!</v>
      </c>
      <c r="R654" s="46" t="e">
        <f>#REF!+#REF!</f>
        <v>#REF!</v>
      </c>
      <c r="S654" s="46" t="e">
        <f>#REF!+#REF!</f>
        <v>#REF!</v>
      </c>
      <c r="T654" s="46" t="e">
        <f>#REF!+#REF!</f>
        <v>#REF!</v>
      </c>
      <c r="U654" s="46" t="e">
        <f>#REF!+#REF!</f>
        <v>#REF!</v>
      </c>
      <c r="V654" s="46" t="e">
        <f>#REF!+#REF!</f>
        <v>#REF!</v>
      </c>
      <c r="W654" s="46" t="e">
        <f>#REF!+#REF!</f>
        <v>#REF!</v>
      </c>
      <c r="X654" s="46" t="e">
        <f>#REF!+#REF!</f>
        <v>#REF!</v>
      </c>
      <c r="Y654" s="46" t="e">
        <f>#REF!+#REF!</f>
        <v>#REF!</v>
      </c>
    </row>
    <row r="655" spans="1:25" ht="15.75" x14ac:dyDescent="0.25">
      <c r="A655" s="17">
        <v>22</v>
      </c>
      <c r="B655" s="46" t="e">
        <f>#REF!+#REF!</f>
        <v>#REF!</v>
      </c>
      <c r="C655" s="46" t="e">
        <f>#REF!+#REF!</f>
        <v>#REF!</v>
      </c>
      <c r="D655" s="46" t="e">
        <f>#REF!+#REF!</f>
        <v>#REF!</v>
      </c>
      <c r="E655" s="46" t="e">
        <f>#REF!+#REF!</f>
        <v>#REF!</v>
      </c>
      <c r="F655" s="46" t="e">
        <f>#REF!+#REF!</f>
        <v>#REF!</v>
      </c>
      <c r="G655" s="46" t="e">
        <f>#REF!+#REF!</f>
        <v>#REF!</v>
      </c>
      <c r="H655" s="46" t="e">
        <f>#REF!+#REF!</f>
        <v>#REF!</v>
      </c>
      <c r="I655" s="46" t="e">
        <f>#REF!+#REF!</f>
        <v>#REF!</v>
      </c>
      <c r="J655" s="46" t="e">
        <f>#REF!+#REF!</f>
        <v>#REF!</v>
      </c>
      <c r="K655" s="46" t="e">
        <f>#REF!+#REF!</f>
        <v>#REF!</v>
      </c>
      <c r="L655" s="46" t="e">
        <f>#REF!+#REF!</f>
        <v>#REF!</v>
      </c>
      <c r="M655" s="46" t="e">
        <f>#REF!+#REF!</f>
        <v>#REF!</v>
      </c>
      <c r="N655" s="46" t="e">
        <f>#REF!+#REF!</f>
        <v>#REF!</v>
      </c>
      <c r="O655" s="46" t="e">
        <f>#REF!+#REF!</f>
        <v>#REF!</v>
      </c>
      <c r="P655" s="46" t="e">
        <f>#REF!+#REF!</f>
        <v>#REF!</v>
      </c>
      <c r="Q655" s="46" t="e">
        <f>#REF!+#REF!</f>
        <v>#REF!</v>
      </c>
      <c r="R655" s="46" t="e">
        <f>#REF!+#REF!</f>
        <v>#REF!</v>
      </c>
      <c r="S655" s="46" t="e">
        <f>#REF!+#REF!</f>
        <v>#REF!</v>
      </c>
      <c r="T655" s="46" t="e">
        <f>#REF!+#REF!</f>
        <v>#REF!</v>
      </c>
      <c r="U655" s="46" t="e">
        <f>#REF!+#REF!</f>
        <v>#REF!</v>
      </c>
      <c r="V655" s="46" t="e">
        <f>#REF!+#REF!</f>
        <v>#REF!</v>
      </c>
      <c r="W655" s="46" t="e">
        <f>#REF!+#REF!</f>
        <v>#REF!</v>
      </c>
      <c r="X655" s="46" t="e">
        <f>#REF!+#REF!</f>
        <v>#REF!</v>
      </c>
      <c r="Y655" s="46" t="e">
        <f>#REF!+#REF!</f>
        <v>#REF!</v>
      </c>
    </row>
    <row r="656" spans="1:25" ht="15.75" x14ac:dyDescent="0.25">
      <c r="A656" s="17">
        <v>23</v>
      </c>
      <c r="B656" s="46" t="e">
        <f>#REF!+#REF!</f>
        <v>#REF!</v>
      </c>
      <c r="C656" s="46" t="e">
        <f>#REF!+#REF!</f>
        <v>#REF!</v>
      </c>
      <c r="D656" s="46" t="e">
        <f>#REF!+#REF!</f>
        <v>#REF!</v>
      </c>
      <c r="E656" s="46" t="e">
        <f>#REF!+#REF!</f>
        <v>#REF!</v>
      </c>
      <c r="F656" s="46" t="e">
        <f>#REF!+#REF!</f>
        <v>#REF!</v>
      </c>
      <c r="G656" s="46" t="e">
        <f>#REF!+#REF!</f>
        <v>#REF!</v>
      </c>
      <c r="H656" s="46" t="e">
        <f>#REF!+#REF!</f>
        <v>#REF!</v>
      </c>
      <c r="I656" s="46" t="e">
        <f>#REF!+#REF!</f>
        <v>#REF!</v>
      </c>
      <c r="J656" s="46" t="e">
        <f>#REF!+#REF!</f>
        <v>#REF!</v>
      </c>
      <c r="K656" s="46" t="e">
        <f>#REF!+#REF!</f>
        <v>#REF!</v>
      </c>
      <c r="L656" s="46" t="e">
        <f>#REF!+#REF!</f>
        <v>#REF!</v>
      </c>
      <c r="M656" s="46" t="e">
        <f>#REF!+#REF!</f>
        <v>#REF!</v>
      </c>
      <c r="N656" s="46" t="e">
        <f>#REF!+#REF!</f>
        <v>#REF!</v>
      </c>
      <c r="O656" s="46" t="e">
        <f>#REF!+#REF!</f>
        <v>#REF!</v>
      </c>
      <c r="P656" s="46" t="e">
        <f>#REF!+#REF!</f>
        <v>#REF!</v>
      </c>
      <c r="Q656" s="46" t="e">
        <f>#REF!+#REF!</f>
        <v>#REF!</v>
      </c>
      <c r="R656" s="46" t="e">
        <f>#REF!+#REF!</f>
        <v>#REF!</v>
      </c>
      <c r="S656" s="46" t="e">
        <f>#REF!+#REF!</f>
        <v>#REF!</v>
      </c>
      <c r="T656" s="46" t="e">
        <f>#REF!+#REF!</f>
        <v>#REF!</v>
      </c>
      <c r="U656" s="46" t="e">
        <f>#REF!+#REF!</f>
        <v>#REF!</v>
      </c>
      <c r="V656" s="46" t="e">
        <f>#REF!+#REF!</f>
        <v>#REF!</v>
      </c>
      <c r="W656" s="46" t="e">
        <f>#REF!+#REF!</f>
        <v>#REF!</v>
      </c>
      <c r="X656" s="46" t="e">
        <f>#REF!+#REF!</f>
        <v>#REF!</v>
      </c>
      <c r="Y656" s="46" t="e">
        <f>#REF!+#REF!</f>
        <v>#REF!</v>
      </c>
    </row>
    <row r="657" spans="1:25" ht="15.75" x14ac:dyDescent="0.25">
      <c r="A657" s="17">
        <v>24</v>
      </c>
      <c r="B657" s="46" t="e">
        <f>#REF!+#REF!</f>
        <v>#REF!</v>
      </c>
      <c r="C657" s="46" t="e">
        <f>#REF!+#REF!</f>
        <v>#REF!</v>
      </c>
      <c r="D657" s="46" t="e">
        <f>#REF!+#REF!</f>
        <v>#REF!</v>
      </c>
      <c r="E657" s="46" t="e">
        <f>#REF!+#REF!</f>
        <v>#REF!</v>
      </c>
      <c r="F657" s="46" t="e">
        <f>#REF!+#REF!</f>
        <v>#REF!</v>
      </c>
      <c r="G657" s="46" t="e">
        <f>#REF!+#REF!</f>
        <v>#REF!</v>
      </c>
      <c r="H657" s="46" t="e">
        <f>#REF!+#REF!</f>
        <v>#REF!</v>
      </c>
      <c r="I657" s="46" t="e">
        <f>#REF!+#REF!</f>
        <v>#REF!</v>
      </c>
      <c r="J657" s="46" t="e">
        <f>#REF!+#REF!</f>
        <v>#REF!</v>
      </c>
      <c r="K657" s="46" t="e">
        <f>#REF!+#REF!</f>
        <v>#REF!</v>
      </c>
      <c r="L657" s="46" t="e">
        <f>#REF!+#REF!</f>
        <v>#REF!</v>
      </c>
      <c r="M657" s="46" t="e">
        <f>#REF!+#REF!</f>
        <v>#REF!</v>
      </c>
      <c r="N657" s="46" t="e">
        <f>#REF!+#REF!</f>
        <v>#REF!</v>
      </c>
      <c r="O657" s="46" t="e">
        <f>#REF!+#REF!</f>
        <v>#REF!</v>
      </c>
      <c r="P657" s="46" t="e">
        <f>#REF!+#REF!</f>
        <v>#REF!</v>
      </c>
      <c r="Q657" s="46" t="e">
        <f>#REF!+#REF!</f>
        <v>#REF!</v>
      </c>
      <c r="R657" s="46" t="e">
        <f>#REF!+#REF!</f>
        <v>#REF!</v>
      </c>
      <c r="S657" s="46" t="e">
        <f>#REF!+#REF!</f>
        <v>#REF!</v>
      </c>
      <c r="T657" s="46" t="e">
        <f>#REF!+#REF!</f>
        <v>#REF!</v>
      </c>
      <c r="U657" s="46" t="e">
        <f>#REF!+#REF!</f>
        <v>#REF!</v>
      </c>
      <c r="V657" s="46" t="e">
        <f>#REF!+#REF!</f>
        <v>#REF!</v>
      </c>
      <c r="W657" s="46" t="e">
        <f>#REF!+#REF!</f>
        <v>#REF!</v>
      </c>
      <c r="X657" s="46" t="e">
        <f>#REF!+#REF!</f>
        <v>#REF!</v>
      </c>
      <c r="Y657" s="46" t="e">
        <f>#REF!+#REF!</f>
        <v>#REF!</v>
      </c>
    </row>
    <row r="658" spans="1:25" ht="15.75" x14ac:dyDescent="0.25">
      <c r="A658" s="17">
        <v>25</v>
      </c>
      <c r="B658" s="46" t="e">
        <f>#REF!+#REF!</f>
        <v>#REF!</v>
      </c>
      <c r="C658" s="46" t="e">
        <f>#REF!+#REF!</f>
        <v>#REF!</v>
      </c>
      <c r="D658" s="46" t="e">
        <f>#REF!+#REF!</f>
        <v>#REF!</v>
      </c>
      <c r="E658" s="46" t="e">
        <f>#REF!+#REF!</f>
        <v>#REF!</v>
      </c>
      <c r="F658" s="46" t="e">
        <f>#REF!+#REF!</f>
        <v>#REF!</v>
      </c>
      <c r="G658" s="46" t="e">
        <f>#REF!+#REF!</f>
        <v>#REF!</v>
      </c>
      <c r="H658" s="46" t="e">
        <f>#REF!+#REF!</f>
        <v>#REF!</v>
      </c>
      <c r="I658" s="46" t="e">
        <f>#REF!+#REF!</f>
        <v>#REF!</v>
      </c>
      <c r="J658" s="46" t="e">
        <f>#REF!+#REF!</f>
        <v>#REF!</v>
      </c>
      <c r="K658" s="46" t="e">
        <f>#REF!+#REF!</f>
        <v>#REF!</v>
      </c>
      <c r="L658" s="46" t="e">
        <f>#REF!+#REF!</f>
        <v>#REF!</v>
      </c>
      <c r="M658" s="46" t="e">
        <f>#REF!+#REF!</f>
        <v>#REF!</v>
      </c>
      <c r="N658" s="46" t="e">
        <f>#REF!+#REF!</f>
        <v>#REF!</v>
      </c>
      <c r="O658" s="46" t="e">
        <f>#REF!+#REF!</f>
        <v>#REF!</v>
      </c>
      <c r="P658" s="46" t="e">
        <f>#REF!+#REF!</f>
        <v>#REF!</v>
      </c>
      <c r="Q658" s="46" t="e">
        <f>#REF!+#REF!</f>
        <v>#REF!</v>
      </c>
      <c r="R658" s="46" t="e">
        <f>#REF!+#REF!</f>
        <v>#REF!</v>
      </c>
      <c r="S658" s="46" t="e">
        <f>#REF!+#REF!</f>
        <v>#REF!</v>
      </c>
      <c r="T658" s="46" t="e">
        <f>#REF!+#REF!</f>
        <v>#REF!</v>
      </c>
      <c r="U658" s="46" t="e">
        <f>#REF!+#REF!</f>
        <v>#REF!</v>
      </c>
      <c r="V658" s="46" t="e">
        <f>#REF!+#REF!</f>
        <v>#REF!</v>
      </c>
      <c r="W658" s="46" t="e">
        <f>#REF!+#REF!</f>
        <v>#REF!</v>
      </c>
      <c r="X658" s="46" t="e">
        <f>#REF!+#REF!</f>
        <v>#REF!</v>
      </c>
      <c r="Y658" s="46" t="e">
        <f>#REF!+#REF!</f>
        <v>#REF!</v>
      </c>
    </row>
    <row r="659" spans="1:25" ht="15.75" x14ac:dyDescent="0.25">
      <c r="A659" s="17">
        <v>26</v>
      </c>
      <c r="B659" s="46" t="e">
        <f>#REF!+#REF!</f>
        <v>#REF!</v>
      </c>
      <c r="C659" s="46" t="e">
        <f>#REF!+#REF!</f>
        <v>#REF!</v>
      </c>
      <c r="D659" s="46" t="e">
        <f>#REF!+#REF!</f>
        <v>#REF!</v>
      </c>
      <c r="E659" s="46" t="e">
        <f>#REF!+#REF!</f>
        <v>#REF!</v>
      </c>
      <c r="F659" s="46" t="e">
        <f>#REF!+#REF!</f>
        <v>#REF!</v>
      </c>
      <c r="G659" s="46" t="e">
        <f>#REF!+#REF!</f>
        <v>#REF!</v>
      </c>
      <c r="H659" s="46" t="e">
        <f>#REF!+#REF!</f>
        <v>#REF!</v>
      </c>
      <c r="I659" s="46" t="e">
        <f>#REF!+#REF!</f>
        <v>#REF!</v>
      </c>
      <c r="J659" s="46" t="e">
        <f>#REF!+#REF!</f>
        <v>#REF!</v>
      </c>
      <c r="K659" s="46" t="e">
        <f>#REF!+#REF!</f>
        <v>#REF!</v>
      </c>
      <c r="L659" s="46" t="e">
        <f>#REF!+#REF!</f>
        <v>#REF!</v>
      </c>
      <c r="M659" s="46" t="e">
        <f>#REF!+#REF!</f>
        <v>#REF!</v>
      </c>
      <c r="N659" s="46" t="e">
        <f>#REF!+#REF!</f>
        <v>#REF!</v>
      </c>
      <c r="O659" s="46" t="e">
        <f>#REF!+#REF!</f>
        <v>#REF!</v>
      </c>
      <c r="P659" s="46" t="e">
        <f>#REF!+#REF!</f>
        <v>#REF!</v>
      </c>
      <c r="Q659" s="46" t="e">
        <f>#REF!+#REF!</f>
        <v>#REF!</v>
      </c>
      <c r="R659" s="46" t="e">
        <f>#REF!+#REF!</f>
        <v>#REF!</v>
      </c>
      <c r="S659" s="46" t="e">
        <f>#REF!+#REF!</f>
        <v>#REF!</v>
      </c>
      <c r="T659" s="46" t="e">
        <f>#REF!+#REF!</f>
        <v>#REF!</v>
      </c>
      <c r="U659" s="46" t="e">
        <f>#REF!+#REF!</f>
        <v>#REF!</v>
      </c>
      <c r="V659" s="46" t="e">
        <f>#REF!+#REF!</f>
        <v>#REF!</v>
      </c>
      <c r="W659" s="46" t="e">
        <f>#REF!+#REF!</f>
        <v>#REF!</v>
      </c>
      <c r="X659" s="46" t="e">
        <f>#REF!+#REF!</f>
        <v>#REF!</v>
      </c>
      <c r="Y659" s="46" t="e">
        <f>#REF!+#REF!</f>
        <v>#REF!</v>
      </c>
    </row>
    <row r="660" spans="1:25" ht="15.75" x14ac:dyDescent="0.25">
      <c r="A660" s="17">
        <v>27</v>
      </c>
      <c r="B660" s="46" t="e">
        <f>#REF!+#REF!</f>
        <v>#REF!</v>
      </c>
      <c r="C660" s="46" t="e">
        <f>#REF!+#REF!</f>
        <v>#REF!</v>
      </c>
      <c r="D660" s="46" t="e">
        <f>#REF!+#REF!</f>
        <v>#REF!</v>
      </c>
      <c r="E660" s="46" t="e">
        <f>#REF!+#REF!</f>
        <v>#REF!</v>
      </c>
      <c r="F660" s="46" t="e">
        <f>#REF!+#REF!</f>
        <v>#REF!</v>
      </c>
      <c r="G660" s="46" t="e">
        <f>#REF!+#REF!</f>
        <v>#REF!</v>
      </c>
      <c r="H660" s="46" t="e">
        <f>#REF!+#REF!</f>
        <v>#REF!</v>
      </c>
      <c r="I660" s="46" t="e">
        <f>#REF!+#REF!</f>
        <v>#REF!</v>
      </c>
      <c r="J660" s="46" t="e">
        <f>#REF!+#REF!</f>
        <v>#REF!</v>
      </c>
      <c r="K660" s="46" t="e">
        <f>#REF!+#REF!</f>
        <v>#REF!</v>
      </c>
      <c r="L660" s="46" t="e">
        <f>#REF!+#REF!</f>
        <v>#REF!</v>
      </c>
      <c r="M660" s="46" t="e">
        <f>#REF!+#REF!</f>
        <v>#REF!</v>
      </c>
      <c r="N660" s="46" t="e">
        <f>#REF!+#REF!</f>
        <v>#REF!</v>
      </c>
      <c r="O660" s="46" t="e">
        <f>#REF!+#REF!</f>
        <v>#REF!</v>
      </c>
      <c r="P660" s="46" t="e">
        <f>#REF!+#REF!</f>
        <v>#REF!</v>
      </c>
      <c r="Q660" s="46" t="e">
        <f>#REF!+#REF!</f>
        <v>#REF!</v>
      </c>
      <c r="R660" s="46" t="e">
        <f>#REF!+#REF!</f>
        <v>#REF!</v>
      </c>
      <c r="S660" s="46" t="e">
        <f>#REF!+#REF!</f>
        <v>#REF!</v>
      </c>
      <c r="T660" s="46" t="e">
        <f>#REF!+#REF!</f>
        <v>#REF!</v>
      </c>
      <c r="U660" s="46" t="e">
        <f>#REF!+#REF!</f>
        <v>#REF!</v>
      </c>
      <c r="V660" s="46" t="e">
        <f>#REF!+#REF!</f>
        <v>#REF!</v>
      </c>
      <c r="W660" s="46" t="e">
        <f>#REF!+#REF!</f>
        <v>#REF!</v>
      </c>
      <c r="X660" s="46" t="e">
        <f>#REF!+#REF!</f>
        <v>#REF!</v>
      </c>
      <c r="Y660" s="46" t="e">
        <f>#REF!+#REF!</f>
        <v>#REF!</v>
      </c>
    </row>
    <row r="661" spans="1:25" ht="15.75" x14ac:dyDescent="0.25">
      <c r="A661" s="17">
        <v>28</v>
      </c>
      <c r="B661" s="46" t="e">
        <f>#REF!+#REF!</f>
        <v>#REF!</v>
      </c>
      <c r="C661" s="46" t="e">
        <f>#REF!+#REF!</f>
        <v>#REF!</v>
      </c>
      <c r="D661" s="46" t="e">
        <f>#REF!+#REF!</f>
        <v>#REF!</v>
      </c>
      <c r="E661" s="46" t="e">
        <f>#REF!+#REF!</f>
        <v>#REF!</v>
      </c>
      <c r="F661" s="46" t="e">
        <f>#REF!+#REF!</f>
        <v>#REF!</v>
      </c>
      <c r="G661" s="46" t="e">
        <f>#REF!+#REF!</f>
        <v>#REF!</v>
      </c>
      <c r="H661" s="46" t="e">
        <f>#REF!+#REF!</f>
        <v>#REF!</v>
      </c>
      <c r="I661" s="46" t="e">
        <f>#REF!+#REF!</f>
        <v>#REF!</v>
      </c>
      <c r="J661" s="46" t="e">
        <f>#REF!+#REF!</f>
        <v>#REF!</v>
      </c>
      <c r="K661" s="46" t="e">
        <f>#REF!+#REF!</f>
        <v>#REF!</v>
      </c>
      <c r="L661" s="46" t="e">
        <f>#REF!+#REF!</f>
        <v>#REF!</v>
      </c>
      <c r="M661" s="46" t="e">
        <f>#REF!+#REF!</f>
        <v>#REF!</v>
      </c>
      <c r="N661" s="46" t="e">
        <f>#REF!+#REF!</f>
        <v>#REF!</v>
      </c>
      <c r="O661" s="46" t="e">
        <f>#REF!+#REF!</f>
        <v>#REF!</v>
      </c>
      <c r="P661" s="46" t="e">
        <f>#REF!+#REF!</f>
        <v>#REF!</v>
      </c>
      <c r="Q661" s="46" t="e">
        <f>#REF!+#REF!</f>
        <v>#REF!</v>
      </c>
      <c r="R661" s="46" t="e">
        <f>#REF!+#REF!</f>
        <v>#REF!</v>
      </c>
      <c r="S661" s="46" t="e">
        <f>#REF!+#REF!</f>
        <v>#REF!</v>
      </c>
      <c r="T661" s="46" t="e">
        <f>#REF!+#REF!</f>
        <v>#REF!</v>
      </c>
      <c r="U661" s="46" t="e">
        <f>#REF!+#REF!</f>
        <v>#REF!</v>
      </c>
      <c r="V661" s="46" t="e">
        <f>#REF!+#REF!</f>
        <v>#REF!</v>
      </c>
      <c r="W661" s="46" t="e">
        <f>#REF!+#REF!</f>
        <v>#REF!</v>
      </c>
      <c r="X661" s="46" t="e">
        <f>#REF!+#REF!</f>
        <v>#REF!</v>
      </c>
      <c r="Y661" s="46" t="e">
        <f>#REF!+#REF!</f>
        <v>#REF!</v>
      </c>
    </row>
    <row r="662" spans="1:25" ht="15.75" x14ac:dyDescent="0.25">
      <c r="A662" s="17">
        <v>29</v>
      </c>
      <c r="B662" s="46" t="e">
        <f>#REF!+#REF!</f>
        <v>#REF!</v>
      </c>
      <c r="C662" s="46" t="e">
        <f>#REF!+#REF!</f>
        <v>#REF!</v>
      </c>
      <c r="D662" s="46" t="e">
        <f>#REF!+#REF!</f>
        <v>#REF!</v>
      </c>
      <c r="E662" s="46" t="e">
        <f>#REF!+#REF!</f>
        <v>#REF!</v>
      </c>
      <c r="F662" s="46" t="e">
        <f>#REF!+#REF!</f>
        <v>#REF!</v>
      </c>
      <c r="G662" s="46" t="e">
        <f>#REF!+#REF!</f>
        <v>#REF!</v>
      </c>
      <c r="H662" s="46" t="e">
        <f>#REF!+#REF!</f>
        <v>#REF!</v>
      </c>
      <c r="I662" s="46" t="e">
        <f>#REF!+#REF!</f>
        <v>#REF!</v>
      </c>
      <c r="J662" s="46" t="e">
        <f>#REF!+#REF!</f>
        <v>#REF!</v>
      </c>
      <c r="K662" s="46" t="e">
        <f>#REF!+#REF!</f>
        <v>#REF!</v>
      </c>
      <c r="L662" s="46" t="e">
        <f>#REF!+#REF!</f>
        <v>#REF!</v>
      </c>
      <c r="M662" s="46" t="e">
        <f>#REF!+#REF!</f>
        <v>#REF!</v>
      </c>
      <c r="N662" s="46" t="e">
        <f>#REF!+#REF!</f>
        <v>#REF!</v>
      </c>
      <c r="O662" s="46" t="e">
        <f>#REF!+#REF!</f>
        <v>#REF!</v>
      </c>
      <c r="P662" s="46" t="e">
        <f>#REF!+#REF!</f>
        <v>#REF!</v>
      </c>
      <c r="Q662" s="46" t="e">
        <f>#REF!+#REF!</f>
        <v>#REF!</v>
      </c>
      <c r="R662" s="46" t="e">
        <f>#REF!+#REF!</f>
        <v>#REF!</v>
      </c>
      <c r="S662" s="46" t="e">
        <f>#REF!+#REF!</f>
        <v>#REF!</v>
      </c>
      <c r="T662" s="46" t="e">
        <f>#REF!+#REF!</f>
        <v>#REF!</v>
      </c>
      <c r="U662" s="46" t="e">
        <f>#REF!+#REF!</f>
        <v>#REF!</v>
      </c>
      <c r="V662" s="46" t="e">
        <f>#REF!+#REF!</f>
        <v>#REF!</v>
      </c>
      <c r="W662" s="46" t="e">
        <f>#REF!+#REF!</f>
        <v>#REF!</v>
      </c>
      <c r="X662" s="46" t="e">
        <f>#REF!+#REF!</f>
        <v>#REF!</v>
      </c>
      <c r="Y662" s="46" t="e">
        <f>#REF!+#REF!</f>
        <v>#REF!</v>
      </c>
    </row>
    <row r="663" spans="1:25" ht="15.75" x14ac:dyDescent="0.25">
      <c r="A663" s="17">
        <v>30</v>
      </c>
      <c r="B663" s="46" t="e">
        <f>#REF!+#REF!</f>
        <v>#REF!</v>
      </c>
      <c r="C663" s="46" t="e">
        <f>#REF!+#REF!</f>
        <v>#REF!</v>
      </c>
      <c r="D663" s="46" t="e">
        <f>#REF!+#REF!</f>
        <v>#REF!</v>
      </c>
      <c r="E663" s="46" t="e">
        <f>#REF!+#REF!</f>
        <v>#REF!</v>
      </c>
      <c r="F663" s="46" t="e">
        <f>#REF!+#REF!</f>
        <v>#REF!</v>
      </c>
      <c r="G663" s="46" t="e">
        <f>#REF!+#REF!</f>
        <v>#REF!</v>
      </c>
      <c r="H663" s="46" t="e">
        <f>#REF!+#REF!</f>
        <v>#REF!</v>
      </c>
      <c r="I663" s="46" t="e">
        <f>#REF!+#REF!</f>
        <v>#REF!</v>
      </c>
      <c r="J663" s="46" t="e">
        <f>#REF!+#REF!</f>
        <v>#REF!</v>
      </c>
      <c r="K663" s="46" t="e">
        <f>#REF!+#REF!</f>
        <v>#REF!</v>
      </c>
      <c r="L663" s="46" t="e">
        <f>#REF!+#REF!</f>
        <v>#REF!</v>
      </c>
      <c r="M663" s="46" t="e">
        <f>#REF!+#REF!</f>
        <v>#REF!</v>
      </c>
      <c r="N663" s="46" t="e">
        <f>#REF!+#REF!</f>
        <v>#REF!</v>
      </c>
      <c r="O663" s="46" t="e">
        <f>#REF!+#REF!</f>
        <v>#REF!</v>
      </c>
      <c r="P663" s="46" t="e">
        <f>#REF!+#REF!</f>
        <v>#REF!</v>
      </c>
      <c r="Q663" s="46" t="e">
        <f>#REF!+#REF!</f>
        <v>#REF!</v>
      </c>
      <c r="R663" s="46" t="e">
        <f>#REF!+#REF!</f>
        <v>#REF!</v>
      </c>
      <c r="S663" s="46" t="e">
        <f>#REF!+#REF!</f>
        <v>#REF!</v>
      </c>
      <c r="T663" s="46" t="e">
        <f>#REF!+#REF!</f>
        <v>#REF!</v>
      </c>
      <c r="U663" s="46" t="e">
        <f>#REF!+#REF!</f>
        <v>#REF!</v>
      </c>
      <c r="V663" s="46" t="e">
        <f>#REF!+#REF!</f>
        <v>#REF!</v>
      </c>
      <c r="W663" s="46" t="e">
        <f>#REF!+#REF!</f>
        <v>#REF!</v>
      </c>
      <c r="X663" s="46" t="e">
        <f>#REF!+#REF!</f>
        <v>#REF!</v>
      </c>
      <c r="Y663" s="46" t="e">
        <f>#REF!+#REF!</f>
        <v>#REF!</v>
      </c>
    </row>
    <row r="664" spans="1:25" ht="15.75" hidden="1" x14ac:dyDescent="0.25">
      <c r="A664" s="17">
        <v>31</v>
      </c>
      <c r="B664" s="46" t="e">
        <f>#REF!+#REF!</f>
        <v>#REF!</v>
      </c>
      <c r="C664" s="46" t="e">
        <f>#REF!+#REF!</f>
        <v>#REF!</v>
      </c>
      <c r="D664" s="46" t="e">
        <f>#REF!+#REF!</f>
        <v>#REF!</v>
      </c>
      <c r="E664" s="46" t="e">
        <f>#REF!+#REF!</f>
        <v>#REF!</v>
      </c>
      <c r="F664" s="46" t="e">
        <f>#REF!+#REF!</f>
        <v>#REF!</v>
      </c>
      <c r="G664" s="46" t="e">
        <f>#REF!+#REF!</f>
        <v>#REF!</v>
      </c>
      <c r="H664" s="46" t="e">
        <f>#REF!+#REF!</f>
        <v>#REF!</v>
      </c>
      <c r="I664" s="46" t="e">
        <f>#REF!+#REF!</f>
        <v>#REF!</v>
      </c>
      <c r="J664" s="46" t="e">
        <f>#REF!+#REF!</f>
        <v>#REF!</v>
      </c>
      <c r="K664" s="46" t="e">
        <f>#REF!+#REF!</f>
        <v>#REF!</v>
      </c>
      <c r="L664" s="46" t="e">
        <f>#REF!+#REF!</f>
        <v>#REF!</v>
      </c>
      <c r="M664" s="46" t="e">
        <f>#REF!+#REF!</f>
        <v>#REF!</v>
      </c>
      <c r="N664" s="46" t="e">
        <f>#REF!+#REF!</f>
        <v>#REF!</v>
      </c>
      <c r="O664" s="46" t="e">
        <f>#REF!+#REF!</f>
        <v>#REF!</v>
      </c>
      <c r="P664" s="46" t="e">
        <f>#REF!+#REF!</f>
        <v>#REF!</v>
      </c>
      <c r="Q664" s="46" t="e">
        <f>#REF!+#REF!</f>
        <v>#REF!</v>
      </c>
      <c r="R664" s="46" t="e">
        <f>#REF!+#REF!</f>
        <v>#REF!</v>
      </c>
      <c r="S664" s="46" t="e">
        <f>#REF!+#REF!</f>
        <v>#REF!</v>
      </c>
      <c r="T664" s="46" t="e">
        <f>#REF!+#REF!</f>
        <v>#REF!</v>
      </c>
      <c r="U664" s="46" t="e">
        <f>#REF!+#REF!</f>
        <v>#REF!</v>
      </c>
      <c r="V664" s="46" t="e">
        <f>#REF!+#REF!</f>
        <v>#REF!</v>
      </c>
      <c r="W664" s="46" t="e">
        <f>#REF!+#REF!</f>
        <v>#REF!</v>
      </c>
      <c r="X664" s="46" t="e">
        <f>#REF!+#REF!</f>
        <v>#REF!</v>
      </c>
      <c r="Y664" s="46" t="e">
        <f>#REF!+#REF!</f>
        <v>#REF!</v>
      </c>
    </row>
    <row r="665" spans="1:25" ht="15.75" x14ac:dyDescent="0.25">
      <c r="A665" s="2"/>
    </row>
    <row r="666" spans="1:25" ht="15.75" x14ac:dyDescent="0.25">
      <c r="A666" s="69" t="s">
        <v>32</v>
      </c>
      <c r="B666" s="69" t="s">
        <v>83</v>
      </c>
      <c r="C666" s="69"/>
      <c r="D666" s="69"/>
      <c r="E666" s="69"/>
      <c r="F666" s="69"/>
      <c r="G666" s="69"/>
      <c r="H666" s="69"/>
      <c r="I666" s="69"/>
      <c r="J666" s="69"/>
      <c r="K666" s="69"/>
      <c r="L666" s="69"/>
      <c r="M666" s="69"/>
      <c r="N666" s="69"/>
      <c r="O666" s="69"/>
      <c r="P666" s="69"/>
      <c r="Q666" s="69"/>
      <c r="R666" s="69"/>
      <c r="S666" s="69"/>
      <c r="T666" s="69"/>
      <c r="U666" s="69"/>
      <c r="V666" s="69"/>
      <c r="W666" s="69"/>
      <c r="X666" s="69"/>
      <c r="Y666" s="69"/>
    </row>
    <row r="667" spans="1:25" s="25" customFormat="1" ht="25.5" x14ac:dyDescent="0.2">
      <c r="A667" s="69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6" t="e">
        <f>#REF!+#REF!</f>
        <v>#REF!</v>
      </c>
      <c r="D668" s="46" t="e">
        <f>#REF!+#REF!</f>
        <v>#REF!</v>
      </c>
      <c r="E668" s="46" t="e">
        <f>#REF!+#REF!</f>
        <v>#REF!</v>
      </c>
      <c r="F668" s="46" t="e">
        <f>#REF!+#REF!</f>
        <v>#REF!</v>
      </c>
      <c r="G668" s="46" t="e">
        <f>#REF!+#REF!</f>
        <v>#REF!</v>
      </c>
      <c r="H668" s="46" t="e">
        <f>#REF!+#REF!</f>
        <v>#REF!</v>
      </c>
      <c r="I668" s="46" t="e">
        <f>#REF!+#REF!</f>
        <v>#REF!</v>
      </c>
      <c r="J668" s="46" t="e">
        <f>#REF!+#REF!</f>
        <v>#REF!</v>
      </c>
      <c r="K668" s="46" t="e">
        <f>#REF!+#REF!</f>
        <v>#REF!</v>
      </c>
      <c r="L668" s="46" t="e">
        <f>#REF!+#REF!</f>
        <v>#REF!</v>
      </c>
      <c r="M668" s="46" t="e">
        <f>#REF!+#REF!</f>
        <v>#REF!</v>
      </c>
      <c r="N668" s="46" t="e">
        <f>#REF!+#REF!</f>
        <v>#REF!</v>
      </c>
      <c r="O668" s="46" t="e">
        <f>#REF!+#REF!</f>
        <v>#REF!</v>
      </c>
      <c r="P668" s="46" t="e">
        <f>#REF!+#REF!</f>
        <v>#REF!</v>
      </c>
      <c r="Q668" s="46" t="e">
        <f>#REF!+#REF!</f>
        <v>#REF!</v>
      </c>
      <c r="R668" s="46" t="e">
        <f>#REF!+#REF!</f>
        <v>#REF!</v>
      </c>
      <c r="S668" s="46" t="e">
        <f>#REF!+#REF!</f>
        <v>#REF!</v>
      </c>
      <c r="T668" s="46" t="e">
        <f>#REF!+#REF!</f>
        <v>#REF!</v>
      </c>
      <c r="U668" s="46" t="e">
        <f>#REF!+#REF!</f>
        <v>#REF!</v>
      </c>
      <c r="V668" s="46" t="e">
        <f>#REF!+#REF!</f>
        <v>#REF!</v>
      </c>
      <c r="W668" s="46" t="e">
        <f>#REF!+#REF!</f>
        <v>#REF!</v>
      </c>
      <c r="X668" s="46" t="e">
        <f>#REF!+#REF!</f>
        <v>#REF!</v>
      </c>
      <c r="Y668" s="46" t="e">
        <f>#REF!+#REF!</f>
        <v>#REF!</v>
      </c>
    </row>
    <row r="669" spans="1:25" ht="15.75" x14ac:dyDescent="0.25">
      <c r="A669" s="17">
        <v>2</v>
      </c>
      <c r="B669" s="46" t="e">
        <f>#REF!+#REF!</f>
        <v>#REF!</v>
      </c>
      <c r="C669" s="46" t="e">
        <f>#REF!+#REF!</f>
        <v>#REF!</v>
      </c>
      <c r="D669" s="46" t="e">
        <f>#REF!+#REF!</f>
        <v>#REF!</v>
      </c>
      <c r="E669" s="46" t="e">
        <f>#REF!+#REF!</f>
        <v>#REF!</v>
      </c>
      <c r="F669" s="46" t="e">
        <f>#REF!+#REF!</f>
        <v>#REF!</v>
      </c>
      <c r="G669" s="46" t="e">
        <f>#REF!+#REF!</f>
        <v>#REF!</v>
      </c>
      <c r="H669" s="46" t="e">
        <f>#REF!+#REF!</f>
        <v>#REF!</v>
      </c>
      <c r="I669" s="46" t="e">
        <f>#REF!+#REF!</f>
        <v>#REF!</v>
      </c>
      <c r="J669" s="46" t="e">
        <f>#REF!+#REF!</f>
        <v>#REF!</v>
      </c>
      <c r="K669" s="46" t="e">
        <f>#REF!+#REF!</f>
        <v>#REF!</v>
      </c>
      <c r="L669" s="46" t="e">
        <f>#REF!+#REF!</f>
        <v>#REF!</v>
      </c>
      <c r="M669" s="46" t="e">
        <f>#REF!+#REF!</f>
        <v>#REF!</v>
      </c>
      <c r="N669" s="46" t="e">
        <f>#REF!+#REF!</f>
        <v>#REF!</v>
      </c>
      <c r="O669" s="46" t="e">
        <f>#REF!+#REF!</f>
        <v>#REF!</v>
      </c>
      <c r="P669" s="46" t="e">
        <f>#REF!+#REF!</f>
        <v>#REF!</v>
      </c>
      <c r="Q669" s="46" t="e">
        <f>#REF!+#REF!</f>
        <v>#REF!</v>
      </c>
      <c r="R669" s="46" t="e">
        <f>#REF!+#REF!</f>
        <v>#REF!</v>
      </c>
      <c r="S669" s="46" t="e">
        <f>#REF!+#REF!</f>
        <v>#REF!</v>
      </c>
      <c r="T669" s="46" t="e">
        <f>#REF!+#REF!</f>
        <v>#REF!</v>
      </c>
      <c r="U669" s="46" t="e">
        <f>#REF!+#REF!</f>
        <v>#REF!</v>
      </c>
      <c r="V669" s="46" t="e">
        <f>#REF!+#REF!</f>
        <v>#REF!</v>
      </c>
      <c r="W669" s="46" t="e">
        <f>#REF!+#REF!</f>
        <v>#REF!</v>
      </c>
      <c r="X669" s="46" t="e">
        <f>#REF!+#REF!</f>
        <v>#REF!</v>
      </c>
      <c r="Y669" s="46" t="e">
        <f>#REF!+#REF!</f>
        <v>#REF!</v>
      </c>
    </row>
    <row r="670" spans="1:25" ht="15.75" x14ac:dyDescent="0.25">
      <c r="A670" s="17">
        <v>3</v>
      </c>
      <c r="B670" s="46" t="e">
        <f>#REF!+#REF!</f>
        <v>#REF!</v>
      </c>
      <c r="C670" s="46" t="e">
        <f>#REF!+#REF!</f>
        <v>#REF!</v>
      </c>
      <c r="D670" s="46" t="e">
        <f>#REF!+#REF!</f>
        <v>#REF!</v>
      </c>
      <c r="E670" s="46" t="e">
        <f>#REF!+#REF!</f>
        <v>#REF!</v>
      </c>
      <c r="F670" s="46" t="e">
        <f>#REF!+#REF!</f>
        <v>#REF!</v>
      </c>
      <c r="G670" s="46" t="e">
        <f>#REF!+#REF!</f>
        <v>#REF!</v>
      </c>
      <c r="H670" s="46" t="e">
        <f>#REF!+#REF!</f>
        <v>#REF!</v>
      </c>
      <c r="I670" s="46" t="e">
        <f>#REF!+#REF!</f>
        <v>#REF!</v>
      </c>
      <c r="J670" s="46" t="e">
        <f>#REF!+#REF!</f>
        <v>#REF!</v>
      </c>
      <c r="K670" s="46" t="e">
        <f>#REF!+#REF!</f>
        <v>#REF!</v>
      </c>
      <c r="L670" s="46" t="e">
        <f>#REF!+#REF!</f>
        <v>#REF!</v>
      </c>
      <c r="M670" s="46" t="e">
        <f>#REF!+#REF!</f>
        <v>#REF!</v>
      </c>
      <c r="N670" s="46" t="e">
        <f>#REF!+#REF!</f>
        <v>#REF!</v>
      </c>
      <c r="O670" s="46" t="e">
        <f>#REF!+#REF!</f>
        <v>#REF!</v>
      </c>
      <c r="P670" s="46" t="e">
        <f>#REF!+#REF!</f>
        <v>#REF!</v>
      </c>
      <c r="Q670" s="46" t="e">
        <f>#REF!+#REF!</f>
        <v>#REF!</v>
      </c>
      <c r="R670" s="46" t="e">
        <f>#REF!+#REF!</f>
        <v>#REF!</v>
      </c>
      <c r="S670" s="46" t="e">
        <f>#REF!+#REF!</f>
        <v>#REF!</v>
      </c>
      <c r="T670" s="46" t="e">
        <f>#REF!+#REF!</f>
        <v>#REF!</v>
      </c>
      <c r="U670" s="46" t="e">
        <f>#REF!+#REF!</f>
        <v>#REF!</v>
      </c>
      <c r="V670" s="46" t="e">
        <f>#REF!+#REF!</f>
        <v>#REF!</v>
      </c>
      <c r="W670" s="46" t="e">
        <f>#REF!+#REF!</f>
        <v>#REF!</v>
      </c>
      <c r="X670" s="46" t="e">
        <f>#REF!+#REF!</f>
        <v>#REF!</v>
      </c>
      <c r="Y670" s="46" t="e">
        <f>#REF!+#REF!</f>
        <v>#REF!</v>
      </c>
    </row>
    <row r="671" spans="1:25" ht="15.75" x14ac:dyDescent="0.25">
      <c r="A671" s="17">
        <v>4</v>
      </c>
      <c r="B671" s="46" t="e">
        <f>#REF!+#REF!</f>
        <v>#REF!</v>
      </c>
      <c r="C671" s="46" t="e">
        <f>#REF!+#REF!</f>
        <v>#REF!</v>
      </c>
      <c r="D671" s="46" t="e">
        <f>#REF!+#REF!</f>
        <v>#REF!</v>
      </c>
      <c r="E671" s="46" t="e">
        <f>#REF!+#REF!</f>
        <v>#REF!</v>
      </c>
      <c r="F671" s="46" t="e">
        <f>#REF!+#REF!</f>
        <v>#REF!</v>
      </c>
      <c r="G671" s="46" t="e">
        <f>#REF!+#REF!</f>
        <v>#REF!</v>
      </c>
      <c r="H671" s="46" t="e">
        <f>#REF!+#REF!</f>
        <v>#REF!</v>
      </c>
      <c r="I671" s="46" t="e">
        <f>#REF!+#REF!</f>
        <v>#REF!</v>
      </c>
      <c r="J671" s="46" t="e">
        <f>#REF!+#REF!</f>
        <v>#REF!</v>
      </c>
      <c r="K671" s="46" t="e">
        <f>#REF!+#REF!</f>
        <v>#REF!</v>
      </c>
      <c r="L671" s="46" t="e">
        <f>#REF!+#REF!</f>
        <v>#REF!</v>
      </c>
      <c r="M671" s="46" t="e">
        <f>#REF!+#REF!</f>
        <v>#REF!</v>
      </c>
      <c r="N671" s="46" t="e">
        <f>#REF!+#REF!</f>
        <v>#REF!</v>
      </c>
      <c r="O671" s="46" t="e">
        <f>#REF!+#REF!</f>
        <v>#REF!</v>
      </c>
      <c r="P671" s="46" t="e">
        <f>#REF!+#REF!</f>
        <v>#REF!</v>
      </c>
      <c r="Q671" s="46" t="e">
        <f>#REF!+#REF!</f>
        <v>#REF!</v>
      </c>
      <c r="R671" s="46" t="e">
        <f>#REF!+#REF!</f>
        <v>#REF!</v>
      </c>
      <c r="S671" s="46" t="e">
        <f>#REF!+#REF!</f>
        <v>#REF!</v>
      </c>
      <c r="T671" s="46" t="e">
        <f>#REF!+#REF!</f>
        <v>#REF!</v>
      </c>
      <c r="U671" s="46" t="e">
        <f>#REF!+#REF!</f>
        <v>#REF!</v>
      </c>
      <c r="V671" s="46" t="e">
        <f>#REF!+#REF!</f>
        <v>#REF!</v>
      </c>
      <c r="W671" s="46" t="e">
        <f>#REF!+#REF!</f>
        <v>#REF!</v>
      </c>
      <c r="X671" s="46" t="e">
        <f>#REF!+#REF!</f>
        <v>#REF!</v>
      </c>
      <c r="Y671" s="46" t="e">
        <f>#REF!+#REF!</f>
        <v>#REF!</v>
      </c>
    </row>
    <row r="672" spans="1:25" ht="15.75" x14ac:dyDescent="0.25">
      <c r="A672" s="17">
        <v>5</v>
      </c>
      <c r="B672" s="46" t="e">
        <f>#REF!+#REF!</f>
        <v>#REF!</v>
      </c>
      <c r="C672" s="46" t="e">
        <f>#REF!+#REF!</f>
        <v>#REF!</v>
      </c>
      <c r="D672" s="46" t="e">
        <f>#REF!+#REF!</f>
        <v>#REF!</v>
      </c>
      <c r="E672" s="46" t="e">
        <f>#REF!+#REF!</f>
        <v>#REF!</v>
      </c>
      <c r="F672" s="46" t="e">
        <f>#REF!+#REF!</f>
        <v>#REF!</v>
      </c>
      <c r="G672" s="46" t="e">
        <f>#REF!+#REF!</f>
        <v>#REF!</v>
      </c>
      <c r="H672" s="46" t="e">
        <f>#REF!+#REF!</f>
        <v>#REF!</v>
      </c>
      <c r="I672" s="46" t="e">
        <f>#REF!+#REF!</f>
        <v>#REF!</v>
      </c>
      <c r="J672" s="46" t="e">
        <f>#REF!+#REF!</f>
        <v>#REF!</v>
      </c>
      <c r="K672" s="46" t="e">
        <f>#REF!+#REF!</f>
        <v>#REF!</v>
      </c>
      <c r="L672" s="46" t="e">
        <f>#REF!+#REF!</f>
        <v>#REF!</v>
      </c>
      <c r="M672" s="46" t="e">
        <f>#REF!+#REF!</f>
        <v>#REF!</v>
      </c>
      <c r="N672" s="46" t="e">
        <f>#REF!+#REF!</f>
        <v>#REF!</v>
      </c>
      <c r="O672" s="46" t="e">
        <f>#REF!+#REF!</f>
        <v>#REF!</v>
      </c>
      <c r="P672" s="46" t="e">
        <f>#REF!+#REF!</f>
        <v>#REF!</v>
      </c>
      <c r="Q672" s="46" t="e">
        <f>#REF!+#REF!</f>
        <v>#REF!</v>
      </c>
      <c r="R672" s="46" t="e">
        <f>#REF!+#REF!</f>
        <v>#REF!</v>
      </c>
      <c r="S672" s="46" t="e">
        <f>#REF!+#REF!</f>
        <v>#REF!</v>
      </c>
      <c r="T672" s="46" t="e">
        <f>#REF!+#REF!</f>
        <v>#REF!</v>
      </c>
      <c r="U672" s="46" t="e">
        <f>#REF!+#REF!</f>
        <v>#REF!</v>
      </c>
      <c r="V672" s="46" t="e">
        <f>#REF!+#REF!</f>
        <v>#REF!</v>
      </c>
      <c r="W672" s="46" t="e">
        <f>#REF!+#REF!</f>
        <v>#REF!</v>
      </c>
      <c r="X672" s="46" t="e">
        <f>#REF!+#REF!</f>
        <v>#REF!</v>
      </c>
      <c r="Y672" s="46" t="e">
        <f>#REF!+#REF!</f>
        <v>#REF!</v>
      </c>
    </row>
    <row r="673" spans="1:25" ht="15.75" x14ac:dyDescent="0.25">
      <c r="A673" s="17">
        <v>6</v>
      </c>
      <c r="B673" s="46" t="e">
        <f>#REF!+#REF!</f>
        <v>#REF!</v>
      </c>
      <c r="C673" s="46" t="e">
        <f>#REF!+#REF!</f>
        <v>#REF!</v>
      </c>
      <c r="D673" s="46" t="e">
        <f>#REF!+#REF!</f>
        <v>#REF!</v>
      </c>
      <c r="E673" s="46" t="e">
        <f>#REF!+#REF!</f>
        <v>#REF!</v>
      </c>
      <c r="F673" s="46" t="e">
        <f>#REF!+#REF!</f>
        <v>#REF!</v>
      </c>
      <c r="G673" s="46" t="e">
        <f>#REF!+#REF!</f>
        <v>#REF!</v>
      </c>
      <c r="H673" s="46" t="e">
        <f>#REF!+#REF!</f>
        <v>#REF!</v>
      </c>
      <c r="I673" s="46" t="e">
        <f>#REF!+#REF!</f>
        <v>#REF!</v>
      </c>
      <c r="J673" s="46" t="e">
        <f>#REF!+#REF!</f>
        <v>#REF!</v>
      </c>
      <c r="K673" s="46" t="e">
        <f>#REF!+#REF!</f>
        <v>#REF!</v>
      </c>
      <c r="L673" s="46" t="e">
        <f>#REF!+#REF!</f>
        <v>#REF!</v>
      </c>
      <c r="M673" s="46" t="e">
        <f>#REF!+#REF!</f>
        <v>#REF!</v>
      </c>
      <c r="N673" s="46" t="e">
        <f>#REF!+#REF!</f>
        <v>#REF!</v>
      </c>
      <c r="O673" s="46" t="e">
        <f>#REF!+#REF!</f>
        <v>#REF!</v>
      </c>
      <c r="P673" s="46" t="e">
        <f>#REF!+#REF!</f>
        <v>#REF!</v>
      </c>
      <c r="Q673" s="46" t="e">
        <f>#REF!+#REF!</f>
        <v>#REF!</v>
      </c>
      <c r="R673" s="46" t="e">
        <f>#REF!+#REF!</f>
        <v>#REF!</v>
      </c>
      <c r="S673" s="46" t="e">
        <f>#REF!+#REF!</f>
        <v>#REF!</v>
      </c>
      <c r="T673" s="46" t="e">
        <f>#REF!+#REF!</f>
        <v>#REF!</v>
      </c>
      <c r="U673" s="46" t="e">
        <f>#REF!+#REF!</f>
        <v>#REF!</v>
      </c>
      <c r="V673" s="46" t="e">
        <f>#REF!+#REF!</f>
        <v>#REF!</v>
      </c>
      <c r="W673" s="46" t="e">
        <f>#REF!+#REF!</f>
        <v>#REF!</v>
      </c>
      <c r="X673" s="46" t="e">
        <f>#REF!+#REF!</f>
        <v>#REF!</v>
      </c>
      <c r="Y673" s="46" t="e">
        <f>#REF!+#REF!</f>
        <v>#REF!</v>
      </c>
    </row>
    <row r="674" spans="1:25" ht="15.75" x14ac:dyDescent="0.25">
      <c r="A674" s="17">
        <v>7</v>
      </c>
      <c r="B674" s="46" t="e">
        <f>#REF!+#REF!</f>
        <v>#REF!</v>
      </c>
      <c r="C674" s="46" t="e">
        <f>#REF!+#REF!</f>
        <v>#REF!</v>
      </c>
      <c r="D674" s="46" t="e">
        <f>#REF!+#REF!</f>
        <v>#REF!</v>
      </c>
      <c r="E674" s="46" t="e">
        <f>#REF!+#REF!</f>
        <v>#REF!</v>
      </c>
      <c r="F674" s="46" t="e">
        <f>#REF!+#REF!</f>
        <v>#REF!</v>
      </c>
      <c r="G674" s="46" t="e">
        <f>#REF!+#REF!</f>
        <v>#REF!</v>
      </c>
      <c r="H674" s="46" t="e">
        <f>#REF!+#REF!</f>
        <v>#REF!</v>
      </c>
      <c r="I674" s="46" t="e">
        <f>#REF!+#REF!</f>
        <v>#REF!</v>
      </c>
      <c r="J674" s="46" t="e">
        <f>#REF!+#REF!</f>
        <v>#REF!</v>
      </c>
      <c r="K674" s="46" t="e">
        <f>#REF!+#REF!</f>
        <v>#REF!</v>
      </c>
      <c r="L674" s="46" t="e">
        <f>#REF!+#REF!</f>
        <v>#REF!</v>
      </c>
      <c r="M674" s="46" t="e">
        <f>#REF!+#REF!</f>
        <v>#REF!</v>
      </c>
      <c r="N674" s="46" t="e">
        <f>#REF!+#REF!</f>
        <v>#REF!</v>
      </c>
      <c r="O674" s="46" t="e">
        <f>#REF!+#REF!</f>
        <v>#REF!</v>
      </c>
      <c r="P674" s="46" t="e">
        <f>#REF!+#REF!</f>
        <v>#REF!</v>
      </c>
      <c r="Q674" s="46" t="e">
        <f>#REF!+#REF!</f>
        <v>#REF!</v>
      </c>
      <c r="R674" s="46" t="e">
        <f>#REF!+#REF!</f>
        <v>#REF!</v>
      </c>
      <c r="S674" s="46" t="e">
        <f>#REF!+#REF!</f>
        <v>#REF!</v>
      </c>
      <c r="T674" s="46" t="e">
        <f>#REF!+#REF!</f>
        <v>#REF!</v>
      </c>
      <c r="U674" s="46" t="e">
        <f>#REF!+#REF!</f>
        <v>#REF!</v>
      </c>
      <c r="V674" s="46" t="e">
        <f>#REF!+#REF!</f>
        <v>#REF!</v>
      </c>
      <c r="W674" s="46" t="e">
        <f>#REF!+#REF!</f>
        <v>#REF!</v>
      </c>
      <c r="X674" s="46" t="e">
        <f>#REF!+#REF!</f>
        <v>#REF!</v>
      </c>
      <c r="Y674" s="46" t="e">
        <f>#REF!+#REF!</f>
        <v>#REF!</v>
      </c>
    </row>
    <row r="675" spans="1:25" ht="15.75" x14ac:dyDescent="0.25">
      <c r="A675" s="17">
        <v>8</v>
      </c>
      <c r="B675" s="46" t="e">
        <f>#REF!+#REF!</f>
        <v>#REF!</v>
      </c>
      <c r="C675" s="46" t="e">
        <f>#REF!+#REF!</f>
        <v>#REF!</v>
      </c>
      <c r="D675" s="46" t="e">
        <f>#REF!+#REF!</f>
        <v>#REF!</v>
      </c>
      <c r="E675" s="46" t="e">
        <f>#REF!+#REF!</f>
        <v>#REF!</v>
      </c>
      <c r="F675" s="46" t="e">
        <f>#REF!+#REF!</f>
        <v>#REF!</v>
      </c>
      <c r="G675" s="46" t="e">
        <f>#REF!+#REF!</f>
        <v>#REF!</v>
      </c>
      <c r="H675" s="46" t="e">
        <f>#REF!+#REF!</f>
        <v>#REF!</v>
      </c>
      <c r="I675" s="46" t="e">
        <f>#REF!+#REF!</f>
        <v>#REF!</v>
      </c>
      <c r="J675" s="46" t="e">
        <f>#REF!+#REF!</f>
        <v>#REF!</v>
      </c>
      <c r="K675" s="46" t="e">
        <f>#REF!+#REF!</f>
        <v>#REF!</v>
      </c>
      <c r="L675" s="46" t="e">
        <f>#REF!+#REF!</f>
        <v>#REF!</v>
      </c>
      <c r="M675" s="46" t="e">
        <f>#REF!+#REF!</f>
        <v>#REF!</v>
      </c>
      <c r="N675" s="46" t="e">
        <f>#REF!+#REF!</f>
        <v>#REF!</v>
      </c>
      <c r="O675" s="46" t="e">
        <f>#REF!+#REF!</f>
        <v>#REF!</v>
      </c>
      <c r="P675" s="46" t="e">
        <f>#REF!+#REF!</f>
        <v>#REF!</v>
      </c>
      <c r="Q675" s="46" t="e">
        <f>#REF!+#REF!</f>
        <v>#REF!</v>
      </c>
      <c r="R675" s="46" t="e">
        <f>#REF!+#REF!</f>
        <v>#REF!</v>
      </c>
      <c r="S675" s="46" t="e">
        <f>#REF!+#REF!</f>
        <v>#REF!</v>
      </c>
      <c r="T675" s="46" t="e">
        <f>#REF!+#REF!</f>
        <v>#REF!</v>
      </c>
      <c r="U675" s="46" t="e">
        <f>#REF!+#REF!</f>
        <v>#REF!</v>
      </c>
      <c r="V675" s="46" t="e">
        <f>#REF!+#REF!</f>
        <v>#REF!</v>
      </c>
      <c r="W675" s="46" t="e">
        <f>#REF!+#REF!</f>
        <v>#REF!</v>
      </c>
      <c r="X675" s="46" t="e">
        <f>#REF!+#REF!</f>
        <v>#REF!</v>
      </c>
      <c r="Y675" s="46" t="e">
        <f>#REF!+#REF!</f>
        <v>#REF!</v>
      </c>
    </row>
    <row r="676" spans="1:25" ht="15.75" x14ac:dyDescent="0.25">
      <c r="A676" s="17">
        <v>9</v>
      </c>
      <c r="B676" s="46" t="e">
        <f>#REF!+#REF!</f>
        <v>#REF!</v>
      </c>
      <c r="C676" s="46" t="e">
        <f>#REF!+#REF!</f>
        <v>#REF!</v>
      </c>
      <c r="D676" s="46" t="e">
        <f>#REF!+#REF!</f>
        <v>#REF!</v>
      </c>
      <c r="E676" s="46" t="e">
        <f>#REF!+#REF!</f>
        <v>#REF!</v>
      </c>
      <c r="F676" s="46" t="e">
        <f>#REF!+#REF!</f>
        <v>#REF!</v>
      </c>
      <c r="G676" s="46" t="e">
        <f>#REF!+#REF!</f>
        <v>#REF!</v>
      </c>
      <c r="H676" s="46" t="e">
        <f>#REF!+#REF!</f>
        <v>#REF!</v>
      </c>
      <c r="I676" s="46" t="e">
        <f>#REF!+#REF!</f>
        <v>#REF!</v>
      </c>
      <c r="J676" s="46" t="e">
        <f>#REF!+#REF!</f>
        <v>#REF!</v>
      </c>
      <c r="K676" s="46" t="e">
        <f>#REF!+#REF!</f>
        <v>#REF!</v>
      </c>
      <c r="L676" s="46" t="e">
        <f>#REF!+#REF!</f>
        <v>#REF!</v>
      </c>
      <c r="M676" s="46" t="e">
        <f>#REF!+#REF!</f>
        <v>#REF!</v>
      </c>
      <c r="N676" s="46" t="e">
        <f>#REF!+#REF!</f>
        <v>#REF!</v>
      </c>
      <c r="O676" s="46" t="e">
        <f>#REF!+#REF!</f>
        <v>#REF!</v>
      </c>
      <c r="P676" s="46" t="e">
        <f>#REF!+#REF!</f>
        <v>#REF!</v>
      </c>
      <c r="Q676" s="46" t="e">
        <f>#REF!+#REF!</f>
        <v>#REF!</v>
      </c>
      <c r="R676" s="46" t="e">
        <f>#REF!+#REF!</f>
        <v>#REF!</v>
      </c>
      <c r="S676" s="46" t="e">
        <f>#REF!+#REF!</f>
        <v>#REF!</v>
      </c>
      <c r="T676" s="46" t="e">
        <f>#REF!+#REF!</f>
        <v>#REF!</v>
      </c>
      <c r="U676" s="46" t="e">
        <f>#REF!+#REF!</f>
        <v>#REF!</v>
      </c>
      <c r="V676" s="46" t="e">
        <f>#REF!+#REF!</f>
        <v>#REF!</v>
      </c>
      <c r="W676" s="46" t="e">
        <f>#REF!+#REF!</f>
        <v>#REF!</v>
      </c>
      <c r="X676" s="46" t="e">
        <f>#REF!+#REF!</f>
        <v>#REF!</v>
      </c>
      <c r="Y676" s="46" t="e">
        <f>#REF!+#REF!</f>
        <v>#REF!</v>
      </c>
    </row>
    <row r="677" spans="1:25" ht="15.75" x14ac:dyDescent="0.25">
      <c r="A677" s="17">
        <v>10</v>
      </c>
      <c r="B677" s="46" t="e">
        <f>#REF!+#REF!</f>
        <v>#REF!</v>
      </c>
      <c r="C677" s="46" t="e">
        <f>#REF!+#REF!</f>
        <v>#REF!</v>
      </c>
      <c r="D677" s="46" t="e">
        <f>#REF!+#REF!</f>
        <v>#REF!</v>
      </c>
      <c r="E677" s="46" t="e">
        <f>#REF!+#REF!</f>
        <v>#REF!</v>
      </c>
      <c r="F677" s="46" t="e">
        <f>#REF!+#REF!</f>
        <v>#REF!</v>
      </c>
      <c r="G677" s="46" t="e">
        <f>#REF!+#REF!</f>
        <v>#REF!</v>
      </c>
      <c r="H677" s="46" t="e">
        <f>#REF!+#REF!</f>
        <v>#REF!</v>
      </c>
      <c r="I677" s="46" t="e">
        <f>#REF!+#REF!</f>
        <v>#REF!</v>
      </c>
      <c r="J677" s="46" t="e">
        <f>#REF!+#REF!</f>
        <v>#REF!</v>
      </c>
      <c r="K677" s="46" t="e">
        <f>#REF!+#REF!</f>
        <v>#REF!</v>
      </c>
      <c r="L677" s="46" t="e">
        <f>#REF!+#REF!</f>
        <v>#REF!</v>
      </c>
      <c r="M677" s="46" t="e">
        <f>#REF!+#REF!</f>
        <v>#REF!</v>
      </c>
      <c r="N677" s="46" t="e">
        <f>#REF!+#REF!</f>
        <v>#REF!</v>
      </c>
      <c r="O677" s="46" t="e">
        <f>#REF!+#REF!</f>
        <v>#REF!</v>
      </c>
      <c r="P677" s="46" t="e">
        <f>#REF!+#REF!</f>
        <v>#REF!</v>
      </c>
      <c r="Q677" s="46" t="e">
        <f>#REF!+#REF!</f>
        <v>#REF!</v>
      </c>
      <c r="R677" s="46" t="e">
        <f>#REF!+#REF!</f>
        <v>#REF!</v>
      </c>
      <c r="S677" s="46" t="e">
        <f>#REF!+#REF!</f>
        <v>#REF!</v>
      </c>
      <c r="T677" s="46" t="e">
        <f>#REF!+#REF!</f>
        <v>#REF!</v>
      </c>
      <c r="U677" s="46" t="e">
        <f>#REF!+#REF!</f>
        <v>#REF!</v>
      </c>
      <c r="V677" s="46" t="e">
        <f>#REF!+#REF!</f>
        <v>#REF!</v>
      </c>
      <c r="W677" s="46" t="e">
        <f>#REF!+#REF!</f>
        <v>#REF!</v>
      </c>
      <c r="X677" s="46" t="e">
        <f>#REF!+#REF!</f>
        <v>#REF!</v>
      </c>
      <c r="Y677" s="46" t="e">
        <f>#REF!+#REF!</f>
        <v>#REF!</v>
      </c>
    </row>
    <row r="678" spans="1:25" ht="15.75" x14ac:dyDescent="0.25">
      <c r="A678" s="17">
        <v>11</v>
      </c>
      <c r="B678" s="46" t="e">
        <f>#REF!+#REF!</f>
        <v>#REF!</v>
      </c>
      <c r="C678" s="46" t="e">
        <f>#REF!+#REF!</f>
        <v>#REF!</v>
      </c>
      <c r="D678" s="46" t="e">
        <f>#REF!+#REF!</f>
        <v>#REF!</v>
      </c>
      <c r="E678" s="46" t="e">
        <f>#REF!+#REF!</f>
        <v>#REF!</v>
      </c>
      <c r="F678" s="46" t="e">
        <f>#REF!+#REF!</f>
        <v>#REF!</v>
      </c>
      <c r="G678" s="46" t="e">
        <f>#REF!+#REF!</f>
        <v>#REF!</v>
      </c>
      <c r="H678" s="46" t="e">
        <f>#REF!+#REF!</f>
        <v>#REF!</v>
      </c>
      <c r="I678" s="46" t="e">
        <f>#REF!+#REF!</f>
        <v>#REF!</v>
      </c>
      <c r="J678" s="46" t="e">
        <f>#REF!+#REF!</f>
        <v>#REF!</v>
      </c>
      <c r="K678" s="46" t="e">
        <f>#REF!+#REF!</f>
        <v>#REF!</v>
      </c>
      <c r="L678" s="46" t="e">
        <f>#REF!+#REF!</f>
        <v>#REF!</v>
      </c>
      <c r="M678" s="46" t="e">
        <f>#REF!+#REF!</f>
        <v>#REF!</v>
      </c>
      <c r="N678" s="46" t="e">
        <f>#REF!+#REF!</f>
        <v>#REF!</v>
      </c>
      <c r="O678" s="46" t="e">
        <f>#REF!+#REF!</f>
        <v>#REF!</v>
      </c>
      <c r="P678" s="46" t="e">
        <f>#REF!+#REF!</f>
        <v>#REF!</v>
      </c>
      <c r="Q678" s="46" t="e">
        <f>#REF!+#REF!</f>
        <v>#REF!</v>
      </c>
      <c r="R678" s="46" t="e">
        <f>#REF!+#REF!</f>
        <v>#REF!</v>
      </c>
      <c r="S678" s="46" t="e">
        <f>#REF!+#REF!</f>
        <v>#REF!</v>
      </c>
      <c r="T678" s="46" t="e">
        <f>#REF!+#REF!</f>
        <v>#REF!</v>
      </c>
      <c r="U678" s="46" t="e">
        <f>#REF!+#REF!</f>
        <v>#REF!</v>
      </c>
      <c r="V678" s="46" t="e">
        <f>#REF!+#REF!</f>
        <v>#REF!</v>
      </c>
      <c r="W678" s="46" t="e">
        <f>#REF!+#REF!</f>
        <v>#REF!</v>
      </c>
      <c r="X678" s="46" t="e">
        <f>#REF!+#REF!</f>
        <v>#REF!</v>
      </c>
      <c r="Y678" s="46" t="e">
        <f>#REF!+#REF!</f>
        <v>#REF!</v>
      </c>
    </row>
    <row r="679" spans="1:25" ht="15.75" x14ac:dyDescent="0.25">
      <c r="A679" s="17">
        <v>12</v>
      </c>
      <c r="B679" s="46" t="e">
        <f>#REF!+#REF!</f>
        <v>#REF!</v>
      </c>
      <c r="C679" s="46" t="e">
        <f>#REF!+#REF!</f>
        <v>#REF!</v>
      </c>
      <c r="D679" s="46" t="e">
        <f>#REF!+#REF!</f>
        <v>#REF!</v>
      </c>
      <c r="E679" s="46" t="e">
        <f>#REF!+#REF!</f>
        <v>#REF!</v>
      </c>
      <c r="F679" s="46" t="e">
        <f>#REF!+#REF!</f>
        <v>#REF!</v>
      </c>
      <c r="G679" s="46" t="e">
        <f>#REF!+#REF!</f>
        <v>#REF!</v>
      </c>
      <c r="H679" s="46" t="e">
        <f>#REF!+#REF!</f>
        <v>#REF!</v>
      </c>
      <c r="I679" s="46" t="e">
        <f>#REF!+#REF!</f>
        <v>#REF!</v>
      </c>
      <c r="J679" s="46" t="e">
        <f>#REF!+#REF!</f>
        <v>#REF!</v>
      </c>
      <c r="K679" s="46" t="e">
        <f>#REF!+#REF!</f>
        <v>#REF!</v>
      </c>
      <c r="L679" s="46" t="e">
        <f>#REF!+#REF!</f>
        <v>#REF!</v>
      </c>
      <c r="M679" s="46" t="e">
        <f>#REF!+#REF!</f>
        <v>#REF!</v>
      </c>
      <c r="N679" s="46" t="e">
        <f>#REF!+#REF!</f>
        <v>#REF!</v>
      </c>
      <c r="O679" s="46" t="e">
        <f>#REF!+#REF!</f>
        <v>#REF!</v>
      </c>
      <c r="P679" s="46" t="e">
        <f>#REF!+#REF!</f>
        <v>#REF!</v>
      </c>
      <c r="Q679" s="46" t="e">
        <f>#REF!+#REF!</f>
        <v>#REF!</v>
      </c>
      <c r="R679" s="46" t="e">
        <f>#REF!+#REF!</f>
        <v>#REF!</v>
      </c>
      <c r="S679" s="46" t="e">
        <f>#REF!+#REF!</f>
        <v>#REF!</v>
      </c>
      <c r="T679" s="46" t="e">
        <f>#REF!+#REF!</f>
        <v>#REF!</v>
      </c>
      <c r="U679" s="46" t="e">
        <f>#REF!+#REF!</f>
        <v>#REF!</v>
      </c>
      <c r="V679" s="46" t="e">
        <f>#REF!+#REF!</f>
        <v>#REF!</v>
      </c>
      <c r="W679" s="46" t="e">
        <f>#REF!+#REF!</f>
        <v>#REF!</v>
      </c>
      <c r="X679" s="46" t="e">
        <f>#REF!+#REF!</f>
        <v>#REF!</v>
      </c>
      <c r="Y679" s="46" t="e">
        <f>#REF!+#REF!</f>
        <v>#REF!</v>
      </c>
    </row>
    <row r="680" spans="1:25" ht="15.75" x14ac:dyDescent="0.25">
      <c r="A680" s="17">
        <v>13</v>
      </c>
      <c r="B680" s="46" t="e">
        <f>#REF!+#REF!</f>
        <v>#REF!</v>
      </c>
      <c r="C680" s="46" t="e">
        <f>#REF!+#REF!</f>
        <v>#REF!</v>
      </c>
      <c r="D680" s="46" t="e">
        <f>#REF!+#REF!</f>
        <v>#REF!</v>
      </c>
      <c r="E680" s="46" t="e">
        <f>#REF!+#REF!</f>
        <v>#REF!</v>
      </c>
      <c r="F680" s="46" t="e">
        <f>#REF!+#REF!</f>
        <v>#REF!</v>
      </c>
      <c r="G680" s="46" t="e">
        <f>#REF!+#REF!</f>
        <v>#REF!</v>
      </c>
      <c r="H680" s="46" t="e">
        <f>#REF!+#REF!</f>
        <v>#REF!</v>
      </c>
      <c r="I680" s="46" t="e">
        <f>#REF!+#REF!</f>
        <v>#REF!</v>
      </c>
      <c r="J680" s="46" t="e">
        <f>#REF!+#REF!</f>
        <v>#REF!</v>
      </c>
      <c r="K680" s="46" t="e">
        <f>#REF!+#REF!</f>
        <v>#REF!</v>
      </c>
      <c r="L680" s="46" t="e">
        <f>#REF!+#REF!</f>
        <v>#REF!</v>
      </c>
      <c r="M680" s="46" t="e">
        <f>#REF!+#REF!</f>
        <v>#REF!</v>
      </c>
      <c r="N680" s="46" t="e">
        <f>#REF!+#REF!</f>
        <v>#REF!</v>
      </c>
      <c r="O680" s="46" t="e">
        <f>#REF!+#REF!</f>
        <v>#REF!</v>
      </c>
      <c r="P680" s="46" t="e">
        <f>#REF!+#REF!</f>
        <v>#REF!</v>
      </c>
      <c r="Q680" s="46" t="e">
        <f>#REF!+#REF!</f>
        <v>#REF!</v>
      </c>
      <c r="R680" s="46" t="e">
        <f>#REF!+#REF!</f>
        <v>#REF!</v>
      </c>
      <c r="S680" s="46" t="e">
        <f>#REF!+#REF!</f>
        <v>#REF!</v>
      </c>
      <c r="T680" s="46" t="e">
        <f>#REF!+#REF!</f>
        <v>#REF!</v>
      </c>
      <c r="U680" s="46" t="e">
        <f>#REF!+#REF!</f>
        <v>#REF!</v>
      </c>
      <c r="V680" s="46" t="e">
        <f>#REF!+#REF!</f>
        <v>#REF!</v>
      </c>
      <c r="W680" s="46" t="e">
        <f>#REF!+#REF!</f>
        <v>#REF!</v>
      </c>
      <c r="X680" s="46" t="e">
        <f>#REF!+#REF!</f>
        <v>#REF!</v>
      </c>
      <c r="Y680" s="46" t="e">
        <f>#REF!+#REF!</f>
        <v>#REF!</v>
      </c>
    </row>
    <row r="681" spans="1:25" ht="15.75" x14ac:dyDescent="0.25">
      <c r="A681" s="17">
        <v>14</v>
      </c>
      <c r="B681" s="46" t="e">
        <f>#REF!+#REF!</f>
        <v>#REF!</v>
      </c>
      <c r="C681" s="46" t="e">
        <f>#REF!+#REF!</f>
        <v>#REF!</v>
      </c>
      <c r="D681" s="46" t="e">
        <f>#REF!+#REF!</f>
        <v>#REF!</v>
      </c>
      <c r="E681" s="46" t="e">
        <f>#REF!+#REF!</f>
        <v>#REF!</v>
      </c>
      <c r="F681" s="46" t="e">
        <f>#REF!+#REF!</f>
        <v>#REF!</v>
      </c>
      <c r="G681" s="46" t="e">
        <f>#REF!+#REF!</f>
        <v>#REF!</v>
      </c>
      <c r="H681" s="46" t="e">
        <f>#REF!+#REF!</f>
        <v>#REF!</v>
      </c>
      <c r="I681" s="46" t="e">
        <f>#REF!+#REF!</f>
        <v>#REF!</v>
      </c>
      <c r="J681" s="46" t="e">
        <f>#REF!+#REF!</f>
        <v>#REF!</v>
      </c>
      <c r="K681" s="46" t="e">
        <f>#REF!+#REF!</f>
        <v>#REF!</v>
      </c>
      <c r="L681" s="46" t="e">
        <f>#REF!+#REF!</f>
        <v>#REF!</v>
      </c>
      <c r="M681" s="46" t="e">
        <f>#REF!+#REF!</f>
        <v>#REF!</v>
      </c>
      <c r="N681" s="46" t="e">
        <f>#REF!+#REF!</f>
        <v>#REF!</v>
      </c>
      <c r="O681" s="46" t="e">
        <f>#REF!+#REF!</f>
        <v>#REF!</v>
      </c>
      <c r="P681" s="46" t="e">
        <f>#REF!+#REF!</f>
        <v>#REF!</v>
      </c>
      <c r="Q681" s="46" t="e">
        <f>#REF!+#REF!</f>
        <v>#REF!</v>
      </c>
      <c r="R681" s="46" t="e">
        <f>#REF!+#REF!</f>
        <v>#REF!</v>
      </c>
      <c r="S681" s="46" t="e">
        <f>#REF!+#REF!</f>
        <v>#REF!</v>
      </c>
      <c r="T681" s="46" t="e">
        <f>#REF!+#REF!</f>
        <v>#REF!</v>
      </c>
      <c r="U681" s="46" t="e">
        <f>#REF!+#REF!</f>
        <v>#REF!</v>
      </c>
      <c r="V681" s="46" t="e">
        <f>#REF!+#REF!</f>
        <v>#REF!</v>
      </c>
      <c r="W681" s="46" t="e">
        <f>#REF!+#REF!</f>
        <v>#REF!</v>
      </c>
      <c r="X681" s="46" t="e">
        <f>#REF!+#REF!</f>
        <v>#REF!</v>
      </c>
      <c r="Y681" s="46" t="e">
        <f>#REF!+#REF!</f>
        <v>#REF!</v>
      </c>
    </row>
    <row r="682" spans="1:25" ht="15.75" x14ac:dyDescent="0.25">
      <c r="A682" s="17">
        <v>15</v>
      </c>
      <c r="B682" s="46" t="e">
        <f>#REF!+#REF!</f>
        <v>#REF!</v>
      </c>
      <c r="C682" s="46" t="e">
        <f>#REF!+#REF!</f>
        <v>#REF!</v>
      </c>
      <c r="D682" s="46" t="e">
        <f>#REF!+#REF!</f>
        <v>#REF!</v>
      </c>
      <c r="E682" s="46" t="e">
        <f>#REF!+#REF!</f>
        <v>#REF!</v>
      </c>
      <c r="F682" s="46" t="e">
        <f>#REF!+#REF!</f>
        <v>#REF!</v>
      </c>
      <c r="G682" s="46" t="e">
        <f>#REF!+#REF!</f>
        <v>#REF!</v>
      </c>
      <c r="H682" s="46" t="e">
        <f>#REF!+#REF!</f>
        <v>#REF!</v>
      </c>
      <c r="I682" s="46" t="e">
        <f>#REF!+#REF!</f>
        <v>#REF!</v>
      </c>
      <c r="J682" s="46" t="e">
        <f>#REF!+#REF!</f>
        <v>#REF!</v>
      </c>
      <c r="K682" s="46" t="e">
        <f>#REF!+#REF!</f>
        <v>#REF!</v>
      </c>
      <c r="L682" s="46" t="e">
        <f>#REF!+#REF!</f>
        <v>#REF!</v>
      </c>
      <c r="M682" s="46" t="e">
        <f>#REF!+#REF!</f>
        <v>#REF!</v>
      </c>
      <c r="N682" s="46" t="e">
        <f>#REF!+#REF!</f>
        <v>#REF!</v>
      </c>
      <c r="O682" s="46" t="e">
        <f>#REF!+#REF!</f>
        <v>#REF!</v>
      </c>
      <c r="P682" s="46" t="e">
        <f>#REF!+#REF!</f>
        <v>#REF!</v>
      </c>
      <c r="Q682" s="46" t="e">
        <f>#REF!+#REF!</f>
        <v>#REF!</v>
      </c>
      <c r="R682" s="46" t="e">
        <f>#REF!+#REF!</f>
        <v>#REF!</v>
      </c>
      <c r="S682" s="46" t="e">
        <f>#REF!+#REF!</f>
        <v>#REF!</v>
      </c>
      <c r="T682" s="46" t="e">
        <f>#REF!+#REF!</f>
        <v>#REF!</v>
      </c>
      <c r="U682" s="46" t="e">
        <f>#REF!+#REF!</f>
        <v>#REF!</v>
      </c>
      <c r="V682" s="46" t="e">
        <f>#REF!+#REF!</f>
        <v>#REF!</v>
      </c>
      <c r="W682" s="46" t="e">
        <f>#REF!+#REF!</f>
        <v>#REF!</v>
      </c>
      <c r="X682" s="46" t="e">
        <f>#REF!+#REF!</f>
        <v>#REF!</v>
      </c>
      <c r="Y682" s="46" t="e">
        <f>#REF!+#REF!</f>
        <v>#REF!</v>
      </c>
    </row>
    <row r="683" spans="1:25" ht="15.75" x14ac:dyDescent="0.25">
      <c r="A683" s="17">
        <v>16</v>
      </c>
      <c r="B683" s="46" t="e">
        <f>#REF!+#REF!</f>
        <v>#REF!</v>
      </c>
      <c r="C683" s="46" t="e">
        <f>#REF!+#REF!</f>
        <v>#REF!</v>
      </c>
      <c r="D683" s="46" t="e">
        <f>#REF!+#REF!</f>
        <v>#REF!</v>
      </c>
      <c r="E683" s="46" t="e">
        <f>#REF!+#REF!</f>
        <v>#REF!</v>
      </c>
      <c r="F683" s="46" t="e">
        <f>#REF!+#REF!</f>
        <v>#REF!</v>
      </c>
      <c r="G683" s="46" t="e">
        <f>#REF!+#REF!</f>
        <v>#REF!</v>
      </c>
      <c r="H683" s="46" t="e">
        <f>#REF!+#REF!</f>
        <v>#REF!</v>
      </c>
      <c r="I683" s="46" t="e">
        <f>#REF!+#REF!</f>
        <v>#REF!</v>
      </c>
      <c r="J683" s="46" t="e">
        <f>#REF!+#REF!</f>
        <v>#REF!</v>
      </c>
      <c r="K683" s="46" t="e">
        <f>#REF!+#REF!</f>
        <v>#REF!</v>
      </c>
      <c r="L683" s="46" t="e">
        <f>#REF!+#REF!</f>
        <v>#REF!</v>
      </c>
      <c r="M683" s="46" t="e">
        <f>#REF!+#REF!</f>
        <v>#REF!</v>
      </c>
      <c r="N683" s="46" t="e">
        <f>#REF!+#REF!</f>
        <v>#REF!</v>
      </c>
      <c r="O683" s="46" t="e">
        <f>#REF!+#REF!</f>
        <v>#REF!</v>
      </c>
      <c r="P683" s="46" t="e">
        <f>#REF!+#REF!</f>
        <v>#REF!</v>
      </c>
      <c r="Q683" s="46" t="e">
        <f>#REF!+#REF!</f>
        <v>#REF!</v>
      </c>
      <c r="R683" s="46" t="e">
        <f>#REF!+#REF!</f>
        <v>#REF!</v>
      </c>
      <c r="S683" s="46" t="e">
        <f>#REF!+#REF!</f>
        <v>#REF!</v>
      </c>
      <c r="T683" s="46" t="e">
        <f>#REF!+#REF!</f>
        <v>#REF!</v>
      </c>
      <c r="U683" s="46" t="e">
        <f>#REF!+#REF!</f>
        <v>#REF!</v>
      </c>
      <c r="V683" s="46" t="e">
        <f>#REF!+#REF!</f>
        <v>#REF!</v>
      </c>
      <c r="W683" s="46" t="e">
        <f>#REF!+#REF!</f>
        <v>#REF!</v>
      </c>
      <c r="X683" s="46" t="e">
        <f>#REF!+#REF!</f>
        <v>#REF!</v>
      </c>
      <c r="Y683" s="46" t="e">
        <f>#REF!+#REF!</f>
        <v>#REF!</v>
      </c>
    </row>
    <row r="684" spans="1:25" ht="15.75" x14ac:dyDescent="0.25">
      <c r="A684" s="17">
        <v>17</v>
      </c>
      <c r="B684" s="46" t="e">
        <f>#REF!+#REF!</f>
        <v>#REF!</v>
      </c>
      <c r="C684" s="46" t="e">
        <f>#REF!+#REF!</f>
        <v>#REF!</v>
      </c>
      <c r="D684" s="46" t="e">
        <f>#REF!+#REF!</f>
        <v>#REF!</v>
      </c>
      <c r="E684" s="46" t="e">
        <f>#REF!+#REF!</f>
        <v>#REF!</v>
      </c>
      <c r="F684" s="46" t="e">
        <f>#REF!+#REF!</f>
        <v>#REF!</v>
      </c>
      <c r="G684" s="46" t="e">
        <f>#REF!+#REF!</f>
        <v>#REF!</v>
      </c>
      <c r="H684" s="46" t="e">
        <f>#REF!+#REF!</f>
        <v>#REF!</v>
      </c>
      <c r="I684" s="46" t="e">
        <f>#REF!+#REF!</f>
        <v>#REF!</v>
      </c>
      <c r="J684" s="46" t="e">
        <f>#REF!+#REF!</f>
        <v>#REF!</v>
      </c>
      <c r="K684" s="46" t="e">
        <f>#REF!+#REF!</f>
        <v>#REF!</v>
      </c>
      <c r="L684" s="46" t="e">
        <f>#REF!+#REF!</f>
        <v>#REF!</v>
      </c>
      <c r="M684" s="46" t="e">
        <f>#REF!+#REF!</f>
        <v>#REF!</v>
      </c>
      <c r="N684" s="46" t="e">
        <f>#REF!+#REF!</f>
        <v>#REF!</v>
      </c>
      <c r="O684" s="46" t="e">
        <f>#REF!+#REF!</f>
        <v>#REF!</v>
      </c>
      <c r="P684" s="46" t="e">
        <f>#REF!+#REF!</f>
        <v>#REF!</v>
      </c>
      <c r="Q684" s="46" t="e">
        <f>#REF!+#REF!</f>
        <v>#REF!</v>
      </c>
      <c r="R684" s="46" t="e">
        <f>#REF!+#REF!</f>
        <v>#REF!</v>
      </c>
      <c r="S684" s="46" t="e">
        <f>#REF!+#REF!</f>
        <v>#REF!</v>
      </c>
      <c r="T684" s="46" t="e">
        <f>#REF!+#REF!</f>
        <v>#REF!</v>
      </c>
      <c r="U684" s="46" t="e">
        <f>#REF!+#REF!</f>
        <v>#REF!</v>
      </c>
      <c r="V684" s="46" t="e">
        <f>#REF!+#REF!</f>
        <v>#REF!</v>
      </c>
      <c r="W684" s="46" t="e">
        <f>#REF!+#REF!</f>
        <v>#REF!</v>
      </c>
      <c r="X684" s="46" t="e">
        <f>#REF!+#REF!</f>
        <v>#REF!</v>
      </c>
      <c r="Y684" s="46" t="e">
        <f>#REF!+#REF!</f>
        <v>#REF!</v>
      </c>
    </row>
    <row r="685" spans="1:25" ht="15.75" x14ac:dyDescent="0.25">
      <c r="A685" s="17">
        <v>18</v>
      </c>
      <c r="B685" s="46" t="e">
        <f>#REF!+#REF!</f>
        <v>#REF!</v>
      </c>
      <c r="C685" s="46" t="e">
        <f>#REF!+#REF!</f>
        <v>#REF!</v>
      </c>
      <c r="D685" s="46" t="e">
        <f>#REF!+#REF!</f>
        <v>#REF!</v>
      </c>
      <c r="E685" s="46" t="e">
        <f>#REF!+#REF!</f>
        <v>#REF!</v>
      </c>
      <c r="F685" s="46" t="e">
        <f>#REF!+#REF!</f>
        <v>#REF!</v>
      </c>
      <c r="G685" s="46" t="e">
        <f>#REF!+#REF!</f>
        <v>#REF!</v>
      </c>
      <c r="H685" s="46" t="e">
        <f>#REF!+#REF!</f>
        <v>#REF!</v>
      </c>
      <c r="I685" s="46" t="e">
        <f>#REF!+#REF!</f>
        <v>#REF!</v>
      </c>
      <c r="J685" s="46" t="e">
        <f>#REF!+#REF!</f>
        <v>#REF!</v>
      </c>
      <c r="K685" s="46" t="e">
        <f>#REF!+#REF!</f>
        <v>#REF!</v>
      </c>
      <c r="L685" s="46" t="e">
        <f>#REF!+#REF!</f>
        <v>#REF!</v>
      </c>
      <c r="M685" s="46" t="e">
        <f>#REF!+#REF!</f>
        <v>#REF!</v>
      </c>
      <c r="N685" s="46" t="e">
        <f>#REF!+#REF!</f>
        <v>#REF!</v>
      </c>
      <c r="O685" s="46" t="e">
        <f>#REF!+#REF!</f>
        <v>#REF!</v>
      </c>
      <c r="P685" s="46" t="e">
        <f>#REF!+#REF!</f>
        <v>#REF!</v>
      </c>
      <c r="Q685" s="46" t="e">
        <f>#REF!+#REF!</f>
        <v>#REF!</v>
      </c>
      <c r="R685" s="46" t="e">
        <f>#REF!+#REF!</f>
        <v>#REF!</v>
      </c>
      <c r="S685" s="46" t="e">
        <f>#REF!+#REF!</f>
        <v>#REF!</v>
      </c>
      <c r="T685" s="46" t="e">
        <f>#REF!+#REF!</f>
        <v>#REF!</v>
      </c>
      <c r="U685" s="46" t="e">
        <f>#REF!+#REF!</f>
        <v>#REF!</v>
      </c>
      <c r="V685" s="46" t="e">
        <f>#REF!+#REF!</f>
        <v>#REF!</v>
      </c>
      <c r="W685" s="46" t="e">
        <f>#REF!+#REF!</f>
        <v>#REF!</v>
      </c>
      <c r="X685" s="46" t="e">
        <f>#REF!+#REF!</f>
        <v>#REF!</v>
      </c>
      <c r="Y685" s="46" t="e">
        <f>#REF!+#REF!</f>
        <v>#REF!</v>
      </c>
    </row>
    <row r="686" spans="1:25" ht="15.75" x14ac:dyDescent="0.25">
      <c r="A686" s="17">
        <v>19</v>
      </c>
      <c r="B686" s="46" t="e">
        <f>#REF!+#REF!</f>
        <v>#REF!</v>
      </c>
      <c r="C686" s="46" t="e">
        <f>#REF!+#REF!</f>
        <v>#REF!</v>
      </c>
      <c r="D686" s="46" t="e">
        <f>#REF!+#REF!</f>
        <v>#REF!</v>
      </c>
      <c r="E686" s="46" t="e">
        <f>#REF!+#REF!</f>
        <v>#REF!</v>
      </c>
      <c r="F686" s="46" t="e">
        <f>#REF!+#REF!</f>
        <v>#REF!</v>
      </c>
      <c r="G686" s="46" t="e">
        <f>#REF!+#REF!</f>
        <v>#REF!</v>
      </c>
      <c r="H686" s="46" t="e">
        <f>#REF!+#REF!</f>
        <v>#REF!</v>
      </c>
      <c r="I686" s="46" t="e">
        <f>#REF!+#REF!</f>
        <v>#REF!</v>
      </c>
      <c r="J686" s="46" t="e">
        <f>#REF!+#REF!</f>
        <v>#REF!</v>
      </c>
      <c r="K686" s="46" t="e">
        <f>#REF!+#REF!</f>
        <v>#REF!</v>
      </c>
      <c r="L686" s="46" t="e">
        <f>#REF!+#REF!</f>
        <v>#REF!</v>
      </c>
      <c r="M686" s="46" t="e">
        <f>#REF!+#REF!</f>
        <v>#REF!</v>
      </c>
      <c r="N686" s="46" t="e">
        <f>#REF!+#REF!</f>
        <v>#REF!</v>
      </c>
      <c r="O686" s="46" t="e">
        <f>#REF!+#REF!</f>
        <v>#REF!</v>
      </c>
      <c r="P686" s="46" t="e">
        <f>#REF!+#REF!</f>
        <v>#REF!</v>
      </c>
      <c r="Q686" s="46" t="e">
        <f>#REF!+#REF!</f>
        <v>#REF!</v>
      </c>
      <c r="R686" s="46" t="e">
        <f>#REF!+#REF!</f>
        <v>#REF!</v>
      </c>
      <c r="S686" s="46" t="e">
        <f>#REF!+#REF!</f>
        <v>#REF!</v>
      </c>
      <c r="T686" s="46" t="e">
        <f>#REF!+#REF!</f>
        <v>#REF!</v>
      </c>
      <c r="U686" s="46" t="e">
        <f>#REF!+#REF!</f>
        <v>#REF!</v>
      </c>
      <c r="V686" s="46" t="e">
        <f>#REF!+#REF!</f>
        <v>#REF!</v>
      </c>
      <c r="W686" s="46" t="e">
        <f>#REF!+#REF!</f>
        <v>#REF!</v>
      </c>
      <c r="X686" s="46" t="e">
        <f>#REF!+#REF!</f>
        <v>#REF!</v>
      </c>
      <c r="Y686" s="46" t="e">
        <f>#REF!+#REF!</f>
        <v>#REF!</v>
      </c>
    </row>
    <row r="687" spans="1:25" ht="15.75" x14ac:dyDescent="0.25">
      <c r="A687" s="17">
        <v>20</v>
      </c>
      <c r="B687" s="46" t="e">
        <f>#REF!+#REF!</f>
        <v>#REF!</v>
      </c>
      <c r="C687" s="46" t="e">
        <f>#REF!+#REF!</f>
        <v>#REF!</v>
      </c>
      <c r="D687" s="46" t="e">
        <f>#REF!+#REF!</f>
        <v>#REF!</v>
      </c>
      <c r="E687" s="46" t="e">
        <f>#REF!+#REF!</f>
        <v>#REF!</v>
      </c>
      <c r="F687" s="46" t="e">
        <f>#REF!+#REF!</f>
        <v>#REF!</v>
      </c>
      <c r="G687" s="46" t="e">
        <f>#REF!+#REF!</f>
        <v>#REF!</v>
      </c>
      <c r="H687" s="46" t="e">
        <f>#REF!+#REF!</f>
        <v>#REF!</v>
      </c>
      <c r="I687" s="46" t="e">
        <f>#REF!+#REF!</f>
        <v>#REF!</v>
      </c>
      <c r="J687" s="46" t="e">
        <f>#REF!+#REF!</f>
        <v>#REF!</v>
      </c>
      <c r="K687" s="46" t="e">
        <f>#REF!+#REF!</f>
        <v>#REF!</v>
      </c>
      <c r="L687" s="46" t="e">
        <f>#REF!+#REF!</f>
        <v>#REF!</v>
      </c>
      <c r="M687" s="46" t="e">
        <f>#REF!+#REF!</f>
        <v>#REF!</v>
      </c>
      <c r="N687" s="46" t="e">
        <f>#REF!+#REF!</f>
        <v>#REF!</v>
      </c>
      <c r="O687" s="46" t="e">
        <f>#REF!+#REF!</f>
        <v>#REF!</v>
      </c>
      <c r="P687" s="46" t="e">
        <f>#REF!+#REF!</f>
        <v>#REF!</v>
      </c>
      <c r="Q687" s="46" t="e">
        <f>#REF!+#REF!</f>
        <v>#REF!</v>
      </c>
      <c r="R687" s="46" t="e">
        <f>#REF!+#REF!</f>
        <v>#REF!</v>
      </c>
      <c r="S687" s="46" t="e">
        <f>#REF!+#REF!</f>
        <v>#REF!</v>
      </c>
      <c r="T687" s="46" t="e">
        <f>#REF!+#REF!</f>
        <v>#REF!</v>
      </c>
      <c r="U687" s="46" t="e">
        <f>#REF!+#REF!</f>
        <v>#REF!</v>
      </c>
      <c r="V687" s="46" t="e">
        <f>#REF!+#REF!</f>
        <v>#REF!</v>
      </c>
      <c r="W687" s="46" t="e">
        <f>#REF!+#REF!</f>
        <v>#REF!</v>
      </c>
      <c r="X687" s="46" t="e">
        <f>#REF!+#REF!</f>
        <v>#REF!</v>
      </c>
      <c r="Y687" s="46" t="e">
        <f>#REF!+#REF!</f>
        <v>#REF!</v>
      </c>
    </row>
    <row r="688" spans="1:25" ht="15.75" x14ac:dyDescent="0.25">
      <c r="A688" s="17">
        <v>21</v>
      </c>
      <c r="B688" s="46" t="e">
        <f>#REF!+#REF!</f>
        <v>#REF!</v>
      </c>
      <c r="C688" s="46" t="e">
        <f>#REF!+#REF!</f>
        <v>#REF!</v>
      </c>
      <c r="D688" s="46" t="e">
        <f>#REF!+#REF!</f>
        <v>#REF!</v>
      </c>
      <c r="E688" s="46" t="e">
        <f>#REF!+#REF!</f>
        <v>#REF!</v>
      </c>
      <c r="F688" s="46" t="e">
        <f>#REF!+#REF!</f>
        <v>#REF!</v>
      </c>
      <c r="G688" s="46" t="e">
        <f>#REF!+#REF!</f>
        <v>#REF!</v>
      </c>
      <c r="H688" s="46" t="e">
        <f>#REF!+#REF!</f>
        <v>#REF!</v>
      </c>
      <c r="I688" s="46" t="e">
        <f>#REF!+#REF!</f>
        <v>#REF!</v>
      </c>
      <c r="J688" s="46" t="e">
        <f>#REF!+#REF!</f>
        <v>#REF!</v>
      </c>
      <c r="K688" s="46" t="e">
        <f>#REF!+#REF!</f>
        <v>#REF!</v>
      </c>
      <c r="L688" s="46" t="e">
        <f>#REF!+#REF!</f>
        <v>#REF!</v>
      </c>
      <c r="M688" s="46" t="e">
        <f>#REF!+#REF!</f>
        <v>#REF!</v>
      </c>
      <c r="N688" s="46" t="e">
        <f>#REF!+#REF!</f>
        <v>#REF!</v>
      </c>
      <c r="O688" s="46" t="e">
        <f>#REF!+#REF!</f>
        <v>#REF!</v>
      </c>
      <c r="P688" s="46" t="e">
        <f>#REF!+#REF!</f>
        <v>#REF!</v>
      </c>
      <c r="Q688" s="46" t="e">
        <f>#REF!+#REF!</f>
        <v>#REF!</v>
      </c>
      <c r="R688" s="46" t="e">
        <f>#REF!+#REF!</f>
        <v>#REF!</v>
      </c>
      <c r="S688" s="46" t="e">
        <f>#REF!+#REF!</f>
        <v>#REF!</v>
      </c>
      <c r="T688" s="46" t="e">
        <f>#REF!+#REF!</f>
        <v>#REF!</v>
      </c>
      <c r="U688" s="46" t="e">
        <f>#REF!+#REF!</f>
        <v>#REF!</v>
      </c>
      <c r="V688" s="46" t="e">
        <f>#REF!+#REF!</f>
        <v>#REF!</v>
      </c>
      <c r="W688" s="46" t="e">
        <f>#REF!+#REF!</f>
        <v>#REF!</v>
      </c>
      <c r="X688" s="46" t="e">
        <f>#REF!+#REF!</f>
        <v>#REF!</v>
      </c>
      <c r="Y688" s="46" t="e">
        <f>#REF!+#REF!</f>
        <v>#REF!</v>
      </c>
    </row>
    <row r="689" spans="1:25" ht="15.75" x14ac:dyDescent="0.25">
      <c r="A689" s="17">
        <v>22</v>
      </c>
      <c r="B689" s="46" t="e">
        <f>#REF!+#REF!</f>
        <v>#REF!</v>
      </c>
      <c r="C689" s="46" t="e">
        <f>#REF!+#REF!</f>
        <v>#REF!</v>
      </c>
      <c r="D689" s="46" t="e">
        <f>#REF!+#REF!</f>
        <v>#REF!</v>
      </c>
      <c r="E689" s="46" t="e">
        <f>#REF!+#REF!</f>
        <v>#REF!</v>
      </c>
      <c r="F689" s="46" t="e">
        <f>#REF!+#REF!</f>
        <v>#REF!</v>
      </c>
      <c r="G689" s="46" t="e">
        <f>#REF!+#REF!</f>
        <v>#REF!</v>
      </c>
      <c r="H689" s="46" t="e">
        <f>#REF!+#REF!</f>
        <v>#REF!</v>
      </c>
      <c r="I689" s="46" t="e">
        <f>#REF!+#REF!</f>
        <v>#REF!</v>
      </c>
      <c r="J689" s="46" t="e">
        <f>#REF!+#REF!</f>
        <v>#REF!</v>
      </c>
      <c r="K689" s="46" t="e">
        <f>#REF!+#REF!</f>
        <v>#REF!</v>
      </c>
      <c r="L689" s="46" t="e">
        <f>#REF!+#REF!</f>
        <v>#REF!</v>
      </c>
      <c r="M689" s="46" t="e">
        <f>#REF!+#REF!</f>
        <v>#REF!</v>
      </c>
      <c r="N689" s="46" t="e">
        <f>#REF!+#REF!</f>
        <v>#REF!</v>
      </c>
      <c r="O689" s="46" t="e">
        <f>#REF!+#REF!</f>
        <v>#REF!</v>
      </c>
      <c r="P689" s="46" t="e">
        <f>#REF!+#REF!</f>
        <v>#REF!</v>
      </c>
      <c r="Q689" s="46" t="e">
        <f>#REF!+#REF!</f>
        <v>#REF!</v>
      </c>
      <c r="R689" s="46" t="e">
        <f>#REF!+#REF!</f>
        <v>#REF!</v>
      </c>
      <c r="S689" s="46" t="e">
        <f>#REF!+#REF!</f>
        <v>#REF!</v>
      </c>
      <c r="T689" s="46" t="e">
        <f>#REF!+#REF!</f>
        <v>#REF!</v>
      </c>
      <c r="U689" s="46" t="e">
        <f>#REF!+#REF!</f>
        <v>#REF!</v>
      </c>
      <c r="V689" s="46" t="e">
        <f>#REF!+#REF!</f>
        <v>#REF!</v>
      </c>
      <c r="W689" s="46" t="e">
        <f>#REF!+#REF!</f>
        <v>#REF!</v>
      </c>
      <c r="X689" s="46" t="e">
        <f>#REF!+#REF!</f>
        <v>#REF!</v>
      </c>
      <c r="Y689" s="46" t="e">
        <f>#REF!+#REF!</f>
        <v>#REF!</v>
      </c>
    </row>
    <row r="690" spans="1:25" ht="15.75" x14ac:dyDescent="0.25">
      <c r="A690" s="17">
        <v>23</v>
      </c>
      <c r="B690" s="46" t="e">
        <f>#REF!+#REF!</f>
        <v>#REF!</v>
      </c>
      <c r="C690" s="46" t="e">
        <f>#REF!+#REF!</f>
        <v>#REF!</v>
      </c>
      <c r="D690" s="46" t="e">
        <f>#REF!+#REF!</f>
        <v>#REF!</v>
      </c>
      <c r="E690" s="46" t="e">
        <f>#REF!+#REF!</f>
        <v>#REF!</v>
      </c>
      <c r="F690" s="46" t="e">
        <f>#REF!+#REF!</f>
        <v>#REF!</v>
      </c>
      <c r="G690" s="46" t="e">
        <f>#REF!+#REF!</f>
        <v>#REF!</v>
      </c>
      <c r="H690" s="46" t="e">
        <f>#REF!+#REF!</f>
        <v>#REF!</v>
      </c>
      <c r="I690" s="46" t="e">
        <f>#REF!+#REF!</f>
        <v>#REF!</v>
      </c>
      <c r="J690" s="46" t="e">
        <f>#REF!+#REF!</f>
        <v>#REF!</v>
      </c>
      <c r="K690" s="46" t="e">
        <f>#REF!+#REF!</f>
        <v>#REF!</v>
      </c>
      <c r="L690" s="46" t="e">
        <f>#REF!+#REF!</f>
        <v>#REF!</v>
      </c>
      <c r="M690" s="46" t="e">
        <f>#REF!+#REF!</f>
        <v>#REF!</v>
      </c>
      <c r="N690" s="46" t="e">
        <f>#REF!+#REF!</f>
        <v>#REF!</v>
      </c>
      <c r="O690" s="46" t="e">
        <f>#REF!+#REF!</f>
        <v>#REF!</v>
      </c>
      <c r="P690" s="46" t="e">
        <f>#REF!+#REF!</f>
        <v>#REF!</v>
      </c>
      <c r="Q690" s="46" t="e">
        <f>#REF!+#REF!</f>
        <v>#REF!</v>
      </c>
      <c r="R690" s="46" t="e">
        <f>#REF!+#REF!</f>
        <v>#REF!</v>
      </c>
      <c r="S690" s="46" t="e">
        <f>#REF!+#REF!</f>
        <v>#REF!</v>
      </c>
      <c r="T690" s="46" t="e">
        <f>#REF!+#REF!</f>
        <v>#REF!</v>
      </c>
      <c r="U690" s="46" t="e">
        <f>#REF!+#REF!</f>
        <v>#REF!</v>
      </c>
      <c r="V690" s="46" t="e">
        <f>#REF!+#REF!</f>
        <v>#REF!</v>
      </c>
      <c r="W690" s="46" t="e">
        <f>#REF!+#REF!</f>
        <v>#REF!</v>
      </c>
      <c r="X690" s="46" t="e">
        <f>#REF!+#REF!</f>
        <v>#REF!</v>
      </c>
      <c r="Y690" s="46" t="e">
        <f>#REF!+#REF!</f>
        <v>#REF!</v>
      </c>
    </row>
    <row r="691" spans="1:25" ht="15.75" x14ac:dyDescent="0.25">
      <c r="A691" s="17">
        <v>24</v>
      </c>
      <c r="B691" s="46" t="e">
        <f>#REF!+#REF!</f>
        <v>#REF!</v>
      </c>
      <c r="C691" s="46" t="e">
        <f>#REF!+#REF!</f>
        <v>#REF!</v>
      </c>
      <c r="D691" s="46" t="e">
        <f>#REF!+#REF!</f>
        <v>#REF!</v>
      </c>
      <c r="E691" s="46" t="e">
        <f>#REF!+#REF!</f>
        <v>#REF!</v>
      </c>
      <c r="F691" s="46" t="e">
        <f>#REF!+#REF!</f>
        <v>#REF!</v>
      </c>
      <c r="G691" s="46" t="e">
        <f>#REF!+#REF!</f>
        <v>#REF!</v>
      </c>
      <c r="H691" s="46" t="e">
        <f>#REF!+#REF!</f>
        <v>#REF!</v>
      </c>
      <c r="I691" s="46" t="e">
        <f>#REF!+#REF!</f>
        <v>#REF!</v>
      </c>
      <c r="J691" s="46" t="e">
        <f>#REF!+#REF!</f>
        <v>#REF!</v>
      </c>
      <c r="K691" s="46" t="e">
        <f>#REF!+#REF!</f>
        <v>#REF!</v>
      </c>
      <c r="L691" s="46" t="e">
        <f>#REF!+#REF!</f>
        <v>#REF!</v>
      </c>
      <c r="M691" s="46" t="e">
        <f>#REF!+#REF!</f>
        <v>#REF!</v>
      </c>
      <c r="N691" s="46" t="e">
        <f>#REF!+#REF!</f>
        <v>#REF!</v>
      </c>
      <c r="O691" s="46" t="e">
        <f>#REF!+#REF!</f>
        <v>#REF!</v>
      </c>
      <c r="P691" s="46" t="e">
        <f>#REF!+#REF!</f>
        <v>#REF!</v>
      </c>
      <c r="Q691" s="46" t="e">
        <f>#REF!+#REF!</f>
        <v>#REF!</v>
      </c>
      <c r="R691" s="46" t="e">
        <f>#REF!+#REF!</f>
        <v>#REF!</v>
      </c>
      <c r="S691" s="46" t="e">
        <f>#REF!+#REF!</f>
        <v>#REF!</v>
      </c>
      <c r="T691" s="46" t="e">
        <f>#REF!+#REF!</f>
        <v>#REF!</v>
      </c>
      <c r="U691" s="46" t="e">
        <f>#REF!+#REF!</f>
        <v>#REF!</v>
      </c>
      <c r="V691" s="46" t="e">
        <f>#REF!+#REF!</f>
        <v>#REF!</v>
      </c>
      <c r="W691" s="46" t="e">
        <f>#REF!+#REF!</f>
        <v>#REF!</v>
      </c>
      <c r="X691" s="46" t="e">
        <f>#REF!+#REF!</f>
        <v>#REF!</v>
      </c>
      <c r="Y691" s="46" t="e">
        <f>#REF!+#REF!</f>
        <v>#REF!</v>
      </c>
    </row>
    <row r="692" spans="1:25" ht="15.75" x14ac:dyDescent="0.25">
      <c r="A692" s="17">
        <v>25</v>
      </c>
      <c r="B692" s="46" t="e">
        <f>#REF!+#REF!</f>
        <v>#REF!</v>
      </c>
      <c r="C692" s="46" t="e">
        <f>#REF!+#REF!</f>
        <v>#REF!</v>
      </c>
      <c r="D692" s="46" t="e">
        <f>#REF!+#REF!</f>
        <v>#REF!</v>
      </c>
      <c r="E692" s="46" t="e">
        <f>#REF!+#REF!</f>
        <v>#REF!</v>
      </c>
      <c r="F692" s="46" t="e">
        <f>#REF!+#REF!</f>
        <v>#REF!</v>
      </c>
      <c r="G692" s="46" t="e">
        <f>#REF!+#REF!</f>
        <v>#REF!</v>
      </c>
      <c r="H692" s="46" t="e">
        <f>#REF!+#REF!</f>
        <v>#REF!</v>
      </c>
      <c r="I692" s="46" t="e">
        <f>#REF!+#REF!</f>
        <v>#REF!</v>
      </c>
      <c r="J692" s="46" t="e">
        <f>#REF!+#REF!</f>
        <v>#REF!</v>
      </c>
      <c r="K692" s="46" t="e">
        <f>#REF!+#REF!</f>
        <v>#REF!</v>
      </c>
      <c r="L692" s="46" t="e">
        <f>#REF!+#REF!</f>
        <v>#REF!</v>
      </c>
      <c r="M692" s="46" t="e">
        <f>#REF!+#REF!</f>
        <v>#REF!</v>
      </c>
      <c r="N692" s="46" t="e">
        <f>#REF!+#REF!</f>
        <v>#REF!</v>
      </c>
      <c r="O692" s="46" t="e">
        <f>#REF!+#REF!</f>
        <v>#REF!</v>
      </c>
      <c r="P692" s="46" t="e">
        <f>#REF!+#REF!</f>
        <v>#REF!</v>
      </c>
      <c r="Q692" s="46" t="e">
        <f>#REF!+#REF!</f>
        <v>#REF!</v>
      </c>
      <c r="R692" s="46" t="e">
        <f>#REF!+#REF!</f>
        <v>#REF!</v>
      </c>
      <c r="S692" s="46" t="e">
        <f>#REF!+#REF!</f>
        <v>#REF!</v>
      </c>
      <c r="T692" s="46" t="e">
        <f>#REF!+#REF!</f>
        <v>#REF!</v>
      </c>
      <c r="U692" s="46" t="e">
        <f>#REF!+#REF!</f>
        <v>#REF!</v>
      </c>
      <c r="V692" s="46" t="e">
        <f>#REF!+#REF!</f>
        <v>#REF!</v>
      </c>
      <c r="W692" s="46" t="e">
        <f>#REF!+#REF!</f>
        <v>#REF!</v>
      </c>
      <c r="X692" s="46" t="e">
        <f>#REF!+#REF!</f>
        <v>#REF!</v>
      </c>
      <c r="Y692" s="46" t="e">
        <f>#REF!+#REF!</f>
        <v>#REF!</v>
      </c>
    </row>
    <row r="693" spans="1:25" ht="15.75" x14ac:dyDescent="0.25">
      <c r="A693" s="17">
        <v>26</v>
      </c>
      <c r="B693" s="46" t="e">
        <f>#REF!+#REF!</f>
        <v>#REF!</v>
      </c>
      <c r="C693" s="46" t="e">
        <f>#REF!+#REF!</f>
        <v>#REF!</v>
      </c>
      <c r="D693" s="46" t="e">
        <f>#REF!+#REF!</f>
        <v>#REF!</v>
      </c>
      <c r="E693" s="46" t="e">
        <f>#REF!+#REF!</f>
        <v>#REF!</v>
      </c>
      <c r="F693" s="46" t="e">
        <f>#REF!+#REF!</f>
        <v>#REF!</v>
      </c>
      <c r="G693" s="46" t="e">
        <f>#REF!+#REF!</f>
        <v>#REF!</v>
      </c>
      <c r="H693" s="46" t="e">
        <f>#REF!+#REF!</f>
        <v>#REF!</v>
      </c>
      <c r="I693" s="46" t="e">
        <f>#REF!+#REF!</f>
        <v>#REF!</v>
      </c>
      <c r="J693" s="46" t="e">
        <f>#REF!+#REF!</f>
        <v>#REF!</v>
      </c>
      <c r="K693" s="46" t="e">
        <f>#REF!+#REF!</f>
        <v>#REF!</v>
      </c>
      <c r="L693" s="46" t="e">
        <f>#REF!+#REF!</f>
        <v>#REF!</v>
      </c>
      <c r="M693" s="46" t="e">
        <f>#REF!+#REF!</f>
        <v>#REF!</v>
      </c>
      <c r="N693" s="46" t="e">
        <f>#REF!+#REF!</f>
        <v>#REF!</v>
      </c>
      <c r="O693" s="46" t="e">
        <f>#REF!+#REF!</f>
        <v>#REF!</v>
      </c>
      <c r="P693" s="46" t="e">
        <f>#REF!+#REF!</f>
        <v>#REF!</v>
      </c>
      <c r="Q693" s="46" t="e">
        <f>#REF!+#REF!</f>
        <v>#REF!</v>
      </c>
      <c r="R693" s="46" t="e">
        <f>#REF!+#REF!</f>
        <v>#REF!</v>
      </c>
      <c r="S693" s="46" t="e">
        <f>#REF!+#REF!</f>
        <v>#REF!</v>
      </c>
      <c r="T693" s="46" t="e">
        <f>#REF!+#REF!</f>
        <v>#REF!</v>
      </c>
      <c r="U693" s="46" t="e">
        <f>#REF!+#REF!</f>
        <v>#REF!</v>
      </c>
      <c r="V693" s="46" t="e">
        <f>#REF!+#REF!</f>
        <v>#REF!</v>
      </c>
      <c r="W693" s="46" t="e">
        <f>#REF!+#REF!</f>
        <v>#REF!</v>
      </c>
      <c r="X693" s="46" t="e">
        <f>#REF!+#REF!</f>
        <v>#REF!</v>
      </c>
      <c r="Y693" s="46" t="e">
        <f>#REF!+#REF!</f>
        <v>#REF!</v>
      </c>
    </row>
    <row r="694" spans="1:25" ht="15.75" x14ac:dyDescent="0.25">
      <c r="A694" s="17">
        <v>27</v>
      </c>
      <c r="B694" s="46" t="e">
        <f>#REF!+#REF!</f>
        <v>#REF!</v>
      </c>
      <c r="C694" s="46" t="e">
        <f>#REF!+#REF!</f>
        <v>#REF!</v>
      </c>
      <c r="D694" s="46" t="e">
        <f>#REF!+#REF!</f>
        <v>#REF!</v>
      </c>
      <c r="E694" s="46" t="e">
        <f>#REF!+#REF!</f>
        <v>#REF!</v>
      </c>
      <c r="F694" s="46" t="e">
        <f>#REF!+#REF!</f>
        <v>#REF!</v>
      </c>
      <c r="G694" s="46" t="e">
        <f>#REF!+#REF!</f>
        <v>#REF!</v>
      </c>
      <c r="H694" s="46" t="e">
        <f>#REF!+#REF!</f>
        <v>#REF!</v>
      </c>
      <c r="I694" s="46" t="e">
        <f>#REF!+#REF!</f>
        <v>#REF!</v>
      </c>
      <c r="J694" s="46" t="e">
        <f>#REF!+#REF!</f>
        <v>#REF!</v>
      </c>
      <c r="K694" s="46" t="e">
        <f>#REF!+#REF!</f>
        <v>#REF!</v>
      </c>
      <c r="L694" s="46" t="e">
        <f>#REF!+#REF!</f>
        <v>#REF!</v>
      </c>
      <c r="M694" s="46" t="e">
        <f>#REF!+#REF!</f>
        <v>#REF!</v>
      </c>
      <c r="N694" s="46" t="e">
        <f>#REF!+#REF!</f>
        <v>#REF!</v>
      </c>
      <c r="O694" s="46" t="e">
        <f>#REF!+#REF!</f>
        <v>#REF!</v>
      </c>
      <c r="P694" s="46" t="e">
        <f>#REF!+#REF!</f>
        <v>#REF!</v>
      </c>
      <c r="Q694" s="46" t="e">
        <f>#REF!+#REF!</f>
        <v>#REF!</v>
      </c>
      <c r="R694" s="46" t="e">
        <f>#REF!+#REF!</f>
        <v>#REF!</v>
      </c>
      <c r="S694" s="46" t="e">
        <f>#REF!+#REF!</f>
        <v>#REF!</v>
      </c>
      <c r="T694" s="46" t="e">
        <f>#REF!+#REF!</f>
        <v>#REF!</v>
      </c>
      <c r="U694" s="46" t="e">
        <f>#REF!+#REF!</f>
        <v>#REF!</v>
      </c>
      <c r="V694" s="46" t="e">
        <f>#REF!+#REF!</f>
        <v>#REF!</v>
      </c>
      <c r="W694" s="46" t="e">
        <f>#REF!+#REF!</f>
        <v>#REF!</v>
      </c>
      <c r="X694" s="46" t="e">
        <f>#REF!+#REF!</f>
        <v>#REF!</v>
      </c>
      <c r="Y694" s="46" t="e">
        <f>#REF!+#REF!</f>
        <v>#REF!</v>
      </c>
    </row>
    <row r="695" spans="1:25" ht="15.75" x14ac:dyDescent="0.25">
      <c r="A695" s="17">
        <v>28</v>
      </c>
      <c r="B695" s="46" t="e">
        <f>#REF!+#REF!</f>
        <v>#REF!</v>
      </c>
      <c r="C695" s="46" t="e">
        <f>#REF!+#REF!</f>
        <v>#REF!</v>
      </c>
      <c r="D695" s="46" t="e">
        <f>#REF!+#REF!</f>
        <v>#REF!</v>
      </c>
      <c r="E695" s="46" t="e">
        <f>#REF!+#REF!</f>
        <v>#REF!</v>
      </c>
      <c r="F695" s="46" t="e">
        <f>#REF!+#REF!</f>
        <v>#REF!</v>
      </c>
      <c r="G695" s="46" t="e">
        <f>#REF!+#REF!</f>
        <v>#REF!</v>
      </c>
      <c r="H695" s="46" t="e">
        <f>#REF!+#REF!</f>
        <v>#REF!</v>
      </c>
      <c r="I695" s="46" t="e">
        <f>#REF!+#REF!</f>
        <v>#REF!</v>
      </c>
      <c r="J695" s="46" t="e">
        <f>#REF!+#REF!</f>
        <v>#REF!</v>
      </c>
      <c r="K695" s="46" t="e">
        <f>#REF!+#REF!</f>
        <v>#REF!</v>
      </c>
      <c r="L695" s="46" t="e">
        <f>#REF!+#REF!</f>
        <v>#REF!</v>
      </c>
      <c r="M695" s="46" t="e">
        <f>#REF!+#REF!</f>
        <v>#REF!</v>
      </c>
      <c r="N695" s="46" t="e">
        <f>#REF!+#REF!</f>
        <v>#REF!</v>
      </c>
      <c r="O695" s="46" t="e">
        <f>#REF!+#REF!</f>
        <v>#REF!</v>
      </c>
      <c r="P695" s="46" t="e">
        <f>#REF!+#REF!</f>
        <v>#REF!</v>
      </c>
      <c r="Q695" s="46" t="e">
        <f>#REF!+#REF!</f>
        <v>#REF!</v>
      </c>
      <c r="R695" s="46" t="e">
        <f>#REF!+#REF!</f>
        <v>#REF!</v>
      </c>
      <c r="S695" s="46" t="e">
        <f>#REF!+#REF!</f>
        <v>#REF!</v>
      </c>
      <c r="T695" s="46" t="e">
        <f>#REF!+#REF!</f>
        <v>#REF!</v>
      </c>
      <c r="U695" s="46" t="e">
        <f>#REF!+#REF!</f>
        <v>#REF!</v>
      </c>
      <c r="V695" s="46" t="e">
        <f>#REF!+#REF!</f>
        <v>#REF!</v>
      </c>
      <c r="W695" s="46" t="e">
        <f>#REF!+#REF!</f>
        <v>#REF!</v>
      </c>
      <c r="X695" s="46" t="e">
        <f>#REF!+#REF!</f>
        <v>#REF!</v>
      </c>
      <c r="Y695" s="46" t="e">
        <f>#REF!+#REF!</f>
        <v>#REF!</v>
      </c>
    </row>
    <row r="696" spans="1:25" ht="15.75" x14ac:dyDescent="0.25">
      <c r="A696" s="17">
        <v>29</v>
      </c>
      <c r="B696" s="46" t="e">
        <f>#REF!+#REF!</f>
        <v>#REF!</v>
      </c>
      <c r="C696" s="46" t="e">
        <f>#REF!+#REF!</f>
        <v>#REF!</v>
      </c>
      <c r="D696" s="46" t="e">
        <f>#REF!+#REF!</f>
        <v>#REF!</v>
      </c>
      <c r="E696" s="46" t="e">
        <f>#REF!+#REF!</f>
        <v>#REF!</v>
      </c>
      <c r="F696" s="46" t="e">
        <f>#REF!+#REF!</f>
        <v>#REF!</v>
      </c>
      <c r="G696" s="46" t="e">
        <f>#REF!+#REF!</f>
        <v>#REF!</v>
      </c>
      <c r="H696" s="46" t="e">
        <f>#REF!+#REF!</f>
        <v>#REF!</v>
      </c>
      <c r="I696" s="46" t="e">
        <f>#REF!+#REF!</f>
        <v>#REF!</v>
      </c>
      <c r="J696" s="46" t="e">
        <f>#REF!+#REF!</f>
        <v>#REF!</v>
      </c>
      <c r="K696" s="46" t="e">
        <f>#REF!+#REF!</f>
        <v>#REF!</v>
      </c>
      <c r="L696" s="46" t="e">
        <f>#REF!+#REF!</f>
        <v>#REF!</v>
      </c>
      <c r="M696" s="46" t="e">
        <f>#REF!+#REF!</f>
        <v>#REF!</v>
      </c>
      <c r="N696" s="46" t="e">
        <f>#REF!+#REF!</f>
        <v>#REF!</v>
      </c>
      <c r="O696" s="46" t="e">
        <f>#REF!+#REF!</f>
        <v>#REF!</v>
      </c>
      <c r="P696" s="46" t="e">
        <f>#REF!+#REF!</f>
        <v>#REF!</v>
      </c>
      <c r="Q696" s="46" t="e">
        <f>#REF!+#REF!</f>
        <v>#REF!</v>
      </c>
      <c r="R696" s="46" t="e">
        <f>#REF!+#REF!</f>
        <v>#REF!</v>
      </c>
      <c r="S696" s="46" t="e">
        <f>#REF!+#REF!</f>
        <v>#REF!</v>
      </c>
      <c r="T696" s="46" t="e">
        <f>#REF!+#REF!</f>
        <v>#REF!</v>
      </c>
      <c r="U696" s="46" t="e">
        <f>#REF!+#REF!</f>
        <v>#REF!</v>
      </c>
      <c r="V696" s="46" t="e">
        <f>#REF!+#REF!</f>
        <v>#REF!</v>
      </c>
      <c r="W696" s="46" t="e">
        <f>#REF!+#REF!</f>
        <v>#REF!</v>
      </c>
      <c r="X696" s="46" t="e">
        <f>#REF!+#REF!</f>
        <v>#REF!</v>
      </c>
      <c r="Y696" s="46" t="e">
        <f>#REF!+#REF!</f>
        <v>#REF!</v>
      </c>
    </row>
    <row r="697" spans="1:25" ht="15.75" x14ac:dyDescent="0.25">
      <c r="A697" s="17">
        <v>30</v>
      </c>
      <c r="B697" s="46" t="e">
        <f>#REF!+#REF!</f>
        <v>#REF!</v>
      </c>
      <c r="C697" s="46" t="e">
        <f>#REF!+#REF!</f>
        <v>#REF!</v>
      </c>
      <c r="D697" s="46" t="e">
        <f>#REF!+#REF!</f>
        <v>#REF!</v>
      </c>
      <c r="E697" s="46" t="e">
        <f>#REF!+#REF!</f>
        <v>#REF!</v>
      </c>
      <c r="F697" s="46" t="e">
        <f>#REF!+#REF!</f>
        <v>#REF!</v>
      </c>
      <c r="G697" s="46" t="e">
        <f>#REF!+#REF!</f>
        <v>#REF!</v>
      </c>
      <c r="H697" s="46" t="e">
        <f>#REF!+#REF!</f>
        <v>#REF!</v>
      </c>
      <c r="I697" s="46" t="e">
        <f>#REF!+#REF!</f>
        <v>#REF!</v>
      </c>
      <c r="J697" s="46" t="e">
        <f>#REF!+#REF!</f>
        <v>#REF!</v>
      </c>
      <c r="K697" s="46" t="e">
        <f>#REF!+#REF!</f>
        <v>#REF!</v>
      </c>
      <c r="L697" s="46" t="e">
        <f>#REF!+#REF!</f>
        <v>#REF!</v>
      </c>
      <c r="M697" s="46" t="e">
        <f>#REF!+#REF!</f>
        <v>#REF!</v>
      </c>
      <c r="N697" s="46" t="e">
        <f>#REF!+#REF!</f>
        <v>#REF!</v>
      </c>
      <c r="O697" s="46" t="e">
        <f>#REF!+#REF!</f>
        <v>#REF!</v>
      </c>
      <c r="P697" s="46" t="e">
        <f>#REF!+#REF!</f>
        <v>#REF!</v>
      </c>
      <c r="Q697" s="46" t="e">
        <f>#REF!+#REF!</f>
        <v>#REF!</v>
      </c>
      <c r="R697" s="46" t="e">
        <f>#REF!+#REF!</f>
        <v>#REF!</v>
      </c>
      <c r="S697" s="46" t="e">
        <f>#REF!+#REF!</f>
        <v>#REF!</v>
      </c>
      <c r="T697" s="46" t="e">
        <f>#REF!+#REF!</f>
        <v>#REF!</v>
      </c>
      <c r="U697" s="46" t="e">
        <f>#REF!+#REF!</f>
        <v>#REF!</v>
      </c>
      <c r="V697" s="46" t="e">
        <f>#REF!+#REF!</f>
        <v>#REF!</v>
      </c>
      <c r="W697" s="46" t="e">
        <f>#REF!+#REF!</f>
        <v>#REF!</v>
      </c>
      <c r="X697" s="46" t="e">
        <f>#REF!+#REF!</f>
        <v>#REF!</v>
      </c>
      <c r="Y697" s="46" t="e">
        <f>#REF!+#REF!</f>
        <v>#REF!</v>
      </c>
    </row>
    <row r="698" spans="1:25" ht="15.75" hidden="1" x14ac:dyDescent="0.25">
      <c r="A698" s="17">
        <v>31</v>
      </c>
      <c r="B698" s="46" t="e">
        <f>#REF!+#REF!</f>
        <v>#REF!</v>
      </c>
      <c r="C698" s="46" t="e">
        <f>#REF!+#REF!</f>
        <v>#REF!</v>
      </c>
      <c r="D698" s="46" t="e">
        <f>#REF!+#REF!</f>
        <v>#REF!</v>
      </c>
      <c r="E698" s="46" t="e">
        <f>#REF!+#REF!</f>
        <v>#REF!</v>
      </c>
      <c r="F698" s="46" t="e">
        <f>#REF!+#REF!</f>
        <v>#REF!</v>
      </c>
      <c r="G698" s="46" t="e">
        <f>#REF!+#REF!</f>
        <v>#REF!</v>
      </c>
      <c r="H698" s="46" t="e">
        <f>#REF!+#REF!</f>
        <v>#REF!</v>
      </c>
      <c r="I698" s="46" t="e">
        <f>#REF!+#REF!</f>
        <v>#REF!</v>
      </c>
      <c r="J698" s="46" t="e">
        <f>#REF!+#REF!</f>
        <v>#REF!</v>
      </c>
      <c r="K698" s="46" t="e">
        <f>#REF!+#REF!</f>
        <v>#REF!</v>
      </c>
      <c r="L698" s="46" t="e">
        <f>#REF!+#REF!</f>
        <v>#REF!</v>
      </c>
      <c r="M698" s="46" t="e">
        <f>#REF!+#REF!</f>
        <v>#REF!</v>
      </c>
      <c r="N698" s="46" t="e">
        <f>#REF!+#REF!</f>
        <v>#REF!</v>
      </c>
      <c r="O698" s="46" t="e">
        <f>#REF!+#REF!</f>
        <v>#REF!</v>
      </c>
      <c r="P698" s="46" t="e">
        <f>#REF!+#REF!</f>
        <v>#REF!</v>
      </c>
      <c r="Q698" s="46" t="e">
        <f>#REF!+#REF!</f>
        <v>#REF!</v>
      </c>
      <c r="R698" s="46" t="e">
        <f>#REF!+#REF!</f>
        <v>#REF!</v>
      </c>
      <c r="S698" s="46" t="e">
        <f>#REF!+#REF!</f>
        <v>#REF!</v>
      </c>
      <c r="T698" s="46" t="e">
        <f>#REF!+#REF!</f>
        <v>#REF!</v>
      </c>
      <c r="U698" s="46" t="e">
        <f>#REF!+#REF!</f>
        <v>#REF!</v>
      </c>
      <c r="V698" s="46" t="e">
        <f>#REF!+#REF!</f>
        <v>#REF!</v>
      </c>
      <c r="W698" s="46" t="e">
        <f>#REF!+#REF!</f>
        <v>#REF!</v>
      </c>
      <c r="X698" s="46" t="e">
        <f>#REF!+#REF!</f>
        <v>#REF!</v>
      </c>
      <c r="Y698" s="46" t="e">
        <f>#REF!+#REF!</f>
        <v>#REF!</v>
      </c>
    </row>
    <row r="699" spans="1:25" ht="15.75" x14ac:dyDescent="0.25">
      <c r="A699" s="2"/>
    </row>
    <row r="700" spans="1:25" ht="15.75" x14ac:dyDescent="0.25">
      <c r="A700" s="69" t="s">
        <v>32</v>
      </c>
      <c r="B700" s="69" t="s">
        <v>84</v>
      </c>
      <c r="C700" s="69"/>
      <c r="D700" s="69"/>
      <c r="E700" s="69"/>
      <c r="F700" s="69"/>
      <c r="G700" s="69"/>
      <c r="H700" s="69"/>
      <c r="I700" s="69"/>
      <c r="J700" s="69"/>
      <c r="K700" s="69"/>
      <c r="L700" s="69"/>
      <c r="M700" s="69"/>
      <c r="N700" s="69"/>
      <c r="O700" s="69"/>
      <c r="P700" s="69"/>
      <c r="Q700" s="69"/>
      <c r="R700" s="69"/>
      <c r="S700" s="69"/>
      <c r="T700" s="69"/>
      <c r="U700" s="69"/>
      <c r="V700" s="69"/>
      <c r="W700" s="69"/>
      <c r="X700" s="69"/>
      <c r="Y700" s="69"/>
    </row>
    <row r="701" spans="1:25" s="25" customFormat="1" ht="25.5" x14ac:dyDescent="0.2">
      <c r="A701" s="69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6" t="e">
        <f>#REF!+#REF!</f>
        <v>#REF!</v>
      </c>
      <c r="D702" s="46" t="e">
        <f>#REF!+#REF!</f>
        <v>#REF!</v>
      </c>
      <c r="E702" s="46" t="e">
        <f>#REF!+#REF!</f>
        <v>#REF!</v>
      </c>
      <c r="F702" s="46" t="e">
        <f>#REF!+#REF!</f>
        <v>#REF!</v>
      </c>
      <c r="G702" s="46" t="e">
        <f>#REF!+#REF!</f>
        <v>#REF!</v>
      </c>
      <c r="H702" s="46" t="e">
        <f>#REF!+#REF!</f>
        <v>#REF!</v>
      </c>
      <c r="I702" s="46" t="e">
        <f>#REF!+#REF!</f>
        <v>#REF!</v>
      </c>
      <c r="J702" s="46" t="e">
        <f>#REF!+#REF!</f>
        <v>#REF!</v>
      </c>
      <c r="K702" s="46" t="e">
        <f>#REF!+#REF!</f>
        <v>#REF!</v>
      </c>
      <c r="L702" s="46" t="e">
        <f>#REF!+#REF!</f>
        <v>#REF!</v>
      </c>
      <c r="M702" s="46" t="e">
        <f>#REF!+#REF!</f>
        <v>#REF!</v>
      </c>
      <c r="N702" s="46" t="e">
        <f>#REF!+#REF!</f>
        <v>#REF!</v>
      </c>
      <c r="O702" s="46" t="e">
        <f>#REF!+#REF!</f>
        <v>#REF!</v>
      </c>
      <c r="P702" s="46" t="e">
        <f>#REF!+#REF!</f>
        <v>#REF!</v>
      </c>
      <c r="Q702" s="46" t="e">
        <f>#REF!+#REF!</f>
        <v>#REF!</v>
      </c>
      <c r="R702" s="46" t="e">
        <f>#REF!+#REF!</f>
        <v>#REF!</v>
      </c>
      <c r="S702" s="46" t="e">
        <f>#REF!+#REF!</f>
        <v>#REF!</v>
      </c>
      <c r="T702" s="46" t="e">
        <f>#REF!+#REF!</f>
        <v>#REF!</v>
      </c>
      <c r="U702" s="46" t="e">
        <f>#REF!+#REF!</f>
        <v>#REF!</v>
      </c>
      <c r="V702" s="46" t="e">
        <f>#REF!+#REF!</f>
        <v>#REF!</v>
      </c>
      <c r="W702" s="46" t="e">
        <f>#REF!+#REF!</f>
        <v>#REF!</v>
      </c>
      <c r="X702" s="46" t="e">
        <f>#REF!+#REF!</f>
        <v>#REF!</v>
      </c>
      <c r="Y702" s="46" t="e">
        <f>#REF!+#REF!</f>
        <v>#REF!</v>
      </c>
    </row>
    <row r="703" spans="1:25" ht="15.75" x14ac:dyDescent="0.25">
      <c r="A703" s="17">
        <v>2</v>
      </c>
      <c r="B703" s="46" t="e">
        <f>#REF!+#REF!</f>
        <v>#REF!</v>
      </c>
      <c r="C703" s="46" t="e">
        <f>#REF!+#REF!</f>
        <v>#REF!</v>
      </c>
      <c r="D703" s="46" t="e">
        <f>#REF!+#REF!</f>
        <v>#REF!</v>
      </c>
      <c r="E703" s="46" t="e">
        <f>#REF!+#REF!</f>
        <v>#REF!</v>
      </c>
      <c r="F703" s="46" t="e">
        <f>#REF!+#REF!</f>
        <v>#REF!</v>
      </c>
      <c r="G703" s="46" t="e">
        <f>#REF!+#REF!</f>
        <v>#REF!</v>
      </c>
      <c r="H703" s="46" t="e">
        <f>#REF!+#REF!</f>
        <v>#REF!</v>
      </c>
      <c r="I703" s="46" t="e">
        <f>#REF!+#REF!</f>
        <v>#REF!</v>
      </c>
      <c r="J703" s="46" t="e">
        <f>#REF!+#REF!</f>
        <v>#REF!</v>
      </c>
      <c r="K703" s="46" t="e">
        <f>#REF!+#REF!</f>
        <v>#REF!</v>
      </c>
      <c r="L703" s="46" t="e">
        <f>#REF!+#REF!</f>
        <v>#REF!</v>
      </c>
      <c r="M703" s="46" t="e">
        <f>#REF!+#REF!</f>
        <v>#REF!</v>
      </c>
      <c r="N703" s="46" t="e">
        <f>#REF!+#REF!</f>
        <v>#REF!</v>
      </c>
      <c r="O703" s="46" t="e">
        <f>#REF!+#REF!</f>
        <v>#REF!</v>
      </c>
      <c r="P703" s="46" t="e">
        <f>#REF!+#REF!</f>
        <v>#REF!</v>
      </c>
      <c r="Q703" s="46" t="e">
        <f>#REF!+#REF!</f>
        <v>#REF!</v>
      </c>
      <c r="R703" s="46" t="e">
        <f>#REF!+#REF!</f>
        <v>#REF!</v>
      </c>
      <c r="S703" s="46" t="e">
        <f>#REF!+#REF!</f>
        <v>#REF!</v>
      </c>
      <c r="T703" s="46" t="e">
        <f>#REF!+#REF!</f>
        <v>#REF!</v>
      </c>
      <c r="U703" s="46" t="e">
        <f>#REF!+#REF!</f>
        <v>#REF!</v>
      </c>
      <c r="V703" s="46" t="e">
        <f>#REF!+#REF!</f>
        <v>#REF!</v>
      </c>
      <c r="W703" s="46" t="e">
        <f>#REF!+#REF!</f>
        <v>#REF!</v>
      </c>
      <c r="X703" s="46" t="e">
        <f>#REF!+#REF!</f>
        <v>#REF!</v>
      </c>
      <c r="Y703" s="46" t="e">
        <f>#REF!+#REF!</f>
        <v>#REF!</v>
      </c>
    </row>
    <row r="704" spans="1:25" ht="15.75" x14ac:dyDescent="0.25">
      <c r="A704" s="17">
        <v>3</v>
      </c>
      <c r="B704" s="46" t="e">
        <f>#REF!+#REF!</f>
        <v>#REF!</v>
      </c>
      <c r="C704" s="46" t="e">
        <f>#REF!+#REF!</f>
        <v>#REF!</v>
      </c>
      <c r="D704" s="46" t="e">
        <f>#REF!+#REF!</f>
        <v>#REF!</v>
      </c>
      <c r="E704" s="46" t="e">
        <f>#REF!+#REF!</f>
        <v>#REF!</v>
      </c>
      <c r="F704" s="46" t="e">
        <f>#REF!+#REF!</f>
        <v>#REF!</v>
      </c>
      <c r="G704" s="46" t="e">
        <f>#REF!+#REF!</f>
        <v>#REF!</v>
      </c>
      <c r="H704" s="46" t="e">
        <f>#REF!+#REF!</f>
        <v>#REF!</v>
      </c>
      <c r="I704" s="46" t="e">
        <f>#REF!+#REF!</f>
        <v>#REF!</v>
      </c>
      <c r="J704" s="46" t="e">
        <f>#REF!+#REF!</f>
        <v>#REF!</v>
      </c>
      <c r="K704" s="46" t="e">
        <f>#REF!+#REF!</f>
        <v>#REF!</v>
      </c>
      <c r="L704" s="46" t="e">
        <f>#REF!+#REF!</f>
        <v>#REF!</v>
      </c>
      <c r="M704" s="46" t="e">
        <f>#REF!+#REF!</f>
        <v>#REF!</v>
      </c>
      <c r="N704" s="46" t="e">
        <f>#REF!+#REF!</f>
        <v>#REF!</v>
      </c>
      <c r="O704" s="46" t="e">
        <f>#REF!+#REF!</f>
        <v>#REF!</v>
      </c>
      <c r="P704" s="46" t="e">
        <f>#REF!+#REF!</f>
        <v>#REF!</v>
      </c>
      <c r="Q704" s="46" t="e">
        <f>#REF!+#REF!</f>
        <v>#REF!</v>
      </c>
      <c r="R704" s="46" t="e">
        <f>#REF!+#REF!</f>
        <v>#REF!</v>
      </c>
      <c r="S704" s="46" t="e">
        <f>#REF!+#REF!</f>
        <v>#REF!</v>
      </c>
      <c r="T704" s="46" t="e">
        <f>#REF!+#REF!</f>
        <v>#REF!</v>
      </c>
      <c r="U704" s="46" t="e">
        <f>#REF!+#REF!</f>
        <v>#REF!</v>
      </c>
      <c r="V704" s="46" t="e">
        <f>#REF!+#REF!</f>
        <v>#REF!</v>
      </c>
      <c r="W704" s="46" t="e">
        <f>#REF!+#REF!</f>
        <v>#REF!</v>
      </c>
      <c r="X704" s="46" t="e">
        <f>#REF!+#REF!</f>
        <v>#REF!</v>
      </c>
      <c r="Y704" s="46" t="e">
        <f>#REF!+#REF!</f>
        <v>#REF!</v>
      </c>
    </row>
    <row r="705" spans="1:25" ht="15.75" x14ac:dyDescent="0.25">
      <c r="A705" s="17">
        <v>4</v>
      </c>
      <c r="B705" s="46" t="e">
        <f>#REF!+#REF!</f>
        <v>#REF!</v>
      </c>
      <c r="C705" s="46" t="e">
        <f>#REF!+#REF!</f>
        <v>#REF!</v>
      </c>
      <c r="D705" s="46" t="e">
        <f>#REF!+#REF!</f>
        <v>#REF!</v>
      </c>
      <c r="E705" s="46" t="e">
        <f>#REF!+#REF!</f>
        <v>#REF!</v>
      </c>
      <c r="F705" s="46" t="e">
        <f>#REF!+#REF!</f>
        <v>#REF!</v>
      </c>
      <c r="G705" s="46" t="e">
        <f>#REF!+#REF!</f>
        <v>#REF!</v>
      </c>
      <c r="H705" s="46" t="e">
        <f>#REF!+#REF!</f>
        <v>#REF!</v>
      </c>
      <c r="I705" s="46" t="e">
        <f>#REF!+#REF!</f>
        <v>#REF!</v>
      </c>
      <c r="J705" s="46" t="e">
        <f>#REF!+#REF!</f>
        <v>#REF!</v>
      </c>
      <c r="K705" s="46" t="e">
        <f>#REF!+#REF!</f>
        <v>#REF!</v>
      </c>
      <c r="L705" s="46" t="e">
        <f>#REF!+#REF!</f>
        <v>#REF!</v>
      </c>
      <c r="M705" s="46" t="e">
        <f>#REF!+#REF!</f>
        <v>#REF!</v>
      </c>
      <c r="N705" s="46" t="e">
        <f>#REF!+#REF!</f>
        <v>#REF!</v>
      </c>
      <c r="O705" s="46" t="e">
        <f>#REF!+#REF!</f>
        <v>#REF!</v>
      </c>
      <c r="P705" s="46" t="e">
        <f>#REF!+#REF!</f>
        <v>#REF!</v>
      </c>
      <c r="Q705" s="46" t="e">
        <f>#REF!+#REF!</f>
        <v>#REF!</v>
      </c>
      <c r="R705" s="46" t="e">
        <f>#REF!+#REF!</f>
        <v>#REF!</v>
      </c>
      <c r="S705" s="46" t="e">
        <f>#REF!+#REF!</f>
        <v>#REF!</v>
      </c>
      <c r="T705" s="46" t="e">
        <f>#REF!+#REF!</f>
        <v>#REF!</v>
      </c>
      <c r="U705" s="46" t="e">
        <f>#REF!+#REF!</f>
        <v>#REF!</v>
      </c>
      <c r="V705" s="46" t="e">
        <f>#REF!+#REF!</f>
        <v>#REF!</v>
      </c>
      <c r="W705" s="46" t="e">
        <f>#REF!+#REF!</f>
        <v>#REF!</v>
      </c>
      <c r="X705" s="46" t="e">
        <f>#REF!+#REF!</f>
        <v>#REF!</v>
      </c>
      <c r="Y705" s="46" t="e">
        <f>#REF!+#REF!</f>
        <v>#REF!</v>
      </c>
    </row>
    <row r="706" spans="1:25" ht="15.75" x14ac:dyDescent="0.25">
      <c r="A706" s="17">
        <v>5</v>
      </c>
      <c r="B706" s="46" t="e">
        <f>#REF!+#REF!</f>
        <v>#REF!</v>
      </c>
      <c r="C706" s="46" t="e">
        <f>#REF!+#REF!</f>
        <v>#REF!</v>
      </c>
      <c r="D706" s="46" t="e">
        <f>#REF!+#REF!</f>
        <v>#REF!</v>
      </c>
      <c r="E706" s="46" t="e">
        <f>#REF!+#REF!</f>
        <v>#REF!</v>
      </c>
      <c r="F706" s="46" t="e">
        <f>#REF!+#REF!</f>
        <v>#REF!</v>
      </c>
      <c r="G706" s="46" t="e">
        <f>#REF!+#REF!</f>
        <v>#REF!</v>
      </c>
      <c r="H706" s="46" t="e">
        <f>#REF!+#REF!</f>
        <v>#REF!</v>
      </c>
      <c r="I706" s="46" t="e">
        <f>#REF!+#REF!</f>
        <v>#REF!</v>
      </c>
      <c r="J706" s="46" t="e">
        <f>#REF!+#REF!</f>
        <v>#REF!</v>
      </c>
      <c r="K706" s="46" t="e">
        <f>#REF!+#REF!</f>
        <v>#REF!</v>
      </c>
      <c r="L706" s="46" t="e">
        <f>#REF!+#REF!</f>
        <v>#REF!</v>
      </c>
      <c r="M706" s="46" t="e">
        <f>#REF!+#REF!</f>
        <v>#REF!</v>
      </c>
      <c r="N706" s="46" t="e">
        <f>#REF!+#REF!</f>
        <v>#REF!</v>
      </c>
      <c r="O706" s="46" t="e">
        <f>#REF!+#REF!</f>
        <v>#REF!</v>
      </c>
      <c r="P706" s="46" t="e">
        <f>#REF!+#REF!</f>
        <v>#REF!</v>
      </c>
      <c r="Q706" s="46" t="e">
        <f>#REF!+#REF!</f>
        <v>#REF!</v>
      </c>
      <c r="R706" s="46" t="e">
        <f>#REF!+#REF!</f>
        <v>#REF!</v>
      </c>
      <c r="S706" s="46" t="e">
        <f>#REF!+#REF!</f>
        <v>#REF!</v>
      </c>
      <c r="T706" s="46" t="e">
        <f>#REF!+#REF!</f>
        <v>#REF!</v>
      </c>
      <c r="U706" s="46" t="e">
        <f>#REF!+#REF!</f>
        <v>#REF!</v>
      </c>
      <c r="V706" s="46" t="e">
        <f>#REF!+#REF!</f>
        <v>#REF!</v>
      </c>
      <c r="W706" s="46" t="e">
        <f>#REF!+#REF!</f>
        <v>#REF!</v>
      </c>
      <c r="X706" s="46" t="e">
        <f>#REF!+#REF!</f>
        <v>#REF!</v>
      </c>
      <c r="Y706" s="46" t="e">
        <f>#REF!+#REF!</f>
        <v>#REF!</v>
      </c>
    </row>
    <row r="707" spans="1:25" ht="15.75" x14ac:dyDescent="0.25">
      <c r="A707" s="17">
        <v>6</v>
      </c>
      <c r="B707" s="46" t="e">
        <f>#REF!+#REF!</f>
        <v>#REF!</v>
      </c>
      <c r="C707" s="46" t="e">
        <f>#REF!+#REF!</f>
        <v>#REF!</v>
      </c>
      <c r="D707" s="46" t="e">
        <f>#REF!+#REF!</f>
        <v>#REF!</v>
      </c>
      <c r="E707" s="46" t="e">
        <f>#REF!+#REF!</f>
        <v>#REF!</v>
      </c>
      <c r="F707" s="46" t="e">
        <f>#REF!+#REF!</f>
        <v>#REF!</v>
      </c>
      <c r="G707" s="46" t="e">
        <f>#REF!+#REF!</f>
        <v>#REF!</v>
      </c>
      <c r="H707" s="46" t="e">
        <f>#REF!+#REF!</f>
        <v>#REF!</v>
      </c>
      <c r="I707" s="46" t="e">
        <f>#REF!+#REF!</f>
        <v>#REF!</v>
      </c>
      <c r="J707" s="46" t="e">
        <f>#REF!+#REF!</f>
        <v>#REF!</v>
      </c>
      <c r="K707" s="46" t="e">
        <f>#REF!+#REF!</f>
        <v>#REF!</v>
      </c>
      <c r="L707" s="46" t="e">
        <f>#REF!+#REF!</f>
        <v>#REF!</v>
      </c>
      <c r="M707" s="46" t="e">
        <f>#REF!+#REF!</f>
        <v>#REF!</v>
      </c>
      <c r="N707" s="46" t="e">
        <f>#REF!+#REF!</f>
        <v>#REF!</v>
      </c>
      <c r="O707" s="46" t="e">
        <f>#REF!+#REF!</f>
        <v>#REF!</v>
      </c>
      <c r="P707" s="46" t="e">
        <f>#REF!+#REF!</f>
        <v>#REF!</v>
      </c>
      <c r="Q707" s="46" t="e">
        <f>#REF!+#REF!</f>
        <v>#REF!</v>
      </c>
      <c r="R707" s="46" t="e">
        <f>#REF!+#REF!</f>
        <v>#REF!</v>
      </c>
      <c r="S707" s="46" t="e">
        <f>#REF!+#REF!</f>
        <v>#REF!</v>
      </c>
      <c r="T707" s="46" t="e">
        <f>#REF!+#REF!</f>
        <v>#REF!</v>
      </c>
      <c r="U707" s="46" t="e">
        <f>#REF!+#REF!</f>
        <v>#REF!</v>
      </c>
      <c r="V707" s="46" t="e">
        <f>#REF!+#REF!</f>
        <v>#REF!</v>
      </c>
      <c r="W707" s="46" t="e">
        <f>#REF!+#REF!</f>
        <v>#REF!</v>
      </c>
      <c r="X707" s="46" t="e">
        <f>#REF!+#REF!</f>
        <v>#REF!</v>
      </c>
      <c r="Y707" s="46" t="e">
        <f>#REF!+#REF!</f>
        <v>#REF!</v>
      </c>
    </row>
    <row r="708" spans="1:25" ht="15.75" x14ac:dyDescent="0.25">
      <c r="A708" s="17">
        <v>7</v>
      </c>
      <c r="B708" s="46" t="e">
        <f>#REF!+#REF!</f>
        <v>#REF!</v>
      </c>
      <c r="C708" s="46" t="e">
        <f>#REF!+#REF!</f>
        <v>#REF!</v>
      </c>
      <c r="D708" s="46" t="e">
        <f>#REF!+#REF!</f>
        <v>#REF!</v>
      </c>
      <c r="E708" s="46" t="e">
        <f>#REF!+#REF!</f>
        <v>#REF!</v>
      </c>
      <c r="F708" s="46" t="e">
        <f>#REF!+#REF!</f>
        <v>#REF!</v>
      </c>
      <c r="G708" s="46" t="e">
        <f>#REF!+#REF!</f>
        <v>#REF!</v>
      </c>
      <c r="H708" s="46" t="e">
        <f>#REF!+#REF!</f>
        <v>#REF!</v>
      </c>
      <c r="I708" s="46" t="e">
        <f>#REF!+#REF!</f>
        <v>#REF!</v>
      </c>
      <c r="J708" s="46" t="e">
        <f>#REF!+#REF!</f>
        <v>#REF!</v>
      </c>
      <c r="K708" s="46" t="e">
        <f>#REF!+#REF!</f>
        <v>#REF!</v>
      </c>
      <c r="L708" s="46" t="e">
        <f>#REF!+#REF!</f>
        <v>#REF!</v>
      </c>
      <c r="M708" s="46" t="e">
        <f>#REF!+#REF!</f>
        <v>#REF!</v>
      </c>
      <c r="N708" s="46" t="e">
        <f>#REF!+#REF!</f>
        <v>#REF!</v>
      </c>
      <c r="O708" s="46" t="e">
        <f>#REF!+#REF!</f>
        <v>#REF!</v>
      </c>
      <c r="P708" s="46" t="e">
        <f>#REF!+#REF!</f>
        <v>#REF!</v>
      </c>
      <c r="Q708" s="46" t="e">
        <f>#REF!+#REF!</f>
        <v>#REF!</v>
      </c>
      <c r="R708" s="46" t="e">
        <f>#REF!+#REF!</f>
        <v>#REF!</v>
      </c>
      <c r="S708" s="46" t="e">
        <f>#REF!+#REF!</f>
        <v>#REF!</v>
      </c>
      <c r="T708" s="46" t="e">
        <f>#REF!+#REF!</f>
        <v>#REF!</v>
      </c>
      <c r="U708" s="46" t="e">
        <f>#REF!+#REF!</f>
        <v>#REF!</v>
      </c>
      <c r="V708" s="46" t="e">
        <f>#REF!+#REF!</f>
        <v>#REF!</v>
      </c>
      <c r="W708" s="46" t="e">
        <f>#REF!+#REF!</f>
        <v>#REF!</v>
      </c>
      <c r="X708" s="46" t="e">
        <f>#REF!+#REF!</f>
        <v>#REF!</v>
      </c>
      <c r="Y708" s="46" t="e">
        <f>#REF!+#REF!</f>
        <v>#REF!</v>
      </c>
    </row>
    <row r="709" spans="1:25" ht="15.75" x14ac:dyDescent="0.25">
      <c r="A709" s="17">
        <v>8</v>
      </c>
      <c r="B709" s="46" t="e">
        <f>#REF!+#REF!</f>
        <v>#REF!</v>
      </c>
      <c r="C709" s="46" t="e">
        <f>#REF!+#REF!</f>
        <v>#REF!</v>
      </c>
      <c r="D709" s="46" t="e">
        <f>#REF!+#REF!</f>
        <v>#REF!</v>
      </c>
      <c r="E709" s="46" t="e">
        <f>#REF!+#REF!</f>
        <v>#REF!</v>
      </c>
      <c r="F709" s="46" t="e">
        <f>#REF!+#REF!</f>
        <v>#REF!</v>
      </c>
      <c r="G709" s="46" t="e">
        <f>#REF!+#REF!</f>
        <v>#REF!</v>
      </c>
      <c r="H709" s="46" t="e">
        <f>#REF!+#REF!</f>
        <v>#REF!</v>
      </c>
      <c r="I709" s="46" t="e">
        <f>#REF!+#REF!</f>
        <v>#REF!</v>
      </c>
      <c r="J709" s="46" t="e">
        <f>#REF!+#REF!</f>
        <v>#REF!</v>
      </c>
      <c r="K709" s="46" t="e">
        <f>#REF!+#REF!</f>
        <v>#REF!</v>
      </c>
      <c r="L709" s="46" t="e">
        <f>#REF!+#REF!</f>
        <v>#REF!</v>
      </c>
      <c r="M709" s="46" t="e">
        <f>#REF!+#REF!</f>
        <v>#REF!</v>
      </c>
      <c r="N709" s="46" t="e">
        <f>#REF!+#REF!</f>
        <v>#REF!</v>
      </c>
      <c r="O709" s="46" t="e">
        <f>#REF!+#REF!</f>
        <v>#REF!</v>
      </c>
      <c r="P709" s="46" t="e">
        <f>#REF!+#REF!</f>
        <v>#REF!</v>
      </c>
      <c r="Q709" s="46" t="e">
        <f>#REF!+#REF!</f>
        <v>#REF!</v>
      </c>
      <c r="R709" s="46" t="e">
        <f>#REF!+#REF!</f>
        <v>#REF!</v>
      </c>
      <c r="S709" s="46" t="e">
        <f>#REF!+#REF!</f>
        <v>#REF!</v>
      </c>
      <c r="T709" s="46" t="e">
        <f>#REF!+#REF!</f>
        <v>#REF!</v>
      </c>
      <c r="U709" s="46" t="e">
        <f>#REF!+#REF!</f>
        <v>#REF!</v>
      </c>
      <c r="V709" s="46" t="e">
        <f>#REF!+#REF!</f>
        <v>#REF!</v>
      </c>
      <c r="W709" s="46" t="e">
        <f>#REF!+#REF!</f>
        <v>#REF!</v>
      </c>
      <c r="X709" s="46" t="e">
        <f>#REF!+#REF!</f>
        <v>#REF!</v>
      </c>
      <c r="Y709" s="46" t="e">
        <f>#REF!+#REF!</f>
        <v>#REF!</v>
      </c>
    </row>
    <row r="710" spans="1:25" ht="15.75" x14ac:dyDescent="0.25">
      <c r="A710" s="17">
        <v>9</v>
      </c>
      <c r="B710" s="46" t="e">
        <f>#REF!+#REF!</f>
        <v>#REF!</v>
      </c>
      <c r="C710" s="46" t="e">
        <f>#REF!+#REF!</f>
        <v>#REF!</v>
      </c>
      <c r="D710" s="46" t="e">
        <f>#REF!+#REF!</f>
        <v>#REF!</v>
      </c>
      <c r="E710" s="46" t="e">
        <f>#REF!+#REF!</f>
        <v>#REF!</v>
      </c>
      <c r="F710" s="46" t="e">
        <f>#REF!+#REF!</f>
        <v>#REF!</v>
      </c>
      <c r="G710" s="46" t="e">
        <f>#REF!+#REF!</f>
        <v>#REF!</v>
      </c>
      <c r="H710" s="46" t="e">
        <f>#REF!+#REF!</f>
        <v>#REF!</v>
      </c>
      <c r="I710" s="46" t="e">
        <f>#REF!+#REF!</f>
        <v>#REF!</v>
      </c>
      <c r="J710" s="46" t="e">
        <f>#REF!+#REF!</f>
        <v>#REF!</v>
      </c>
      <c r="K710" s="46" t="e">
        <f>#REF!+#REF!</f>
        <v>#REF!</v>
      </c>
      <c r="L710" s="46" t="e">
        <f>#REF!+#REF!</f>
        <v>#REF!</v>
      </c>
      <c r="M710" s="46" t="e">
        <f>#REF!+#REF!</f>
        <v>#REF!</v>
      </c>
      <c r="N710" s="46" t="e">
        <f>#REF!+#REF!</f>
        <v>#REF!</v>
      </c>
      <c r="O710" s="46" t="e">
        <f>#REF!+#REF!</f>
        <v>#REF!</v>
      </c>
      <c r="P710" s="46" t="e">
        <f>#REF!+#REF!</f>
        <v>#REF!</v>
      </c>
      <c r="Q710" s="46" t="e">
        <f>#REF!+#REF!</f>
        <v>#REF!</v>
      </c>
      <c r="R710" s="46" t="e">
        <f>#REF!+#REF!</f>
        <v>#REF!</v>
      </c>
      <c r="S710" s="46" t="e">
        <f>#REF!+#REF!</f>
        <v>#REF!</v>
      </c>
      <c r="T710" s="46" t="e">
        <f>#REF!+#REF!</f>
        <v>#REF!</v>
      </c>
      <c r="U710" s="46" t="e">
        <f>#REF!+#REF!</f>
        <v>#REF!</v>
      </c>
      <c r="V710" s="46" t="e">
        <f>#REF!+#REF!</f>
        <v>#REF!</v>
      </c>
      <c r="W710" s="46" t="e">
        <f>#REF!+#REF!</f>
        <v>#REF!</v>
      </c>
      <c r="X710" s="46" t="e">
        <f>#REF!+#REF!</f>
        <v>#REF!</v>
      </c>
      <c r="Y710" s="46" t="e">
        <f>#REF!+#REF!</f>
        <v>#REF!</v>
      </c>
    </row>
    <row r="711" spans="1:25" ht="15.75" x14ac:dyDescent="0.25">
      <c r="A711" s="17">
        <v>10</v>
      </c>
      <c r="B711" s="46" t="e">
        <f>#REF!+#REF!</f>
        <v>#REF!</v>
      </c>
      <c r="C711" s="46" t="e">
        <f>#REF!+#REF!</f>
        <v>#REF!</v>
      </c>
      <c r="D711" s="46" t="e">
        <f>#REF!+#REF!</f>
        <v>#REF!</v>
      </c>
      <c r="E711" s="46" t="e">
        <f>#REF!+#REF!</f>
        <v>#REF!</v>
      </c>
      <c r="F711" s="46" t="e">
        <f>#REF!+#REF!</f>
        <v>#REF!</v>
      </c>
      <c r="G711" s="46" t="e">
        <f>#REF!+#REF!</f>
        <v>#REF!</v>
      </c>
      <c r="H711" s="46" t="e">
        <f>#REF!+#REF!</f>
        <v>#REF!</v>
      </c>
      <c r="I711" s="46" t="e">
        <f>#REF!+#REF!</f>
        <v>#REF!</v>
      </c>
      <c r="J711" s="46" t="e">
        <f>#REF!+#REF!</f>
        <v>#REF!</v>
      </c>
      <c r="K711" s="46" t="e">
        <f>#REF!+#REF!</f>
        <v>#REF!</v>
      </c>
      <c r="L711" s="46" t="e">
        <f>#REF!+#REF!</f>
        <v>#REF!</v>
      </c>
      <c r="M711" s="46" t="e">
        <f>#REF!+#REF!</f>
        <v>#REF!</v>
      </c>
      <c r="N711" s="46" t="e">
        <f>#REF!+#REF!</f>
        <v>#REF!</v>
      </c>
      <c r="O711" s="46" t="e">
        <f>#REF!+#REF!</f>
        <v>#REF!</v>
      </c>
      <c r="P711" s="46" t="e">
        <f>#REF!+#REF!</f>
        <v>#REF!</v>
      </c>
      <c r="Q711" s="46" t="e">
        <f>#REF!+#REF!</f>
        <v>#REF!</v>
      </c>
      <c r="R711" s="46" t="e">
        <f>#REF!+#REF!</f>
        <v>#REF!</v>
      </c>
      <c r="S711" s="46" t="e">
        <f>#REF!+#REF!</f>
        <v>#REF!</v>
      </c>
      <c r="T711" s="46" t="e">
        <f>#REF!+#REF!</f>
        <v>#REF!</v>
      </c>
      <c r="U711" s="46" t="e">
        <f>#REF!+#REF!</f>
        <v>#REF!</v>
      </c>
      <c r="V711" s="46" t="e">
        <f>#REF!+#REF!</f>
        <v>#REF!</v>
      </c>
      <c r="W711" s="46" t="e">
        <f>#REF!+#REF!</f>
        <v>#REF!</v>
      </c>
      <c r="X711" s="46" t="e">
        <f>#REF!+#REF!</f>
        <v>#REF!</v>
      </c>
      <c r="Y711" s="46" t="e">
        <f>#REF!+#REF!</f>
        <v>#REF!</v>
      </c>
    </row>
    <row r="712" spans="1:25" ht="15.75" x14ac:dyDescent="0.25">
      <c r="A712" s="17">
        <v>11</v>
      </c>
      <c r="B712" s="46" t="e">
        <f>#REF!+#REF!</f>
        <v>#REF!</v>
      </c>
      <c r="C712" s="46" t="e">
        <f>#REF!+#REF!</f>
        <v>#REF!</v>
      </c>
      <c r="D712" s="46" t="e">
        <f>#REF!+#REF!</f>
        <v>#REF!</v>
      </c>
      <c r="E712" s="46" t="e">
        <f>#REF!+#REF!</f>
        <v>#REF!</v>
      </c>
      <c r="F712" s="46" t="e">
        <f>#REF!+#REF!</f>
        <v>#REF!</v>
      </c>
      <c r="G712" s="46" t="e">
        <f>#REF!+#REF!</f>
        <v>#REF!</v>
      </c>
      <c r="H712" s="46" t="e">
        <f>#REF!+#REF!</f>
        <v>#REF!</v>
      </c>
      <c r="I712" s="46" t="e">
        <f>#REF!+#REF!</f>
        <v>#REF!</v>
      </c>
      <c r="J712" s="46" t="e">
        <f>#REF!+#REF!</f>
        <v>#REF!</v>
      </c>
      <c r="K712" s="46" t="e">
        <f>#REF!+#REF!</f>
        <v>#REF!</v>
      </c>
      <c r="L712" s="46" t="e">
        <f>#REF!+#REF!</f>
        <v>#REF!</v>
      </c>
      <c r="M712" s="46" t="e">
        <f>#REF!+#REF!</f>
        <v>#REF!</v>
      </c>
      <c r="N712" s="46" t="e">
        <f>#REF!+#REF!</f>
        <v>#REF!</v>
      </c>
      <c r="O712" s="46" t="e">
        <f>#REF!+#REF!</f>
        <v>#REF!</v>
      </c>
      <c r="P712" s="46" t="e">
        <f>#REF!+#REF!</f>
        <v>#REF!</v>
      </c>
      <c r="Q712" s="46" t="e">
        <f>#REF!+#REF!</f>
        <v>#REF!</v>
      </c>
      <c r="R712" s="46" t="e">
        <f>#REF!+#REF!</f>
        <v>#REF!</v>
      </c>
      <c r="S712" s="46" t="e">
        <f>#REF!+#REF!</f>
        <v>#REF!</v>
      </c>
      <c r="T712" s="46" t="e">
        <f>#REF!+#REF!</f>
        <v>#REF!</v>
      </c>
      <c r="U712" s="46" t="e">
        <f>#REF!+#REF!</f>
        <v>#REF!</v>
      </c>
      <c r="V712" s="46" t="e">
        <f>#REF!+#REF!</f>
        <v>#REF!</v>
      </c>
      <c r="W712" s="46" t="e">
        <f>#REF!+#REF!</f>
        <v>#REF!</v>
      </c>
      <c r="X712" s="46" t="e">
        <f>#REF!+#REF!</f>
        <v>#REF!</v>
      </c>
      <c r="Y712" s="46" t="e">
        <f>#REF!+#REF!</f>
        <v>#REF!</v>
      </c>
    </row>
    <row r="713" spans="1:25" ht="15.75" x14ac:dyDescent="0.25">
      <c r="A713" s="17">
        <v>12</v>
      </c>
      <c r="B713" s="46" t="e">
        <f>#REF!+#REF!</f>
        <v>#REF!</v>
      </c>
      <c r="C713" s="46" t="e">
        <f>#REF!+#REF!</f>
        <v>#REF!</v>
      </c>
      <c r="D713" s="46" t="e">
        <f>#REF!+#REF!</f>
        <v>#REF!</v>
      </c>
      <c r="E713" s="46" t="e">
        <f>#REF!+#REF!</f>
        <v>#REF!</v>
      </c>
      <c r="F713" s="46" t="e">
        <f>#REF!+#REF!</f>
        <v>#REF!</v>
      </c>
      <c r="G713" s="46" t="e">
        <f>#REF!+#REF!</f>
        <v>#REF!</v>
      </c>
      <c r="H713" s="46" t="e">
        <f>#REF!+#REF!</f>
        <v>#REF!</v>
      </c>
      <c r="I713" s="46" t="e">
        <f>#REF!+#REF!</f>
        <v>#REF!</v>
      </c>
      <c r="J713" s="46" t="e">
        <f>#REF!+#REF!</f>
        <v>#REF!</v>
      </c>
      <c r="K713" s="46" t="e">
        <f>#REF!+#REF!</f>
        <v>#REF!</v>
      </c>
      <c r="L713" s="46" t="e">
        <f>#REF!+#REF!</f>
        <v>#REF!</v>
      </c>
      <c r="M713" s="46" t="e">
        <f>#REF!+#REF!</f>
        <v>#REF!</v>
      </c>
      <c r="N713" s="46" t="e">
        <f>#REF!+#REF!</f>
        <v>#REF!</v>
      </c>
      <c r="O713" s="46" t="e">
        <f>#REF!+#REF!</f>
        <v>#REF!</v>
      </c>
      <c r="P713" s="46" t="e">
        <f>#REF!+#REF!</f>
        <v>#REF!</v>
      </c>
      <c r="Q713" s="46" t="e">
        <f>#REF!+#REF!</f>
        <v>#REF!</v>
      </c>
      <c r="R713" s="46" t="e">
        <f>#REF!+#REF!</f>
        <v>#REF!</v>
      </c>
      <c r="S713" s="46" t="e">
        <f>#REF!+#REF!</f>
        <v>#REF!</v>
      </c>
      <c r="T713" s="46" t="e">
        <f>#REF!+#REF!</f>
        <v>#REF!</v>
      </c>
      <c r="U713" s="46" t="e">
        <f>#REF!+#REF!</f>
        <v>#REF!</v>
      </c>
      <c r="V713" s="46" t="e">
        <f>#REF!+#REF!</f>
        <v>#REF!</v>
      </c>
      <c r="W713" s="46" t="e">
        <f>#REF!+#REF!</f>
        <v>#REF!</v>
      </c>
      <c r="X713" s="46" t="e">
        <f>#REF!+#REF!</f>
        <v>#REF!</v>
      </c>
      <c r="Y713" s="46" t="e">
        <f>#REF!+#REF!</f>
        <v>#REF!</v>
      </c>
    </row>
    <row r="714" spans="1:25" ht="15.75" x14ac:dyDescent="0.25">
      <c r="A714" s="17">
        <v>13</v>
      </c>
      <c r="B714" s="46" t="e">
        <f>#REF!+#REF!</f>
        <v>#REF!</v>
      </c>
      <c r="C714" s="46" t="e">
        <f>#REF!+#REF!</f>
        <v>#REF!</v>
      </c>
      <c r="D714" s="46" t="e">
        <f>#REF!+#REF!</f>
        <v>#REF!</v>
      </c>
      <c r="E714" s="46" t="e">
        <f>#REF!+#REF!</f>
        <v>#REF!</v>
      </c>
      <c r="F714" s="46" t="e">
        <f>#REF!+#REF!</f>
        <v>#REF!</v>
      </c>
      <c r="G714" s="46" t="e">
        <f>#REF!+#REF!</f>
        <v>#REF!</v>
      </c>
      <c r="H714" s="46" t="e">
        <f>#REF!+#REF!</f>
        <v>#REF!</v>
      </c>
      <c r="I714" s="46" t="e">
        <f>#REF!+#REF!</f>
        <v>#REF!</v>
      </c>
      <c r="J714" s="46" t="e">
        <f>#REF!+#REF!</f>
        <v>#REF!</v>
      </c>
      <c r="K714" s="46" t="e">
        <f>#REF!+#REF!</f>
        <v>#REF!</v>
      </c>
      <c r="L714" s="46" t="e">
        <f>#REF!+#REF!</f>
        <v>#REF!</v>
      </c>
      <c r="M714" s="46" t="e">
        <f>#REF!+#REF!</f>
        <v>#REF!</v>
      </c>
      <c r="N714" s="46" t="e">
        <f>#REF!+#REF!</f>
        <v>#REF!</v>
      </c>
      <c r="O714" s="46" t="e">
        <f>#REF!+#REF!</f>
        <v>#REF!</v>
      </c>
      <c r="P714" s="46" t="e">
        <f>#REF!+#REF!</f>
        <v>#REF!</v>
      </c>
      <c r="Q714" s="46" t="e">
        <f>#REF!+#REF!</f>
        <v>#REF!</v>
      </c>
      <c r="R714" s="46" t="e">
        <f>#REF!+#REF!</f>
        <v>#REF!</v>
      </c>
      <c r="S714" s="46" t="e">
        <f>#REF!+#REF!</f>
        <v>#REF!</v>
      </c>
      <c r="T714" s="46" t="e">
        <f>#REF!+#REF!</f>
        <v>#REF!</v>
      </c>
      <c r="U714" s="46" t="e">
        <f>#REF!+#REF!</f>
        <v>#REF!</v>
      </c>
      <c r="V714" s="46" t="e">
        <f>#REF!+#REF!</f>
        <v>#REF!</v>
      </c>
      <c r="W714" s="46" t="e">
        <f>#REF!+#REF!</f>
        <v>#REF!</v>
      </c>
      <c r="X714" s="46" t="e">
        <f>#REF!+#REF!</f>
        <v>#REF!</v>
      </c>
      <c r="Y714" s="46" t="e">
        <f>#REF!+#REF!</f>
        <v>#REF!</v>
      </c>
    </row>
    <row r="715" spans="1:25" ht="15.75" x14ac:dyDescent="0.25">
      <c r="A715" s="17">
        <v>14</v>
      </c>
      <c r="B715" s="46" t="e">
        <f>#REF!+#REF!</f>
        <v>#REF!</v>
      </c>
      <c r="C715" s="46" t="e">
        <f>#REF!+#REF!</f>
        <v>#REF!</v>
      </c>
      <c r="D715" s="46" t="e">
        <f>#REF!+#REF!</f>
        <v>#REF!</v>
      </c>
      <c r="E715" s="46" t="e">
        <f>#REF!+#REF!</f>
        <v>#REF!</v>
      </c>
      <c r="F715" s="46" t="e">
        <f>#REF!+#REF!</f>
        <v>#REF!</v>
      </c>
      <c r="G715" s="46" t="e">
        <f>#REF!+#REF!</f>
        <v>#REF!</v>
      </c>
      <c r="H715" s="46" t="e">
        <f>#REF!+#REF!</f>
        <v>#REF!</v>
      </c>
      <c r="I715" s="46" t="e">
        <f>#REF!+#REF!</f>
        <v>#REF!</v>
      </c>
      <c r="J715" s="46" t="e">
        <f>#REF!+#REF!</f>
        <v>#REF!</v>
      </c>
      <c r="K715" s="46" t="e">
        <f>#REF!+#REF!</f>
        <v>#REF!</v>
      </c>
      <c r="L715" s="46" t="e">
        <f>#REF!+#REF!</f>
        <v>#REF!</v>
      </c>
      <c r="M715" s="46" t="e">
        <f>#REF!+#REF!</f>
        <v>#REF!</v>
      </c>
      <c r="N715" s="46" t="e">
        <f>#REF!+#REF!</f>
        <v>#REF!</v>
      </c>
      <c r="O715" s="46" t="e">
        <f>#REF!+#REF!</f>
        <v>#REF!</v>
      </c>
      <c r="P715" s="46" t="e">
        <f>#REF!+#REF!</f>
        <v>#REF!</v>
      </c>
      <c r="Q715" s="46" t="e">
        <f>#REF!+#REF!</f>
        <v>#REF!</v>
      </c>
      <c r="R715" s="46" t="e">
        <f>#REF!+#REF!</f>
        <v>#REF!</v>
      </c>
      <c r="S715" s="46" t="e">
        <f>#REF!+#REF!</f>
        <v>#REF!</v>
      </c>
      <c r="T715" s="46" t="e">
        <f>#REF!+#REF!</f>
        <v>#REF!</v>
      </c>
      <c r="U715" s="46" t="e">
        <f>#REF!+#REF!</f>
        <v>#REF!</v>
      </c>
      <c r="V715" s="46" t="e">
        <f>#REF!+#REF!</f>
        <v>#REF!</v>
      </c>
      <c r="W715" s="46" t="e">
        <f>#REF!+#REF!</f>
        <v>#REF!</v>
      </c>
      <c r="X715" s="46" t="e">
        <f>#REF!+#REF!</f>
        <v>#REF!</v>
      </c>
      <c r="Y715" s="46" t="e">
        <f>#REF!+#REF!</f>
        <v>#REF!</v>
      </c>
    </row>
    <row r="716" spans="1:25" ht="15.75" x14ac:dyDescent="0.25">
      <c r="A716" s="17">
        <v>15</v>
      </c>
      <c r="B716" s="46" t="e">
        <f>#REF!+#REF!</f>
        <v>#REF!</v>
      </c>
      <c r="C716" s="46" t="e">
        <f>#REF!+#REF!</f>
        <v>#REF!</v>
      </c>
      <c r="D716" s="46" t="e">
        <f>#REF!+#REF!</f>
        <v>#REF!</v>
      </c>
      <c r="E716" s="46" t="e">
        <f>#REF!+#REF!</f>
        <v>#REF!</v>
      </c>
      <c r="F716" s="46" t="e">
        <f>#REF!+#REF!</f>
        <v>#REF!</v>
      </c>
      <c r="G716" s="46" t="e">
        <f>#REF!+#REF!</f>
        <v>#REF!</v>
      </c>
      <c r="H716" s="46" t="e">
        <f>#REF!+#REF!</f>
        <v>#REF!</v>
      </c>
      <c r="I716" s="46" t="e">
        <f>#REF!+#REF!</f>
        <v>#REF!</v>
      </c>
      <c r="J716" s="46" t="e">
        <f>#REF!+#REF!</f>
        <v>#REF!</v>
      </c>
      <c r="K716" s="46" t="e">
        <f>#REF!+#REF!</f>
        <v>#REF!</v>
      </c>
      <c r="L716" s="46" t="e">
        <f>#REF!+#REF!</f>
        <v>#REF!</v>
      </c>
      <c r="M716" s="46" t="e">
        <f>#REF!+#REF!</f>
        <v>#REF!</v>
      </c>
      <c r="N716" s="46" t="e">
        <f>#REF!+#REF!</f>
        <v>#REF!</v>
      </c>
      <c r="O716" s="46" t="e">
        <f>#REF!+#REF!</f>
        <v>#REF!</v>
      </c>
      <c r="P716" s="46" t="e">
        <f>#REF!+#REF!</f>
        <v>#REF!</v>
      </c>
      <c r="Q716" s="46" t="e">
        <f>#REF!+#REF!</f>
        <v>#REF!</v>
      </c>
      <c r="R716" s="46" t="e">
        <f>#REF!+#REF!</f>
        <v>#REF!</v>
      </c>
      <c r="S716" s="46" t="e">
        <f>#REF!+#REF!</f>
        <v>#REF!</v>
      </c>
      <c r="T716" s="46" t="e">
        <f>#REF!+#REF!</f>
        <v>#REF!</v>
      </c>
      <c r="U716" s="46" t="e">
        <f>#REF!+#REF!</f>
        <v>#REF!</v>
      </c>
      <c r="V716" s="46" t="e">
        <f>#REF!+#REF!</f>
        <v>#REF!</v>
      </c>
      <c r="W716" s="46" t="e">
        <f>#REF!+#REF!</f>
        <v>#REF!</v>
      </c>
      <c r="X716" s="46" t="e">
        <f>#REF!+#REF!</f>
        <v>#REF!</v>
      </c>
      <c r="Y716" s="46" t="e">
        <f>#REF!+#REF!</f>
        <v>#REF!</v>
      </c>
    </row>
    <row r="717" spans="1:25" ht="15.75" x14ac:dyDescent="0.25">
      <c r="A717" s="17">
        <v>16</v>
      </c>
      <c r="B717" s="46" t="e">
        <f>#REF!+#REF!</f>
        <v>#REF!</v>
      </c>
      <c r="C717" s="46" t="e">
        <f>#REF!+#REF!</f>
        <v>#REF!</v>
      </c>
      <c r="D717" s="46" t="e">
        <f>#REF!+#REF!</f>
        <v>#REF!</v>
      </c>
      <c r="E717" s="46" t="e">
        <f>#REF!+#REF!</f>
        <v>#REF!</v>
      </c>
      <c r="F717" s="46" t="e">
        <f>#REF!+#REF!</f>
        <v>#REF!</v>
      </c>
      <c r="G717" s="46" t="e">
        <f>#REF!+#REF!</f>
        <v>#REF!</v>
      </c>
      <c r="H717" s="46" t="e">
        <f>#REF!+#REF!</f>
        <v>#REF!</v>
      </c>
      <c r="I717" s="46" t="e">
        <f>#REF!+#REF!</f>
        <v>#REF!</v>
      </c>
      <c r="J717" s="46" t="e">
        <f>#REF!+#REF!</f>
        <v>#REF!</v>
      </c>
      <c r="K717" s="46" t="e">
        <f>#REF!+#REF!</f>
        <v>#REF!</v>
      </c>
      <c r="L717" s="46" t="e">
        <f>#REF!+#REF!</f>
        <v>#REF!</v>
      </c>
      <c r="M717" s="46" t="e">
        <f>#REF!+#REF!</f>
        <v>#REF!</v>
      </c>
      <c r="N717" s="46" t="e">
        <f>#REF!+#REF!</f>
        <v>#REF!</v>
      </c>
      <c r="O717" s="46" t="e">
        <f>#REF!+#REF!</f>
        <v>#REF!</v>
      </c>
      <c r="P717" s="46" t="e">
        <f>#REF!+#REF!</f>
        <v>#REF!</v>
      </c>
      <c r="Q717" s="46" t="e">
        <f>#REF!+#REF!</f>
        <v>#REF!</v>
      </c>
      <c r="R717" s="46" t="e">
        <f>#REF!+#REF!</f>
        <v>#REF!</v>
      </c>
      <c r="S717" s="46" t="e">
        <f>#REF!+#REF!</f>
        <v>#REF!</v>
      </c>
      <c r="T717" s="46" t="e">
        <f>#REF!+#REF!</f>
        <v>#REF!</v>
      </c>
      <c r="U717" s="46" t="e">
        <f>#REF!+#REF!</f>
        <v>#REF!</v>
      </c>
      <c r="V717" s="46" t="e">
        <f>#REF!+#REF!</f>
        <v>#REF!</v>
      </c>
      <c r="W717" s="46" t="e">
        <f>#REF!+#REF!</f>
        <v>#REF!</v>
      </c>
      <c r="X717" s="46" t="e">
        <f>#REF!+#REF!</f>
        <v>#REF!</v>
      </c>
      <c r="Y717" s="46" t="e">
        <f>#REF!+#REF!</f>
        <v>#REF!</v>
      </c>
    </row>
    <row r="718" spans="1:25" ht="15.75" x14ac:dyDescent="0.25">
      <c r="A718" s="17">
        <v>17</v>
      </c>
      <c r="B718" s="46" t="e">
        <f>#REF!+#REF!</f>
        <v>#REF!</v>
      </c>
      <c r="C718" s="46" t="e">
        <f>#REF!+#REF!</f>
        <v>#REF!</v>
      </c>
      <c r="D718" s="46" t="e">
        <f>#REF!+#REF!</f>
        <v>#REF!</v>
      </c>
      <c r="E718" s="46" t="e">
        <f>#REF!+#REF!</f>
        <v>#REF!</v>
      </c>
      <c r="F718" s="46" t="e">
        <f>#REF!+#REF!</f>
        <v>#REF!</v>
      </c>
      <c r="G718" s="46" t="e">
        <f>#REF!+#REF!</f>
        <v>#REF!</v>
      </c>
      <c r="H718" s="46" t="e">
        <f>#REF!+#REF!</f>
        <v>#REF!</v>
      </c>
      <c r="I718" s="46" t="e">
        <f>#REF!+#REF!</f>
        <v>#REF!</v>
      </c>
      <c r="J718" s="46" t="e">
        <f>#REF!+#REF!</f>
        <v>#REF!</v>
      </c>
      <c r="K718" s="46" t="e">
        <f>#REF!+#REF!</f>
        <v>#REF!</v>
      </c>
      <c r="L718" s="46" t="e">
        <f>#REF!+#REF!</f>
        <v>#REF!</v>
      </c>
      <c r="M718" s="46" t="e">
        <f>#REF!+#REF!</f>
        <v>#REF!</v>
      </c>
      <c r="N718" s="46" t="e">
        <f>#REF!+#REF!</f>
        <v>#REF!</v>
      </c>
      <c r="O718" s="46" t="e">
        <f>#REF!+#REF!</f>
        <v>#REF!</v>
      </c>
      <c r="P718" s="46" t="e">
        <f>#REF!+#REF!</f>
        <v>#REF!</v>
      </c>
      <c r="Q718" s="46" t="e">
        <f>#REF!+#REF!</f>
        <v>#REF!</v>
      </c>
      <c r="R718" s="46" t="e">
        <f>#REF!+#REF!</f>
        <v>#REF!</v>
      </c>
      <c r="S718" s="46" t="e">
        <f>#REF!+#REF!</f>
        <v>#REF!</v>
      </c>
      <c r="T718" s="46" t="e">
        <f>#REF!+#REF!</f>
        <v>#REF!</v>
      </c>
      <c r="U718" s="46" t="e">
        <f>#REF!+#REF!</f>
        <v>#REF!</v>
      </c>
      <c r="V718" s="46" t="e">
        <f>#REF!+#REF!</f>
        <v>#REF!</v>
      </c>
      <c r="W718" s="46" t="e">
        <f>#REF!+#REF!</f>
        <v>#REF!</v>
      </c>
      <c r="X718" s="46" t="e">
        <f>#REF!+#REF!</f>
        <v>#REF!</v>
      </c>
      <c r="Y718" s="46" t="e">
        <f>#REF!+#REF!</f>
        <v>#REF!</v>
      </c>
    </row>
    <row r="719" spans="1:25" ht="15.75" x14ac:dyDescent="0.25">
      <c r="A719" s="17">
        <v>18</v>
      </c>
      <c r="B719" s="46" t="e">
        <f>#REF!+#REF!</f>
        <v>#REF!</v>
      </c>
      <c r="C719" s="46" t="e">
        <f>#REF!+#REF!</f>
        <v>#REF!</v>
      </c>
      <c r="D719" s="46" t="e">
        <f>#REF!+#REF!</f>
        <v>#REF!</v>
      </c>
      <c r="E719" s="46" t="e">
        <f>#REF!+#REF!</f>
        <v>#REF!</v>
      </c>
      <c r="F719" s="46" t="e">
        <f>#REF!+#REF!</f>
        <v>#REF!</v>
      </c>
      <c r="G719" s="46" t="e">
        <f>#REF!+#REF!</f>
        <v>#REF!</v>
      </c>
      <c r="H719" s="46" t="e">
        <f>#REF!+#REF!</f>
        <v>#REF!</v>
      </c>
      <c r="I719" s="46" t="e">
        <f>#REF!+#REF!</f>
        <v>#REF!</v>
      </c>
      <c r="J719" s="46" t="e">
        <f>#REF!+#REF!</f>
        <v>#REF!</v>
      </c>
      <c r="K719" s="46" t="e">
        <f>#REF!+#REF!</f>
        <v>#REF!</v>
      </c>
      <c r="L719" s="46" t="e">
        <f>#REF!+#REF!</f>
        <v>#REF!</v>
      </c>
      <c r="M719" s="46" t="e">
        <f>#REF!+#REF!</f>
        <v>#REF!</v>
      </c>
      <c r="N719" s="46" t="e">
        <f>#REF!+#REF!</f>
        <v>#REF!</v>
      </c>
      <c r="O719" s="46" t="e">
        <f>#REF!+#REF!</f>
        <v>#REF!</v>
      </c>
      <c r="P719" s="46" t="e">
        <f>#REF!+#REF!</f>
        <v>#REF!</v>
      </c>
      <c r="Q719" s="46" t="e">
        <f>#REF!+#REF!</f>
        <v>#REF!</v>
      </c>
      <c r="R719" s="46" t="e">
        <f>#REF!+#REF!</f>
        <v>#REF!</v>
      </c>
      <c r="S719" s="46" t="e">
        <f>#REF!+#REF!</f>
        <v>#REF!</v>
      </c>
      <c r="T719" s="46" t="e">
        <f>#REF!+#REF!</f>
        <v>#REF!</v>
      </c>
      <c r="U719" s="46" t="e">
        <f>#REF!+#REF!</f>
        <v>#REF!</v>
      </c>
      <c r="V719" s="46" t="e">
        <f>#REF!+#REF!</f>
        <v>#REF!</v>
      </c>
      <c r="W719" s="46" t="e">
        <f>#REF!+#REF!</f>
        <v>#REF!</v>
      </c>
      <c r="X719" s="46" t="e">
        <f>#REF!+#REF!</f>
        <v>#REF!</v>
      </c>
      <c r="Y719" s="46" t="e">
        <f>#REF!+#REF!</f>
        <v>#REF!</v>
      </c>
    </row>
    <row r="720" spans="1:25" ht="15.75" x14ac:dyDescent="0.25">
      <c r="A720" s="17">
        <v>19</v>
      </c>
      <c r="B720" s="46" t="e">
        <f>#REF!+#REF!</f>
        <v>#REF!</v>
      </c>
      <c r="C720" s="46" t="e">
        <f>#REF!+#REF!</f>
        <v>#REF!</v>
      </c>
      <c r="D720" s="46" t="e">
        <f>#REF!+#REF!</f>
        <v>#REF!</v>
      </c>
      <c r="E720" s="46" t="e">
        <f>#REF!+#REF!</f>
        <v>#REF!</v>
      </c>
      <c r="F720" s="46" t="e">
        <f>#REF!+#REF!</f>
        <v>#REF!</v>
      </c>
      <c r="G720" s="46" t="e">
        <f>#REF!+#REF!</f>
        <v>#REF!</v>
      </c>
      <c r="H720" s="46" t="e">
        <f>#REF!+#REF!</f>
        <v>#REF!</v>
      </c>
      <c r="I720" s="46" t="e">
        <f>#REF!+#REF!</f>
        <v>#REF!</v>
      </c>
      <c r="J720" s="46" t="e">
        <f>#REF!+#REF!</f>
        <v>#REF!</v>
      </c>
      <c r="K720" s="46" t="e">
        <f>#REF!+#REF!</f>
        <v>#REF!</v>
      </c>
      <c r="L720" s="46" t="e">
        <f>#REF!+#REF!</f>
        <v>#REF!</v>
      </c>
      <c r="M720" s="46" t="e">
        <f>#REF!+#REF!</f>
        <v>#REF!</v>
      </c>
      <c r="N720" s="46" t="e">
        <f>#REF!+#REF!</f>
        <v>#REF!</v>
      </c>
      <c r="O720" s="46" t="e">
        <f>#REF!+#REF!</f>
        <v>#REF!</v>
      </c>
      <c r="P720" s="46" t="e">
        <f>#REF!+#REF!</f>
        <v>#REF!</v>
      </c>
      <c r="Q720" s="46" t="e">
        <f>#REF!+#REF!</f>
        <v>#REF!</v>
      </c>
      <c r="R720" s="46" t="e">
        <f>#REF!+#REF!</f>
        <v>#REF!</v>
      </c>
      <c r="S720" s="46" t="e">
        <f>#REF!+#REF!</f>
        <v>#REF!</v>
      </c>
      <c r="T720" s="46" t="e">
        <f>#REF!+#REF!</f>
        <v>#REF!</v>
      </c>
      <c r="U720" s="46" t="e">
        <f>#REF!+#REF!</f>
        <v>#REF!</v>
      </c>
      <c r="V720" s="46" t="e">
        <f>#REF!+#REF!</f>
        <v>#REF!</v>
      </c>
      <c r="W720" s="46" t="e">
        <f>#REF!+#REF!</f>
        <v>#REF!</v>
      </c>
      <c r="X720" s="46" t="e">
        <f>#REF!+#REF!</f>
        <v>#REF!</v>
      </c>
      <c r="Y720" s="46" t="e">
        <f>#REF!+#REF!</f>
        <v>#REF!</v>
      </c>
    </row>
    <row r="721" spans="1:25" ht="15.75" x14ac:dyDescent="0.25">
      <c r="A721" s="17">
        <v>20</v>
      </c>
      <c r="B721" s="46" t="e">
        <f>#REF!+#REF!</f>
        <v>#REF!</v>
      </c>
      <c r="C721" s="46" t="e">
        <f>#REF!+#REF!</f>
        <v>#REF!</v>
      </c>
      <c r="D721" s="46" t="e">
        <f>#REF!+#REF!</f>
        <v>#REF!</v>
      </c>
      <c r="E721" s="46" t="e">
        <f>#REF!+#REF!</f>
        <v>#REF!</v>
      </c>
      <c r="F721" s="46" t="e">
        <f>#REF!+#REF!</f>
        <v>#REF!</v>
      </c>
      <c r="G721" s="46" t="e">
        <f>#REF!+#REF!</f>
        <v>#REF!</v>
      </c>
      <c r="H721" s="46" t="e">
        <f>#REF!+#REF!</f>
        <v>#REF!</v>
      </c>
      <c r="I721" s="46" t="e">
        <f>#REF!+#REF!</f>
        <v>#REF!</v>
      </c>
      <c r="J721" s="46" t="e">
        <f>#REF!+#REF!</f>
        <v>#REF!</v>
      </c>
      <c r="K721" s="46" t="e">
        <f>#REF!+#REF!</f>
        <v>#REF!</v>
      </c>
      <c r="L721" s="46" t="e">
        <f>#REF!+#REF!</f>
        <v>#REF!</v>
      </c>
      <c r="M721" s="46" t="e">
        <f>#REF!+#REF!</f>
        <v>#REF!</v>
      </c>
      <c r="N721" s="46" t="e">
        <f>#REF!+#REF!</f>
        <v>#REF!</v>
      </c>
      <c r="O721" s="46" t="e">
        <f>#REF!+#REF!</f>
        <v>#REF!</v>
      </c>
      <c r="P721" s="46" t="e">
        <f>#REF!+#REF!</f>
        <v>#REF!</v>
      </c>
      <c r="Q721" s="46" t="e">
        <f>#REF!+#REF!</f>
        <v>#REF!</v>
      </c>
      <c r="R721" s="46" t="e">
        <f>#REF!+#REF!</f>
        <v>#REF!</v>
      </c>
      <c r="S721" s="46" t="e">
        <f>#REF!+#REF!</f>
        <v>#REF!</v>
      </c>
      <c r="T721" s="46" t="e">
        <f>#REF!+#REF!</f>
        <v>#REF!</v>
      </c>
      <c r="U721" s="46" t="e">
        <f>#REF!+#REF!</f>
        <v>#REF!</v>
      </c>
      <c r="V721" s="46" t="e">
        <f>#REF!+#REF!</f>
        <v>#REF!</v>
      </c>
      <c r="W721" s="46" t="e">
        <f>#REF!+#REF!</f>
        <v>#REF!</v>
      </c>
      <c r="X721" s="46" t="e">
        <f>#REF!+#REF!</f>
        <v>#REF!</v>
      </c>
      <c r="Y721" s="46" t="e">
        <f>#REF!+#REF!</f>
        <v>#REF!</v>
      </c>
    </row>
    <row r="722" spans="1:25" ht="15.75" x14ac:dyDescent="0.25">
      <c r="A722" s="17">
        <v>21</v>
      </c>
      <c r="B722" s="46" t="e">
        <f>#REF!+#REF!</f>
        <v>#REF!</v>
      </c>
      <c r="C722" s="46" t="e">
        <f>#REF!+#REF!</f>
        <v>#REF!</v>
      </c>
      <c r="D722" s="46" t="e">
        <f>#REF!+#REF!</f>
        <v>#REF!</v>
      </c>
      <c r="E722" s="46" t="e">
        <f>#REF!+#REF!</f>
        <v>#REF!</v>
      </c>
      <c r="F722" s="46" t="e">
        <f>#REF!+#REF!</f>
        <v>#REF!</v>
      </c>
      <c r="G722" s="46" t="e">
        <f>#REF!+#REF!</f>
        <v>#REF!</v>
      </c>
      <c r="H722" s="46" t="e">
        <f>#REF!+#REF!</f>
        <v>#REF!</v>
      </c>
      <c r="I722" s="46" t="e">
        <f>#REF!+#REF!</f>
        <v>#REF!</v>
      </c>
      <c r="J722" s="46" t="e">
        <f>#REF!+#REF!</f>
        <v>#REF!</v>
      </c>
      <c r="K722" s="46" t="e">
        <f>#REF!+#REF!</f>
        <v>#REF!</v>
      </c>
      <c r="L722" s="46" t="e">
        <f>#REF!+#REF!</f>
        <v>#REF!</v>
      </c>
      <c r="M722" s="46" t="e">
        <f>#REF!+#REF!</f>
        <v>#REF!</v>
      </c>
      <c r="N722" s="46" t="e">
        <f>#REF!+#REF!</f>
        <v>#REF!</v>
      </c>
      <c r="O722" s="46" t="e">
        <f>#REF!+#REF!</f>
        <v>#REF!</v>
      </c>
      <c r="P722" s="46" t="e">
        <f>#REF!+#REF!</f>
        <v>#REF!</v>
      </c>
      <c r="Q722" s="46" t="e">
        <f>#REF!+#REF!</f>
        <v>#REF!</v>
      </c>
      <c r="R722" s="46" t="e">
        <f>#REF!+#REF!</f>
        <v>#REF!</v>
      </c>
      <c r="S722" s="46" t="e">
        <f>#REF!+#REF!</f>
        <v>#REF!</v>
      </c>
      <c r="T722" s="46" t="e">
        <f>#REF!+#REF!</f>
        <v>#REF!</v>
      </c>
      <c r="U722" s="46" t="e">
        <f>#REF!+#REF!</f>
        <v>#REF!</v>
      </c>
      <c r="V722" s="46" t="e">
        <f>#REF!+#REF!</f>
        <v>#REF!</v>
      </c>
      <c r="W722" s="46" t="e">
        <f>#REF!+#REF!</f>
        <v>#REF!</v>
      </c>
      <c r="X722" s="46" t="e">
        <f>#REF!+#REF!</f>
        <v>#REF!</v>
      </c>
      <c r="Y722" s="46" t="e">
        <f>#REF!+#REF!</f>
        <v>#REF!</v>
      </c>
    </row>
    <row r="723" spans="1:25" ht="15.75" x14ac:dyDescent="0.25">
      <c r="A723" s="17">
        <v>22</v>
      </c>
      <c r="B723" s="46" t="e">
        <f>#REF!+#REF!</f>
        <v>#REF!</v>
      </c>
      <c r="C723" s="46" t="e">
        <f>#REF!+#REF!</f>
        <v>#REF!</v>
      </c>
      <c r="D723" s="46" t="e">
        <f>#REF!+#REF!</f>
        <v>#REF!</v>
      </c>
      <c r="E723" s="46" t="e">
        <f>#REF!+#REF!</f>
        <v>#REF!</v>
      </c>
      <c r="F723" s="46" t="e">
        <f>#REF!+#REF!</f>
        <v>#REF!</v>
      </c>
      <c r="G723" s="46" t="e">
        <f>#REF!+#REF!</f>
        <v>#REF!</v>
      </c>
      <c r="H723" s="46" t="e">
        <f>#REF!+#REF!</f>
        <v>#REF!</v>
      </c>
      <c r="I723" s="46" t="e">
        <f>#REF!+#REF!</f>
        <v>#REF!</v>
      </c>
      <c r="J723" s="46" t="e">
        <f>#REF!+#REF!</f>
        <v>#REF!</v>
      </c>
      <c r="K723" s="46" t="e">
        <f>#REF!+#REF!</f>
        <v>#REF!</v>
      </c>
      <c r="L723" s="46" t="e">
        <f>#REF!+#REF!</f>
        <v>#REF!</v>
      </c>
      <c r="M723" s="46" t="e">
        <f>#REF!+#REF!</f>
        <v>#REF!</v>
      </c>
      <c r="N723" s="46" t="e">
        <f>#REF!+#REF!</f>
        <v>#REF!</v>
      </c>
      <c r="O723" s="46" t="e">
        <f>#REF!+#REF!</f>
        <v>#REF!</v>
      </c>
      <c r="P723" s="46" t="e">
        <f>#REF!+#REF!</f>
        <v>#REF!</v>
      </c>
      <c r="Q723" s="46" t="e">
        <f>#REF!+#REF!</f>
        <v>#REF!</v>
      </c>
      <c r="R723" s="46" t="e">
        <f>#REF!+#REF!</f>
        <v>#REF!</v>
      </c>
      <c r="S723" s="46" t="e">
        <f>#REF!+#REF!</f>
        <v>#REF!</v>
      </c>
      <c r="T723" s="46" t="e">
        <f>#REF!+#REF!</f>
        <v>#REF!</v>
      </c>
      <c r="U723" s="46" t="e">
        <f>#REF!+#REF!</f>
        <v>#REF!</v>
      </c>
      <c r="V723" s="46" t="e">
        <f>#REF!+#REF!</f>
        <v>#REF!</v>
      </c>
      <c r="W723" s="46" t="e">
        <f>#REF!+#REF!</f>
        <v>#REF!</v>
      </c>
      <c r="X723" s="46" t="e">
        <f>#REF!+#REF!</f>
        <v>#REF!</v>
      </c>
      <c r="Y723" s="46" t="e">
        <f>#REF!+#REF!</f>
        <v>#REF!</v>
      </c>
    </row>
    <row r="724" spans="1:25" ht="15.75" x14ac:dyDescent="0.25">
      <c r="A724" s="17">
        <v>23</v>
      </c>
      <c r="B724" s="46" t="e">
        <f>#REF!+#REF!</f>
        <v>#REF!</v>
      </c>
      <c r="C724" s="46" t="e">
        <f>#REF!+#REF!</f>
        <v>#REF!</v>
      </c>
      <c r="D724" s="46" t="e">
        <f>#REF!+#REF!</f>
        <v>#REF!</v>
      </c>
      <c r="E724" s="46" t="e">
        <f>#REF!+#REF!</f>
        <v>#REF!</v>
      </c>
      <c r="F724" s="46" t="e">
        <f>#REF!+#REF!</f>
        <v>#REF!</v>
      </c>
      <c r="G724" s="46" t="e">
        <f>#REF!+#REF!</f>
        <v>#REF!</v>
      </c>
      <c r="H724" s="46" t="e">
        <f>#REF!+#REF!</f>
        <v>#REF!</v>
      </c>
      <c r="I724" s="46" t="e">
        <f>#REF!+#REF!</f>
        <v>#REF!</v>
      </c>
      <c r="J724" s="46" t="e">
        <f>#REF!+#REF!</f>
        <v>#REF!</v>
      </c>
      <c r="K724" s="46" t="e">
        <f>#REF!+#REF!</f>
        <v>#REF!</v>
      </c>
      <c r="L724" s="46" t="e">
        <f>#REF!+#REF!</f>
        <v>#REF!</v>
      </c>
      <c r="M724" s="46" t="e">
        <f>#REF!+#REF!</f>
        <v>#REF!</v>
      </c>
      <c r="N724" s="46" t="e">
        <f>#REF!+#REF!</f>
        <v>#REF!</v>
      </c>
      <c r="O724" s="46" t="e">
        <f>#REF!+#REF!</f>
        <v>#REF!</v>
      </c>
      <c r="P724" s="46" t="e">
        <f>#REF!+#REF!</f>
        <v>#REF!</v>
      </c>
      <c r="Q724" s="46" t="e">
        <f>#REF!+#REF!</f>
        <v>#REF!</v>
      </c>
      <c r="R724" s="46" t="e">
        <f>#REF!+#REF!</f>
        <v>#REF!</v>
      </c>
      <c r="S724" s="46" t="e">
        <f>#REF!+#REF!</f>
        <v>#REF!</v>
      </c>
      <c r="T724" s="46" t="e">
        <f>#REF!+#REF!</f>
        <v>#REF!</v>
      </c>
      <c r="U724" s="46" t="e">
        <f>#REF!+#REF!</f>
        <v>#REF!</v>
      </c>
      <c r="V724" s="46" t="e">
        <f>#REF!+#REF!</f>
        <v>#REF!</v>
      </c>
      <c r="W724" s="46" t="e">
        <f>#REF!+#REF!</f>
        <v>#REF!</v>
      </c>
      <c r="X724" s="46" t="e">
        <f>#REF!+#REF!</f>
        <v>#REF!</v>
      </c>
      <c r="Y724" s="46" t="e">
        <f>#REF!+#REF!</f>
        <v>#REF!</v>
      </c>
    </row>
    <row r="725" spans="1:25" ht="15.75" x14ac:dyDescent="0.25">
      <c r="A725" s="17">
        <v>24</v>
      </c>
      <c r="B725" s="46" t="e">
        <f>#REF!+#REF!</f>
        <v>#REF!</v>
      </c>
      <c r="C725" s="46" t="e">
        <f>#REF!+#REF!</f>
        <v>#REF!</v>
      </c>
      <c r="D725" s="46" t="e">
        <f>#REF!+#REF!</f>
        <v>#REF!</v>
      </c>
      <c r="E725" s="46" t="e">
        <f>#REF!+#REF!</f>
        <v>#REF!</v>
      </c>
      <c r="F725" s="46" t="e">
        <f>#REF!+#REF!</f>
        <v>#REF!</v>
      </c>
      <c r="G725" s="46" t="e">
        <f>#REF!+#REF!</f>
        <v>#REF!</v>
      </c>
      <c r="H725" s="46" t="e">
        <f>#REF!+#REF!</f>
        <v>#REF!</v>
      </c>
      <c r="I725" s="46" t="e">
        <f>#REF!+#REF!</f>
        <v>#REF!</v>
      </c>
      <c r="J725" s="46" t="e">
        <f>#REF!+#REF!</f>
        <v>#REF!</v>
      </c>
      <c r="K725" s="46" t="e">
        <f>#REF!+#REF!</f>
        <v>#REF!</v>
      </c>
      <c r="L725" s="46" t="e">
        <f>#REF!+#REF!</f>
        <v>#REF!</v>
      </c>
      <c r="M725" s="46" t="e">
        <f>#REF!+#REF!</f>
        <v>#REF!</v>
      </c>
      <c r="N725" s="46" t="e">
        <f>#REF!+#REF!</f>
        <v>#REF!</v>
      </c>
      <c r="O725" s="46" t="e">
        <f>#REF!+#REF!</f>
        <v>#REF!</v>
      </c>
      <c r="P725" s="46" t="e">
        <f>#REF!+#REF!</f>
        <v>#REF!</v>
      </c>
      <c r="Q725" s="46" t="e">
        <f>#REF!+#REF!</f>
        <v>#REF!</v>
      </c>
      <c r="R725" s="46" t="e">
        <f>#REF!+#REF!</f>
        <v>#REF!</v>
      </c>
      <c r="S725" s="46" t="e">
        <f>#REF!+#REF!</f>
        <v>#REF!</v>
      </c>
      <c r="T725" s="46" t="e">
        <f>#REF!+#REF!</f>
        <v>#REF!</v>
      </c>
      <c r="U725" s="46" t="e">
        <f>#REF!+#REF!</f>
        <v>#REF!</v>
      </c>
      <c r="V725" s="46" t="e">
        <f>#REF!+#REF!</f>
        <v>#REF!</v>
      </c>
      <c r="W725" s="46" t="e">
        <f>#REF!+#REF!</f>
        <v>#REF!</v>
      </c>
      <c r="X725" s="46" t="e">
        <f>#REF!+#REF!</f>
        <v>#REF!</v>
      </c>
      <c r="Y725" s="46" t="e">
        <f>#REF!+#REF!</f>
        <v>#REF!</v>
      </c>
    </row>
    <row r="726" spans="1:25" ht="15.75" x14ac:dyDescent="0.25">
      <c r="A726" s="17">
        <v>25</v>
      </c>
      <c r="B726" s="46" t="e">
        <f>#REF!+#REF!</f>
        <v>#REF!</v>
      </c>
      <c r="C726" s="46" t="e">
        <f>#REF!+#REF!</f>
        <v>#REF!</v>
      </c>
      <c r="D726" s="46" t="e">
        <f>#REF!+#REF!</f>
        <v>#REF!</v>
      </c>
      <c r="E726" s="46" t="e">
        <f>#REF!+#REF!</f>
        <v>#REF!</v>
      </c>
      <c r="F726" s="46" t="e">
        <f>#REF!+#REF!</f>
        <v>#REF!</v>
      </c>
      <c r="G726" s="46" t="e">
        <f>#REF!+#REF!</f>
        <v>#REF!</v>
      </c>
      <c r="H726" s="46" t="e">
        <f>#REF!+#REF!</f>
        <v>#REF!</v>
      </c>
      <c r="I726" s="46" t="e">
        <f>#REF!+#REF!</f>
        <v>#REF!</v>
      </c>
      <c r="J726" s="46" t="e">
        <f>#REF!+#REF!</f>
        <v>#REF!</v>
      </c>
      <c r="K726" s="46" t="e">
        <f>#REF!+#REF!</f>
        <v>#REF!</v>
      </c>
      <c r="L726" s="46" t="e">
        <f>#REF!+#REF!</f>
        <v>#REF!</v>
      </c>
      <c r="M726" s="46" t="e">
        <f>#REF!+#REF!</f>
        <v>#REF!</v>
      </c>
      <c r="N726" s="46" t="e">
        <f>#REF!+#REF!</f>
        <v>#REF!</v>
      </c>
      <c r="O726" s="46" t="e">
        <f>#REF!+#REF!</f>
        <v>#REF!</v>
      </c>
      <c r="P726" s="46" t="e">
        <f>#REF!+#REF!</f>
        <v>#REF!</v>
      </c>
      <c r="Q726" s="46" t="e">
        <f>#REF!+#REF!</f>
        <v>#REF!</v>
      </c>
      <c r="R726" s="46" t="e">
        <f>#REF!+#REF!</f>
        <v>#REF!</v>
      </c>
      <c r="S726" s="46" t="e">
        <f>#REF!+#REF!</f>
        <v>#REF!</v>
      </c>
      <c r="T726" s="46" t="e">
        <f>#REF!+#REF!</f>
        <v>#REF!</v>
      </c>
      <c r="U726" s="46" t="e">
        <f>#REF!+#REF!</f>
        <v>#REF!</v>
      </c>
      <c r="V726" s="46" t="e">
        <f>#REF!+#REF!</f>
        <v>#REF!</v>
      </c>
      <c r="W726" s="46" t="e">
        <f>#REF!+#REF!</f>
        <v>#REF!</v>
      </c>
      <c r="X726" s="46" t="e">
        <f>#REF!+#REF!</f>
        <v>#REF!</v>
      </c>
      <c r="Y726" s="46" t="e">
        <f>#REF!+#REF!</f>
        <v>#REF!</v>
      </c>
    </row>
    <row r="727" spans="1:25" ht="15.75" x14ac:dyDescent="0.25">
      <c r="A727" s="17">
        <v>26</v>
      </c>
      <c r="B727" s="46" t="e">
        <f>#REF!+#REF!</f>
        <v>#REF!</v>
      </c>
      <c r="C727" s="46" t="e">
        <f>#REF!+#REF!</f>
        <v>#REF!</v>
      </c>
      <c r="D727" s="46" t="e">
        <f>#REF!+#REF!</f>
        <v>#REF!</v>
      </c>
      <c r="E727" s="46" t="e">
        <f>#REF!+#REF!</f>
        <v>#REF!</v>
      </c>
      <c r="F727" s="46" t="e">
        <f>#REF!+#REF!</f>
        <v>#REF!</v>
      </c>
      <c r="G727" s="46" t="e">
        <f>#REF!+#REF!</f>
        <v>#REF!</v>
      </c>
      <c r="H727" s="46" t="e">
        <f>#REF!+#REF!</f>
        <v>#REF!</v>
      </c>
      <c r="I727" s="46" t="e">
        <f>#REF!+#REF!</f>
        <v>#REF!</v>
      </c>
      <c r="J727" s="46" t="e">
        <f>#REF!+#REF!</f>
        <v>#REF!</v>
      </c>
      <c r="K727" s="46" t="e">
        <f>#REF!+#REF!</f>
        <v>#REF!</v>
      </c>
      <c r="L727" s="46" t="e">
        <f>#REF!+#REF!</f>
        <v>#REF!</v>
      </c>
      <c r="M727" s="46" t="e">
        <f>#REF!+#REF!</f>
        <v>#REF!</v>
      </c>
      <c r="N727" s="46" t="e">
        <f>#REF!+#REF!</f>
        <v>#REF!</v>
      </c>
      <c r="O727" s="46" t="e">
        <f>#REF!+#REF!</f>
        <v>#REF!</v>
      </c>
      <c r="P727" s="46" t="e">
        <f>#REF!+#REF!</f>
        <v>#REF!</v>
      </c>
      <c r="Q727" s="46" t="e">
        <f>#REF!+#REF!</f>
        <v>#REF!</v>
      </c>
      <c r="R727" s="46" t="e">
        <f>#REF!+#REF!</f>
        <v>#REF!</v>
      </c>
      <c r="S727" s="46" t="e">
        <f>#REF!+#REF!</f>
        <v>#REF!</v>
      </c>
      <c r="T727" s="46" t="e">
        <f>#REF!+#REF!</f>
        <v>#REF!</v>
      </c>
      <c r="U727" s="46" t="e">
        <f>#REF!+#REF!</f>
        <v>#REF!</v>
      </c>
      <c r="V727" s="46" t="e">
        <f>#REF!+#REF!</f>
        <v>#REF!</v>
      </c>
      <c r="W727" s="46" t="e">
        <f>#REF!+#REF!</f>
        <v>#REF!</v>
      </c>
      <c r="X727" s="46" t="e">
        <f>#REF!+#REF!</f>
        <v>#REF!</v>
      </c>
      <c r="Y727" s="46" t="e">
        <f>#REF!+#REF!</f>
        <v>#REF!</v>
      </c>
    </row>
    <row r="728" spans="1:25" ht="15.75" x14ac:dyDescent="0.25">
      <c r="A728" s="17">
        <v>27</v>
      </c>
      <c r="B728" s="46" t="e">
        <f>#REF!+#REF!</f>
        <v>#REF!</v>
      </c>
      <c r="C728" s="46" t="e">
        <f>#REF!+#REF!</f>
        <v>#REF!</v>
      </c>
      <c r="D728" s="46" t="e">
        <f>#REF!+#REF!</f>
        <v>#REF!</v>
      </c>
      <c r="E728" s="46" t="e">
        <f>#REF!+#REF!</f>
        <v>#REF!</v>
      </c>
      <c r="F728" s="46" t="e">
        <f>#REF!+#REF!</f>
        <v>#REF!</v>
      </c>
      <c r="G728" s="46" t="e">
        <f>#REF!+#REF!</f>
        <v>#REF!</v>
      </c>
      <c r="H728" s="46" t="e">
        <f>#REF!+#REF!</f>
        <v>#REF!</v>
      </c>
      <c r="I728" s="46" t="e">
        <f>#REF!+#REF!</f>
        <v>#REF!</v>
      </c>
      <c r="J728" s="46" t="e">
        <f>#REF!+#REF!</f>
        <v>#REF!</v>
      </c>
      <c r="K728" s="46" t="e">
        <f>#REF!+#REF!</f>
        <v>#REF!</v>
      </c>
      <c r="L728" s="46" t="e">
        <f>#REF!+#REF!</f>
        <v>#REF!</v>
      </c>
      <c r="M728" s="46" t="e">
        <f>#REF!+#REF!</f>
        <v>#REF!</v>
      </c>
      <c r="N728" s="46" t="e">
        <f>#REF!+#REF!</f>
        <v>#REF!</v>
      </c>
      <c r="O728" s="46" t="e">
        <f>#REF!+#REF!</f>
        <v>#REF!</v>
      </c>
      <c r="P728" s="46" t="e">
        <f>#REF!+#REF!</f>
        <v>#REF!</v>
      </c>
      <c r="Q728" s="46" t="e">
        <f>#REF!+#REF!</f>
        <v>#REF!</v>
      </c>
      <c r="R728" s="46" t="e">
        <f>#REF!+#REF!</f>
        <v>#REF!</v>
      </c>
      <c r="S728" s="46" t="e">
        <f>#REF!+#REF!</f>
        <v>#REF!</v>
      </c>
      <c r="T728" s="46" t="e">
        <f>#REF!+#REF!</f>
        <v>#REF!</v>
      </c>
      <c r="U728" s="46" t="e">
        <f>#REF!+#REF!</f>
        <v>#REF!</v>
      </c>
      <c r="V728" s="46" t="e">
        <f>#REF!+#REF!</f>
        <v>#REF!</v>
      </c>
      <c r="W728" s="46" t="e">
        <f>#REF!+#REF!</f>
        <v>#REF!</v>
      </c>
      <c r="X728" s="46" t="e">
        <f>#REF!+#REF!</f>
        <v>#REF!</v>
      </c>
      <c r="Y728" s="46" t="e">
        <f>#REF!+#REF!</f>
        <v>#REF!</v>
      </c>
    </row>
    <row r="729" spans="1:25" ht="15.75" x14ac:dyDescent="0.25">
      <c r="A729" s="17">
        <v>28</v>
      </c>
      <c r="B729" s="46" t="e">
        <f>#REF!+#REF!</f>
        <v>#REF!</v>
      </c>
      <c r="C729" s="46" t="e">
        <f>#REF!+#REF!</f>
        <v>#REF!</v>
      </c>
      <c r="D729" s="46" t="e">
        <f>#REF!+#REF!</f>
        <v>#REF!</v>
      </c>
      <c r="E729" s="46" t="e">
        <f>#REF!+#REF!</f>
        <v>#REF!</v>
      </c>
      <c r="F729" s="46" t="e">
        <f>#REF!+#REF!</f>
        <v>#REF!</v>
      </c>
      <c r="G729" s="46" t="e">
        <f>#REF!+#REF!</f>
        <v>#REF!</v>
      </c>
      <c r="H729" s="46" t="e">
        <f>#REF!+#REF!</f>
        <v>#REF!</v>
      </c>
      <c r="I729" s="46" t="e">
        <f>#REF!+#REF!</f>
        <v>#REF!</v>
      </c>
      <c r="J729" s="46" t="e">
        <f>#REF!+#REF!</f>
        <v>#REF!</v>
      </c>
      <c r="K729" s="46" t="e">
        <f>#REF!+#REF!</f>
        <v>#REF!</v>
      </c>
      <c r="L729" s="46" t="e">
        <f>#REF!+#REF!</f>
        <v>#REF!</v>
      </c>
      <c r="M729" s="46" t="e">
        <f>#REF!+#REF!</f>
        <v>#REF!</v>
      </c>
      <c r="N729" s="46" t="e">
        <f>#REF!+#REF!</f>
        <v>#REF!</v>
      </c>
      <c r="O729" s="46" t="e">
        <f>#REF!+#REF!</f>
        <v>#REF!</v>
      </c>
      <c r="P729" s="46" t="e">
        <f>#REF!+#REF!</f>
        <v>#REF!</v>
      </c>
      <c r="Q729" s="46" t="e">
        <f>#REF!+#REF!</f>
        <v>#REF!</v>
      </c>
      <c r="R729" s="46" t="e">
        <f>#REF!+#REF!</f>
        <v>#REF!</v>
      </c>
      <c r="S729" s="46" t="e">
        <f>#REF!+#REF!</f>
        <v>#REF!</v>
      </c>
      <c r="T729" s="46" t="e">
        <f>#REF!+#REF!</f>
        <v>#REF!</v>
      </c>
      <c r="U729" s="46" t="e">
        <f>#REF!+#REF!</f>
        <v>#REF!</v>
      </c>
      <c r="V729" s="46" t="e">
        <f>#REF!+#REF!</f>
        <v>#REF!</v>
      </c>
      <c r="W729" s="46" t="e">
        <f>#REF!+#REF!</f>
        <v>#REF!</v>
      </c>
      <c r="X729" s="46" t="e">
        <f>#REF!+#REF!</f>
        <v>#REF!</v>
      </c>
      <c r="Y729" s="46" t="e">
        <f>#REF!+#REF!</f>
        <v>#REF!</v>
      </c>
    </row>
    <row r="730" spans="1:25" ht="15.75" x14ac:dyDescent="0.25">
      <c r="A730" s="17">
        <v>29</v>
      </c>
      <c r="B730" s="46" t="e">
        <f>#REF!+#REF!</f>
        <v>#REF!</v>
      </c>
      <c r="C730" s="46" t="e">
        <f>#REF!+#REF!</f>
        <v>#REF!</v>
      </c>
      <c r="D730" s="46" t="e">
        <f>#REF!+#REF!</f>
        <v>#REF!</v>
      </c>
      <c r="E730" s="46" t="e">
        <f>#REF!+#REF!</f>
        <v>#REF!</v>
      </c>
      <c r="F730" s="46" t="e">
        <f>#REF!+#REF!</f>
        <v>#REF!</v>
      </c>
      <c r="G730" s="46" t="e">
        <f>#REF!+#REF!</f>
        <v>#REF!</v>
      </c>
      <c r="H730" s="46" t="e">
        <f>#REF!+#REF!</f>
        <v>#REF!</v>
      </c>
      <c r="I730" s="46" t="e">
        <f>#REF!+#REF!</f>
        <v>#REF!</v>
      </c>
      <c r="J730" s="46" t="e">
        <f>#REF!+#REF!</f>
        <v>#REF!</v>
      </c>
      <c r="K730" s="46" t="e">
        <f>#REF!+#REF!</f>
        <v>#REF!</v>
      </c>
      <c r="L730" s="46" t="e">
        <f>#REF!+#REF!</f>
        <v>#REF!</v>
      </c>
      <c r="M730" s="46" t="e">
        <f>#REF!+#REF!</f>
        <v>#REF!</v>
      </c>
      <c r="N730" s="46" t="e">
        <f>#REF!+#REF!</f>
        <v>#REF!</v>
      </c>
      <c r="O730" s="46" t="e">
        <f>#REF!+#REF!</f>
        <v>#REF!</v>
      </c>
      <c r="P730" s="46" t="e">
        <f>#REF!+#REF!</f>
        <v>#REF!</v>
      </c>
      <c r="Q730" s="46" t="e">
        <f>#REF!+#REF!</f>
        <v>#REF!</v>
      </c>
      <c r="R730" s="46" t="e">
        <f>#REF!+#REF!</f>
        <v>#REF!</v>
      </c>
      <c r="S730" s="46" t="e">
        <f>#REF!+#REF!</f>
        <v>#REF!</v>
      </c>
      <c r="T730" s="46" t="e">
        <f>#REF!+#REF!</f>
        <v>#REF!</v>
      </c>
      <c r="U730" s="46" t="e">
        <f>#REF!+#REF!</f>
        <v>#REF!</v>
      </c>
      <c r="V730" s="46" t="e">
        <f>#REF!+#REF!</f>
        <v>#REF!</v>
      </c>
      <c r="W730" s="46" t="e">
        <f>#REF!+#REF!</f>
        <v>#REF!</v>
      </c>
      <c r="X730" s="46" t="e">
        <f>#REF!+#REF!</f>
        <v>#REF!</v>
      </c>
      <c r="Y730" s="46" t="e">
        <f>#REF!+#REF!</f>
        <v>#REF!</v>
      </c>
    </row>
    <row r="731" spans="1:25" ht="15.75" x14ac:dyDescent="0.25">
      <c r="A731" s="17">
        <v>30</v>
      </c>
      <c r="B731" s="46" t="e">
        <f>#REF!+#REF!</f>
        <v>#REF!</v>
      </c>
      <c r="C731" s="46" t="e">
        <f>#REF!+#REF!</f>
        <v>#REF!</v>
      </c>
      <c r="D731" s="46" t="e">
        <f>#REF!+#REF!</f>
        <v>#REF!</v>
      </c>
      <c r="E731" s="46" t="e">
        <f>#REF!+#REF!</f>
        <v>#REF!</v>
      </c>
      <c r="F731" s="46" t="e">
        <f>#REF!+#REF!</f>
        <v>#REF!</v>
      </c>
      <c r="G731" s="46" t="e">
        <f>#REF!+#REF!</f>
        <v>#REF!</v>
      </c>
      <c r="H731" s="46" t="e">
        <f>#REF!+#REF!</f>
        <v>#REF!</v>
      </c>
      <c r="I731" s="46" t="e">
        <f>#REF!+#REF!</f>
        <v>#REF!</v>
      </c>
      <c r="J731" s="46" t="e">
        <f>#REF!+#REF!</f>
        <v>#REF!</v>
      </c>
      <c r="K731" s="46" t="e">
        <f>#REF!+#REF!</f>
        <v>#REF!</v>
      </c>
      <c r="L731" s="46" t="e">
        <f>#REF!+#REF!</f>
        <v>#REF!</v>
      </c>
      <c r="M731" s="46" t="e">
        <f>#REF!+#REF!</f>
        <v>#REF!</v>
      </c>
      <c r="N731" s="46" t="e">
        <f>#REF!+#REF!</f>
        <v>#REF!</v>
      </c>
      <c r="O731" s="46" t="e">
        <f>#REF!+#REF!</f>
        <v>#REF!</v>
      </c>
      <c r="P731" s="46" t="e">
        <f>#REF!+#REF!</f>
        <v>#REF!</v>
      </c>
      <c r="Q731" s="46" t="e">
        <f>#REF!+#REF!</f>
        <v>#REF!</v>
      </c>
      <c r="R731" s="46" t="e">
        <f>#REF!+#REF!</f>
        <v>#REF!</v>
      </c>
      <c r="S731" s="46" t="e">
        <f>#REF!+#REF!</f>
        <v>#REF!</v>
      </c>
      <c r="T731" s="46" t="e">
        <f>#REF!+#REF!</f>
        <v>#REF!</v>
      </c>
      <c r="U731" s="46" t="e">
        <f>#REF!+#REF!</f>
        <v>#REF!</v>
      </c>
      <c r="V731" s="46" t="e">
        <f>#REF!+#REF!</f>
        <v>#REF!</v>
      </c>
      <c r="W731" s="46" t="e">
        <f>#REF!+#REF!</f>
        <v>#REF!</v>
      </c>
      <c r="X731" s="46" t="e">
        <f>#REF!+#REF!</f>
        <v>#REF!</v>
      </c>
      <c r="Y731" s="46" t="e">
        <f>#REF!+#REF!</f>
        <v>#REF!</v>
      </c>
    </row>
    <row r="732" spans="1:25" ht="15.75" hidden="1" x14ac:dyDescent="0.25">
      <c r="A732" s="17">
        <v>31</v>
      </c>
      <c r="B732" s="46" t="e">
        <f>#REF!+#REF!</f>
        <v>#REF!</v>
      </c>
      <c r="C732" s="46" t="e">
        <f>#REF!+#REF!</f>
        <v>#REF!</v>
      </c>
      <c r="D732" s="46" t="e">
        <f>#REF!+#REF!</f>
        <v>#REF!</v>
      </c>
      <c r="E732" s="46" t="e">
        <f>#REF!+#REF!</f>
        <v>#REF!</v>
      </c>
      <c r="F732" s="46" t="e">
        <f>#REF!+#REF!</f>
        <v>#REF!</v>
      </c>
      <c r="G732" s="46" t="e">
        <f>#REF!+#REF!</f>
        <v>#REF!</v>
      </c>
      <c r="H732" s="46" t="e">
        <f>#REF!+#REF!</f>
        <v>#REF!</v>
      </c>
      <c r="I732" s="46" t="e">
        <f>#REF!+#REF!</f>
        <v>#REF!</v>
      </c>
      <c r="J732" s="46" t="e">
        <f>#REF!+#REF!</f>
        <v>#REF!</v>
      </c>
      <c r="K732" s="46" t="e">
        <f>#REF!+#REF!</f>
        <v>#REF!</v>
      </c>
      <c r="L732" s="46" t="e">
        <f>#REF!+#REF!</f>
        <v>#REF!</v>
      </c>
      <c r="M732" s="46" t="e">
        <f>#REF!+#REF!</f>
        <v>#REF!</v>
      </c>
      <c r="N732" s="46" t="e">
        <f>#REF!+#REF!</f>
        <v>#REF!</v>
      </c>
      <c r="O732" s="46" t="e">
        <f>#REF!+#REF!</f>
        <v>#REF!</v>
      </c>
      <c r="P732" s="46" t="e">
        <f>#REF!+#REF!</f>
        <v>#REF!</v>
      </c>
      <c r="Q732" s="46" t="e">
        <f>#REF!+#REF!</f>
        <v>#REF!</v>
      </c>
      <c r="R732" s="46" t="e">
        <f>#REF!+#REF!</f>
        <v>#REF!</v>
      </c>
      <c r="S732" s="46" t="e">
        <f>#REF!+#REF!</f>
        <v>#REF!</v>
      </c>
      <c r="T732" s="46" t="e">
        <f>#REF!+#REF!</f>
        <v>#REF!</v>
      </c>
      <c r="U732" s="46" t="e">
        <f>#REF!+#REF!</f>
        <v>#REF!</v>
      </c>
      <c r="V732" s="46" t="e">
        <f>#REF!+#REF!</f>
        <v>#REF!</v>
      </c>
      <c r="W732" s="46" t="e">
        <f>#REF!+#REF!</f>
        <v>#REF!</v>
      </c>
      <c r="X732" s="46" t="e">
        <f>#REF!+#REF!</f>
        <v>#REF!</v>
      </c>
      <c r="Y732" s="46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69" t="s">
        <v>32</v>
      </c>
      <c r="B736" s="69" t="s">
        <v>68</v>
      </c>
      <c r="C736" s="69"/>
      <c r="D736" s="69"/>
      <c r="E736" s="69"/>
      <c r="F736" s="69"/>
      <c r="G736" s="69"/>
      <c r="H736" s="69"/>
      <c r="I736" s="69"/>
      <c r="J736" s="69"/>
      <c r="K736" s="69"/>
      <c r="L736" s="69"/>
      <c r="M736" s="69"/>
      <c r="N736" s="69"/>
      <c r="O736" s="69"/>
      <c r="P736" s="69"/>
      <c r="Q736" s="69"/>
      <c r="R736" s="69"/>
      <c r="S736" s="69"/>
      <c r="T736" s="69"/>
      <c r="U736" s="69"/>
      <c r="V736" s="69"/>
      <c r="W736" s="69"/>
      <c r="X736" s="69"/>
      <c r="Y736" s="69"/>
    </row>
    <row r="737" spans="1:25" ht="15.75" x14ac:dyDescent="0.25">
      <c r="A737" s="69"/>
      <c r="B737" s="69" t="s">
        <v>69</v>
      </c>
      <c r="C737" s="69"/>
      <c r="D737" s="69"/>
      <c r="E737" s="69"/>
      <c r="F737" s="69"/>
      <c r="G737" s="69"/>
      <c r="H737" s="69"/>
      <c r="I737" s="69"/>
      <c r="J737" s="69"/>
      <c r="K737" s="69"/>
      <c r="L737" s="69"/>
      <c r="M737" s="69"/>
      <c r="N737" s="69"/>
      <c r="O737" s="69"/>
      <c r="P737" s="69"/>
      <c r="Q737" s="69"/>
      <c r="R737" s="69"/>
      <c r="S737" s="69"/>
      <c r="T737" s="69"/>
      <c r="U737" s="69"/>
      <c r="V737" s="69"/>
      <c r="W737" s="69"/>
      <c r="X737" s="69"/>
      <c r="Y737" s="69"/>
    </row>
    <row r="738" spans="1:25" s="25" customFormat="1" ht="25.5" x14ac:dyDescent="0.2">
      <c r="A738" s="69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69" t="s">
        <v>32</v>
      </c>
      <c r="B771" s="69" t="s">
        <v>70</v>
      </c>
      <c r="C771" s="69"/>
      <c r="D771" s="69"/>
      <c r="E771" s="69"/>
      <c r="F771" s="69"/>
      <c r="G771" s="69"/>
      <c r="H771" s="69"/>
      <c r="I771" s="69"/>
      <c r="J771" s="69"/>
      <c r="K771" s="69"/>
      <c r="L771" s="69"/>
      <c r="M771" s="69"/>
      <c r="N771" s="69"/>
      <c r="O771" s="69"/>
      <c r="P771" s="69"/>
      <c r="Q771" s="69"/>
      <c r="R771" s="69"/>
      <c r="S771" s="69"/>
      <c r="T771" s="69"/>
      <c r="U771" s="69"/>
      <c r="V771" s="69"/>
      <c r="W771" s="69"/>
      <c r="X771" s="69"/>
      <c r="Y771" s="69"/>
    </row>
    <row r="772" spans="1:25" ht="15.75" x14ac:dyDescent="0.25">
      <c r="A772" s="69"/>
      <c r="B772" s="69" t="s">
        <v>71</v>
      </c>
      <c r="C772" s="69"/>
      <c r="D772" s="69"/>
      <c r="E772" s="69"/>
      <c r="F772" s="69"/>
      <c r="G772" s="69"/>
      <c r="H772" s="69"/>
      <c r="I772" s="69"/>
      <c r="J772" s="69"/>
      <c r="K772" s="69"/>
      <c r="L772" s="69"/>
      <c r="M772" s="69"/>
      <c r="N772" s="69"/>
      <c r="O772" s="69"/>
      <c r="P772" s="69"/>
      <c r="Q772" s="69"/>
      <c r="R772" s="69"/>
      <c r="S772" s="69"/>
      <c r="T772" s="69"/>
      <c r="U772" s="69"/>
      <c r="V772" s="69"/>
      <c r="W772" s="69"/>
      <c r="X772" s="69"/>
      <c r="Y772" s="69"/>
    </row>
    <row r="773" spans="1:25" s="25" customFormat="1" ht="25.5" x14ac:dyDescent="0.2">
      <c r="A773" s="69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31.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31.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31.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65" t="s">
        <v>65</v>
      </c>
      <c r="B806" s="65"/>
      <c r="C806" s="65"/>
      <c r="D806" s="65"/>
      <c r="E806" s="65"/>
      <c r="F806" s="65"/>
      <c r="G806" s="65"/>
      <c r="H806" s="65"/>
      <c r="I806" s="65"/>
      <c r="J806" s="65"/>
      <c r="K806" s="66"/>
      <c r="L806" s="28"/>
      <c r="M806" s="37" t="e">
        <f>G588</f>
        <v>#REF!</v>
      </c>
      <c r="N806" s="29"/>
    </row>
    <row r="807" spans="1:25" ht="46.5" customHeight="1" x14ac:dyDescent="0.25">
      <c r="A807" s="65" t="s">
        <v>66</v>
      </c>
      <c r="B807" s="65"/>
      <c r="C807" s="65"/>
      <c r="D807" s="65"/>
      <c r="E807" s="65"/>
      <c r="F807" s="65"/>
      <c r="G807" s="65"/>
      <c r="H807" s="65"/>
      <c r="I807" s="65"/>
      <c r="J807" s="65"/>
      <c r="K807" s="66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70" t="s">
        <v>8</v>
      </c>
      <c r="G813" s="71"/>
      <c r="H813" s="71"/>
      <c r="I813" s="71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66" t="s">
        <v>60</v>
      </c>
      <c r="B815" s="67"/>
      <c r="C815" s="67"/>
      <c r="D815" s="67"/>
      <c r="E815" s="68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1" customFormat="1" ht="20.25" x14ac:dyDescent="0.3">
      <c r="A825" s="61" t="s">
        <v>110</v>
      </c>
      <c r="X825" s="62" t="s">
        <v>111</v>
      </c>
    </row>
    <row r="829" spans="1:24" ht="285" customHeight="1" x14ac:dyDescent="0.25"/>
    <row r="832" spans="1:24" ht="15.75" x14ac:dyDescent="0.25">
      <c r="A832" s="60" t="s">
        <v>115</v>
      </c>
    </row>
    <row r="833" spans="1:1" ht="15.75" x14ac:dyDescent="0.25">
      <c r="A833" s="60" t="s">
        <v>116</v>
      </c>
    </row>
  </sheetData>
  <dataConsolidate/>
  <customSheetViews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  <mergeCell ref="B553:Y553"/>
    <mergeCell ref="G588:J588"/>
    <mergeCell ref="F372:I372"/>
    <mergeCell ref="B484:Y484"/>
    <mergeCell ref="A587:J587"/>
    <mergeCell ref="A553:A554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821"/>
  <sheetViews>
    <sheetView tabSelected="1" view="pageBreakPreview" zoomScale="67" zoomScaleNormal="100" zoomScaleSheetLayoutView="67" workbookViewId="0">
      <selection activeCell="A2" sqref="A2:XFD2"/>
    </sheetView>
  </sheetViews>
  <sheetFormatPr defaultColWidth="8.85546875" defaultRowHeight="15" outlineLevelRow="1" x14ac:dyDescent="0.25"/>
  <cols>
    <col min="1" max="1" width="7" style="96" customWidth="1"/>
    <col min="2" max="2" width="10.7109375" style="96" customWidth="1"/>
    <col min="3" max="3" width="9.5703125" style="96" customWidth="1"/>
    <col min="4" max="4" width="9.42578125" style="96" customWidth="1"/>
    <col min="5" max="5" width="11.85546875" style="96" customWidth="1"/>
    <col min="6" max="6" width="14.5703125" style="96" customWidth="1"/>
    <col min="7" max="7" width="12.5703125" style="96" customWidth="1"/>
    <col min="8" max="8" width="16" style="96" customWidth="1"/>
    <col min="9" max="9" width="14.42578125" style="96" customWidth="1"/>
    <col min="10" max="10" width="10.28515625" style="96" customWidth="1"/>
    <col min="11" max="11" width="10.85546875" style="96" customWidth="1"/>
    <col min="12" max="12" width="10.7109375" style="96" customWidth="1"/>
    <col min="13" max="13" width="10.5703125" style="96" customWidth="1"/>
    <col min="14" max="14" width="10.7109375" style="96" customWidth="1"/>
    <col min="15" max="15" width="9.85546875" style="96" customWidth="1"/>
    <col min="16" max="17" width="10.140625" style="96" customWidth="1"/>
    <col min="18" max="18" width="9.5703125" style="96" customWidth="1"/>
    <col min="19" max="19" width="10" style="96" customWidth="1"/>
    <col min="20" max="20" width="10.140625" style="96" customWidth="1"/>
    <col min="21" max="21" width="10" style="96" customWidth="1"/>
    <col min="22" max="23" width="9.5703125" style="96" customWidth="1"/>
    <col min="24" max="24" width="10.140625" style="96" customWidth="1"/>
    <col min="25" max="25" width="9.28515625" style="96" customWidth="1"/>
    <col min="26" max="16384" width="8.85546875" style="96"/>
  </cols>
  <sheetData>
    <row r="1" spans="1:19" s="81" customFormat="1" ht="18.75" x14ac:dyDescent="0.3">
      <c r="H1" s="82" t="s">
        <v>1</v>
      </c>
    </row>
    <row r="2" spans="1:19" s="81" customFormat="1" ht="18.75" x14ac:dyDescent="0.3">
      <c r="H2" s="83" t="s">
        <v>2</v>
      </c>
    </row>
    <row r="3" spans="1:19" s="81" customFormat="1" ht="18.75" x14ac:dyDescent="0.3">
      <c r="H3" s="83" t="s">
        <v>3</v>
      </c>
    </row>
    <row r="4" spans="1:19" s="81" customFormat="1" ht="18.75" x14ac:dyDescent="0.3">
      <c r="H4" s="83" t="s">
        <v>132</v>
      </c>
    </row>
    <row r="5" spans="1:19" s="81" customFormat="1" ht="18.75" x14ac:dyDescent="0.3">
      <c r="A5" s="84"/>
      <c r="H5" s="83" t="s">
        <v>133</v>
      </c>
    </row>
    <row r="6" spans="1:19" s="81" customFormat="1" ht="18.75" x14ac:dyDescent="0.3">
      <c r="A6" s="84"/>
    </row>
    <row r="7" spans="1:19" s="81" customFormat="1" ht="20.25" x14ac:dyDescent="0.3">
      <c r="A7" s="81" t="s">
        <v>134</v>
      </c>
      <c r="S7" s="85" t="s">
        <v>135</v>
      </c>
    </row>
    <row r="8" spans="1:19" s="64" customFormat="1" ht="18.75" x14ac:dyDescent="0.25">
      <c r="A8" s="86"/>
    </row>
    <row r="9" spans="1:19" s="64" customFormat="1" ht="15.75" x14ac:dyDescent="0.25">
      <c r="A9" s="87"/>
    </row>
    <row r="10" spans="1:19" s="88" customFormat="1" ht="18.75" x14ac:dyDescent="0.3">
      <c r="A10" s="82" t="s">
        <v>5</v>
      </c>
    </row>
    <row r="11" spans="1:19" s="64" customFormat="1" ht="15.75" x14ac:dyDescent="0.25">
      <c r="A11" s="89" t="s">
        <v>6</v>
      </c>
    </row>
    <row r="12" spans="1:19" s="64" customFormat="1" ht="15.75" x14ac:dyDescent="0.25">
      <c r="A12" s="90"/>
    </row>
    <row r="13" spans="1:19" s="64" customFormat="1" ht="15.75" x14ac:dyDescent="0.25">
      <c r="A13" s="87" t="s">
        <v>7</v>
      </c>
    </row>
    <row r="14" spans="1:19" s="64" customFormat="1" ht="15.75" x14ac:dyDescent="0.25">
      <c r="A14" s="91"/>
      <c r="B14" s="91"/>
      <c r="C14" s="91"/>
      <c r="D14" s="91"/>
      <c r="E14" s="91"/>
      <c r="F14" s="92" t="s">
        <v>8</v>
      </c>
      <c r="G14" s="92"/>
      <c r="H14" s="92"/>
      <c r="I14" s="93"/>
    </row>
    <row r="15" spans="1:19" ht="15.75" x14ac:dyDescent="0.25">
      <c r="A15" s="91"/>
      <c r="B15" s="91"/>
      <c r="C15" s="91"/>
      <c r="D15" s="91"/>
      <c r="E15" s="91"/>
      <c r="F15" s="94" t="s">
        <v>9</v>
      </c>
      <c r="G15" s="95" t="s">
        <v>10</v>
      </c>
      <c r="H15" s="95" t="s">
        <v>11</v>
      </c>
      <c r="I15" s="95" t="s">
        <v>12</v>
      </c>
    </row>
    <row r="16" spans="1:19" ht="15.75" x14ac:dyDescent="0.25">
      <c r="A16" s="97" t="s">
        <v>13</v>
      </c>
      <c r="B16" s="97"/>
      <c r="C16" s="97"/>
      <c r="D16" s="97"/>
      <c r="E16" s="97"/>
      <c r="F16" s="98">
        <v>4506.3899999999994</v>
      </c>
      <c r="G16" s="98">
        <v>4802.0999999999995</v>
      </c>
      <c r="H16" s="98">
        <v>5956.15</v>
      </c>
      <c r="I16" s="98">
        <v>7057.3599999999988</v>
      </c>
    </row>
    <row r="17" spans="1:22" ht="15.75" x14ac:dyDescent="0.25">
      <c r="A17" s="87"/>
      <c r="B17" s="64"/>
      <c r="C17" s="64"/>
      <c r="D17" s="64"/>
      <c r="E17" s="64"/>
      <c r="F17" s="64"/>
      <c r="G17" s="64"/>
      <c r="H17" s="64"/>
      <c r="I17" s="64"/>
    </row>
    <row r="18" spans="1:22" s="87" customFormat="1" ht="15.75" x14ac:dyDescent="0.25">
      <c r="A18" s="87" t="s">
        <v>103</v>
      </c>
      <c r="V18" s="99">
        <v>2592.8200000000002</v>
      </c>
    </row>
    <row r="19" spans="1:22" s="87" customFormat="1" ht="15.75" x14ac:dyDescent="0.25">
      <c r="A19" s="87" t="s">
        <v>14</v>
      </c>
    </row>
    <row r="20" spans="1:22" s="87" customFormat="1" ht="15.75" x14ac:dyDescent="0.25">
      <c r="A20" s="87" t="s">
        <v>104</v>
      </c>
      <c r="K20" s="99" t="s">
        <v>137</v>
      </c>
    </row>
    <row r="21" spans="1:22" s="87" customFormat="1" ht="15.75" x14ac:dyDescent="0.25">
      <c r="A21" s="87" t="s">
        <v>89</v>
      </c>
      <c r="K21" s="100" t="s">
        <v>136</v>
      </c>
      <c r="L21" s="100"/>
    </row>
    <row r="22" spans="1:22" s="87" customFormat="1" ht="15.75" x14ac:dyDescent="0.25">
      <c r="A22" s="87" t="s">
        <v>105</v>
      </c>
      <c r="O22" s="101">
        <v>1.6715780698672528E-3</v>
      </c>
      <c r="P22" s="101"/>
    </row>
    <row r="23" spans="1:22" s="87" customFormat="1" ht="15.75" x14ac:dyDescent="0.25">
      <c r="A23" s="87" t="s">
        <v>87</v>
      </c>
      <c r="K23" s="102">
        <v>971.72699999999998</v>
      </c>
    </row>
    <row r="24" spans="1:22" s="87" customFormat="1" ht="15.75" x14ac:dyDescent="0.25">
      <c r="A24" s="87" t="s">
        <v>88</v>
      </c>
      <c r="T24" s="103">
        <v>0</v>
      </c>
    </row>
    <row r="25" spans="1:22" s="87" customFormat="1" ht="15.75" x14ac:dyDescent="0.25">
      <c r="A25" s="87" t="s">
        <v>95</v>
      </c>
      <c r="R25" s="103">
        <v>96.083305603654992</v>
      </c>
    </row>
    <row r="26" spans="1:22" s="87" customFormat="1" ht="15.75" x14ac:dyDescent="0.25">
      <c r="A26" s="87" t="s">
        <v>0</v>
      </c>
    </row>
    <row r="27" spans="1:22" s="87" customFormat="1" ht="15.75" x14ac:dyDescent="0.25">
      <c r="A27" s="104" t="s">
        <v>90</v>
      </c>
      <c r="F27" s="102">
        <v>4.7423056036549909</v>
      </c>
    </row>
    <row r="28" spans="1:22" s="87" customFormat="1" ht="15.75" x14ac:dyDescent="0.25">
      <c r="A28" s="104" t="s">
        <v>91</v>
      </c>
      <c r="F28" s="102">
        <v>49.314</v>
      </c>
    </row>
    <row r="29" spans="1:22" s="87" customFormat="1" ht="15.75" x14ac:dyDescent="0.25">
      <c r="A29" s="104" t="s">
        <v>92</v>
      </c>
      <c r="F29" s="102">
        <v>42.027000000000001</v>
      </c>
    </row>
    <row r="30" spans="1:22" s="87" customFormat="1" ht="15.75" x14ac:dyDescent="0.25">
      <c r="A30" s="104" t="s">
        <v>93</v>
      </c>
      <c r="F30" s="102">
        <v>0</v>
      </c>
    </row>
    <row r="31" spans="1:22" s="87" customFormat="1" ht="15.75" x14ac:dyDescent="0.25">
      <c r="A31" s="104" t="s">
        <v>94</v>
      </c>
      <c r="F31" s="102">
        <v>0</v>
      </c>
    </row>
    <row r="32" spans="1:22" s="87" customFormat="1" ht="15.75" x14ac:dyDescent="0.25">
      <c r="A32" s="87" t="s">
        <v>86</v>
      </c>
      <c r="L32" s="102">
        <v>365.0915</v>
      </c>
    </row>
    <row r="33" spans="1:19" s="87" customFormat="1" ht="15.75" x14ac:dyDescent="0.25">
      <c r="A33" s="87" t="s">
        <v>108</v>
      </c>
      <c r="P33" s="105">
        <v>2136.6460000000002</v>
      </c>
      <c r="Q33" s="105"/>
    </row>
    <row r="34" spans="1:19" s="87" customFormat="1" ht="15.75" x14ac:dyDescent="0.25">
      <c r="A34" s="87" t="s">
        <v>0</v>
      </c>
    </row>
    <row r="35" spans="1:19" s="87" customFormat="1" ht="15.75" x14ac:dyDescent="0.25">
      <c r="A35" s="106" t="s">
        <v>107</v>
      </c>
      <c r="D35" s="107"/>
      <c r="F35" s="108">
        <v>42.416999999999994</v>
      </c>
    </row>
    <row r="36" spans="1:19" s="87" customFormat="1" ht="15.75" x14ac:dyDescent="0.25">
      <c r="A36" s="109" t="s">
        <v>126</v>
      </c>
      <c r="D36" s="107"/>
      <c r="F36" s="108">
        <v>14.62</v>
      </c>
    </row>
    <row r="37" spans="1:19" s="87" customFormat="1" ht="15.75" x14ac:dyDescent="0.25">
      <c r="A37" s="109" t="s">
        <v>127</v>
      </c>
      <c r="D37" s="107"/>
      <c r="F37" s="108">
        <v>19.268999999999998</v>
      </c>
    </row>
    <row r="38" spans="1:19" s="87" customFormat="1" ht="15.75" x14ac:dyDescent="0.25">
      <c r="A38" s="109" t="s">
        <v>128</v>
      </c>
      <c r="D38" s="107"/>
      <c r="F38" s="108">
        <v>8.5280000000000005</v>
      </c>
    </row>
    <row r="39" spans="1:19" s="87" customFormat="1" ht="15.75" x14ac:dyDescent="0.25">
      <c r="A39" s="106" t="s">
        <v>106</v>
      </c>
      <c r="D39" s="107"/>
      <c r="F39" s="108">
        <v>2094.2290000000003</v>
      </c>
    </row>
    <row r="40" spans="1:19" s="87" customFormat="1" ht="15.75" x14ac:dyDescent="0.25">
      <c r="A40" s="109" t="s">
        <v>130</v>
      </c>
      <c r="D40" s="107"/>
      <c r="F40" s="108">
        <v>939.33500000000004</v>
      </c>
    </row>
    <row r="41" spans="1:19" s="87" customFormat="1" ht="15.75" x14ac:dyDescent="0.25">
      <c r="A41" s="109" t="s">
        <v>131</v>
      </c>
      <c r="D41" s="107"/>
      <c r="F41" s="108">
        <v>1154.894</v>
      </c>
    </row>
    <row r="42" spans="1:19" s="87" customFormat="1" ht="15.75" x14ac:dyDescent="0.25">
      <c r="A42" s="87" t="s">
        <v>114</v>
      </c>
      <c r="M42" s="110">
        <v>596939.46400000004</v>
      </c>
      <c r="N42" s="110"/>
    </row>
    <row r="43" spans="1:19" s="87" customFormat="1" ht="15.75" x14ac:dyDescent="0.25"/>
    <row r="44" spans="1:19" s="87" customFormat="1" ht="15.75" x14ac:dyDescent="0.25">
      <c r="A44" s="87" t="s">
        <v>96</v>
      </c>
      <c r="P44" s="111">
        <v>0</v>
      </c>
      <c r="Q44" s="112"/>
      <c r="S44" s="111"/>
    </row>
    <row r="45" spans="1:19" s="87" customFormat="1" ht="15.75" x14ac:dyDescent="0.25">
      <c r="A45" s="87" t="s">
        <v>102</v>
      </c>
      <c r="Q45" s="113">
        <v>63348.504999999997</v>
      </c>
      <c r="R45" s="113"/>
    </row>
    <row r="46" spans="1:19" s="87" customFormat="1" ht="15.75" x14ac:dyDescent="0.25">
      <c r="A46" s="87" t="s">
        <v>0</v>
      </c>
    </row>
    <row r="47" spans="1:19" s="87" customFormat="1" ht="15.75" x14ac:dyDescent="0.25">
      <c r="A47" s="109" t="s">
        <v>97</v>
      </c>
      <c r="F47" s="114">
        <v>2136.6460000000002</v>
      </c>
    </row>
    <row r="48" spans="1:19" s="87" customFormat="1" ht="15.75" x14ac:dyDescent="0.25">
      <c r="A48" s="109" t="s">
        <v>119</v>
      </c>
      <c r="F48" s="114">
        <v>31514.967000000001</v>
      </c>
    </row>
    <row r="49" spans="1:15" s="87" customFormat="1" ht="15.75" x14ac:dyDescent="0.25">
      <c r="A49" s="109" t="s">
        <v>121</v>
      </c>
      <c r="F49" s="114">
        <v>29696.892</v>
      </c>
    </row>
    <row r="50" spans="1:15" s="87" customFormat="1" ht="15.75" x14ac:dyDescent="0.25">
      <c r="A50" s="109" t="s">
        <v>101</v>
      </c>
      <c r="F50" s="114">
        <v>0</v>
      </c>
    </row>
    <row r="51" spans="1:15" s="87" customFormat="1" ht="15.75" x14ac:dyDescent="0.25">
      <c r="A51" s="109" t="s">
        <v>120</v>
      </c>
      <c r="F51" s="102">
        <v>0</v>
      </c>
    </row>
    <row r="52" spans="1:15" s="87" customFormat="1" ht="15.75" x14ac:dyDescent="0.25">
      <c r="A52" s="87" t="s">
        <v>113</v>
      </c>
      <c r="M52" s="115">
        <v>228159.7</v>
      </c>
      <c r="N52" s="115"/>
      <c r="O52" s="116"/>
    </row>
    <row r="53" spans="1:15" ht="15.75" x14ac:dyDescent="0.25">
      <c r="A53" s="117"/>
    </row>
    <row r="54" spans="1:15" s="64" customFormat="1" ht="15.75" x14ac:dyDescent="0.25">
      <c r="A54" s="87" t="s">
        <v>73</v>
      </c>
    </row>
    <row r="55" spans="1:15" s="64" customFormat="1" ht="15.75" x14ac:dyDescent="0.25">
      <c r="A55" s="87" t="s">
        <v>74</v>
      </c>
    </row>
    <row r="56" spans="1:15" s="64" customFormat="1" ht="15.75" x14ac:dyDescent="0.25">
      <c r="A56" s="87" t="s">
        <v>75</v>
      </c>
    </row>
    <row r="57" spans="1:15" s="64" customFormat="1" ht="15.75" x14ac:dyDescent="0.25">
      <c r="A57" s="87" t="s">
        <v>76</v>
      </c>
    </row>
    <row r="58" spans="1:15" s="88" customFormat="1" ht="18.75" x14ac:dyDescent="0.3">
      <c r="A58" s="82" t="s">
        <v>19</v>
      </c>
    </row>
    <row r="59" spans="1:15" s="64" customFormat="1" ht="15.75" x14ac:dyDescent="0.25">
      <c r="A59" s="89" t="s">
        <v>20</v>
      </c>
    </row>
    <row r="60" spans="1:15" s="64" customFormat="1" ht="15.75" x14ac:dyDescent="0.25">
      <c r="A60" s="89" t="s">
        <v>21</v>
      </c>
    </row>
    <row r="61" spans="1:15" s="64" customFormat="1" ht="15.75" x14ac:dyDescent="0.25">
      <c r="A61" s="90"/>
    </row>
    <row r="62" spans="1:15" s="64" customFormat="1" ht="15.75" x14ac:dyDescent="0.25">
      <c r="A62" s="87" t="s">
        <v>22</v>
      </c>
    </row>
    <row r="63" spans="1:15" s="64" customFormat="1" ht="15.75" x14ac:dyDescent="0.25">
      <c r="A63" s="87"/>
    </row>
    <row r="64" spans="1:15" s="64" customFormat="1" ht="15.75" x14ac:dyDescent="0.25">
      <c r="A64" s="118" t="s">
        <v>23</v>
      </c>
      <c r="B64" s="119"/>
      <c r="C64" s="120" t="s">
        <v>8</v>
      </c>
      <c r="D64" s="92"/>
      <c r="E64" s="92"/>
      <c r="F64" s="93"/>
    </row>
    <row r="65" spans="1:6" s="64" customFormat="1" ht="15.75" x14ac:dyDescent="0.25">
      <c r="A65" s="121"/>
      <c r="B65" s="122"/>
      <c r="C65" s="95" t="s">
        <v>9</v>
      </c>
      <c r="D65" s="95" t="s">
        <v>10</v>
      </c>
      <c r="E65" s="95" t="s">
        <v>11</v>
      </c>
      <c r="F65" s="95" t="s">
        <v>12</v>
      </c>
    </row>
    <row r="66" spans="1:6" s="64" customFormat="1" ht="15.75" x14ac:dyDescent="0.25">
      <c r="A66" s="123" t="s">
        <v>24</v>
      </c>
      <c r="B66" s="123"/>
      <c r="C66" s="124">
        <v>3101.8599999999997</v>
      </c>
      <c r="D66" s="124">
        <v>3397.57</v>
      </c>
      <c r="E66" s="124">
        <v>4551.62</v>
      </c>
      <c r="F66" s="124">
        <v>5652.83</v>
      </c>
    </row>
    <row r="67" spans="1:6" s="64" customFormat="1" ht="15.75" x14ac:dyDescent="0.25">
      <c r="A67" s="123" t="s">
        <v>25</v>
      </c>
      <c r="B67" s="123"/>
      <c r="C67" s="124">
        <v>4608.6499999999996</v>
      </c>
      <c r="D67" s="124">
        <v>4904.3600000000006</v>
      </c>
      <c r="E67" s="124">
        <v>6058.41</v>
      </c>
      <c r="F67" s="124">
        <v>7159.62</v>
      </c>
    </row>
    <row r="68" spans="1:6" s="64" customFormat="1" ht="15.75" x14ac:dyDescent="0.25">
      <c r="A68" s="123" t="s">
        <v>26</v>
      </c>
      <c r="B68" s="123"/>
      <c r="C68" s="124">
        <v>10571.960000000001</v>
      </c>
      <c r="D68" s="124">
        <v>10867.67</v>
      </c>
      <c r="E68" s="124">
        <v>12021.72</v>
      </c>
      <c r="F68" s="124">
        <v>13122.93</v>
      </c>
    </row>
    <row r="69" spans="1:6" s="64" customFormat="1" ht="15.75" x14ac:dyDescent="0.25">
      <c r="A69" s="87"/>
    </row>
    <row r="70" spans="1:6" s="64" customFormat="1" ht="15.75" x14ac:dyDescent="0.25">
      <c r="A70" s="87" t="s">
        <v>27</v>
      </c>
    </row>
    <row r="71" spans="1:6" s="64" customFormat="1" ht="15.75" x14ac:dyDescent="0.25">
      <c r="A71" s="87"/>
    </row>
    <row r="72" spans="1:6" s="64" customFormat="1" ht="15.75" x14ac:dyDescent="0.25">
      <c r="A72" s="123" t="s">
        <v>23</v>
      </c>
      <c r="B72" s="123"/>
      <c r="C72" s="120" t="s">
        <v>8</v>
      </c>
      <c r="D72" s="92"/>
      <c r="E72" s="92"/>
      <c r="F72" s="93"/>
    </row>
    <row r="73" spans="1:6" s="64" customFormat="1" ht="15.75" x14ac:dyDescent="0.25">
      <c r="A73" s="123"/>
      <c r="B73" s="123"/>
      <c r="C73" s="95" t="s">
        <v>9</v>
      </c>
      <c r="D73" s="95" t="s">
        <v>10</v>
      </c>
      <c r="E73" s="95" t="s">
        <v>11</v>
      </c>
      <c r="F73" s="95" t="s">
        <v>12</v>
      </c>
    </row>
    <row r="74" spans="1:6" s="64" customFormat="1" ht="15.75" x14ac:dyDescent="0.25">
      <c r="A74" s="123" t="s">
        <v>24</v>
      </c>
      <c r="B74" s="123"/>
      <c r="C74" s="124">
        <v>3101.8599999999997</v>
      </c>
      <c r="D74" s="124">
        <v>3397.57</v>
      </c>
      <c r="E74" s="124">
        <v>4551.62</v>
      </c>
      <c r="F74" s="124">
        <v>5652.83</v>
      </c>
    </row>
    <row r="75" spans="1:6" s="64" customFormat="1" ht="15.75" x14ac:dyDescent="0.25">
      <c r="A75" s="123" t="s">
        <v>28</v>
      </c>
      <c r="B75" s="123"/>
      <c r="C75" s="124">
        <v>6185.4800000000005</v>
      </c>
      <c r="D75" s="124">
        <v>6481.19</v>
      </c>
      <c r="E75" s="124">
        <v>7635.24</v>
      </c>
      <c r="F75" s="124">
        <v>8736.4499999999989</v>
      </c>
    </row>
    <row r="76" spans="1:6" s="64" customFormat="1" ht="15.75" x14ac:dyDescent="0.25">
      <c r="A76" s="87"/>
    </row>
    <row r="77" spans="1:6" ht="15.75" x14ac:dyDescent="0.25">
      <c r="A77" s="125"/>
    </row>
    <row r="78" spans="1:6" s="126" customFormat="1" ht="18.75" x14ac:dyDescent="0.3">
      <c r="A78" s="82" t="s">
        <v>29</v>
      </c>
    </row>
    <row r="79" spans="1:6" s="64" customFormat="1" ht="15.75" x14ac:dyDescent="0.25">
      <c r="A79" s="89" t="s">
        <v>117</v>
      </c>
    </row>
    <row r="80" spans="1:6" s="64" customFormat="1" ht="15.75" x14ac:dyDescent="0.25">
      <c r="A80" s="89" t="s">
        <v>118</v>
      </c>
    </row>
    <row r="81" spans="1:25" s="64" customFormat="1" ht="15.75" x14ac:dyDescent="0.25">
      <c r="A81" s="87" t="s">
        <v>31</v>
      </c>
    </row>
    <row r="82" spans="1:25" s="64" customFormat="1" ht="15.75" x14ac:dyDescent="0.25">
      <c r="A82" s="87"/>
    </row>
    <row r="83" spans="1:25" s="64" customFormat="1" ht="15.75" x14ac:dyDescent="0.25">
      <c r="A83" s="91" t="s">
        <v>32</v>
      </c>
      <c r="B83" s="91" t="s">
        <v>122</v>
      </c>
      <c r="C83" s="91"/>
      <c r="D83" s="91"/>
      <c r="E83" s="91"/>
      <c r="F83" s="91"/>
      <c r="G83" s="91"/>
      <c r="H83" s="91"/>
      <c r="I83" s="91"/>
      <c r="J83" s="91"/>
      <c r="K83" s="91"/>
      <c r="L83" s="91"/>
      <c r="M83" s="91"/>
      <c r="N83" s="91"/>
      <c r="O83" s="91"/>
      <c r="P83" s="91"/>
      <c r="Q83" s="91"/>
      <c r="R83" s="91"/>
      <c r="S83" s="91"/>
      <c r="T83" s="91"/>
      <c r="U83" s="91"/>
      <c r="V83" s="91"/>
      <c r="W83" s="91"/>
      <c r="X83" s="91"/>
      <c r="Y83" s="91"/>
    </row>
    <row r="84" spans="1:25" s="128" customFormat="1" ht="12.75" x14ac:dyDescent="0.25">
      <c r="A84" s="91"/>
      <c r="B84" s="127" t="s">
        <v>33</v>
      </c>
      <c r="C84" s="127" t="s">
        <v>34</v>
      </c>
      <c r="D84" s="127" t="s">
        <v>35</v>
      </c>
      <c r="E84" s="127" t="s">
        <v>36</v>
      </c>
      <c r="F84" s="127" t="s">
        <v>37</v>
      </c>
      <c r="G84" s="127" t="s">
        <v>38</v>
      </c>
      <c r="H84" s="127" t="s">
        <v>39</v>
      </c>
      <c r="I84" s="127" t="s">
        <v>40</v>
      </c>
      <c r="J84" s="127" t="s">
        <v>41</v>
      </c>
      <c r="K84" s="127" t="s">
        <v>42</v>
      </c>
      <c r="L84" s="127" t="s">
        <v>43</v>
      </c>
      <c r="M84" s="127" t="s">
        <v>44</v>
      </c>
      <c r="N84" s="127" t="s">
        <v>45</v>
      </c>
      <c r="O84" s="127" t="s">
        <v>46</v>
      </c>
      <c r="P84" s="127" t="s">
        <v>47</v>
      </c>
      <c r="Q84" s="127" t="s">
        <v>48</v>
      </c>
      <c r="R84" s="127" t="s">
        <v>49</v>
      </c>
      <c r="S84" s="127" t="s">
        <v>50</v>
      </c>
      <c r="T84" s="127" t="s">
        <v>51</v>
      </c>
      <c r="U84" s="127" t="s">
        <v>52</v>
      </c>
      <c r="V84" s="127" t="s">
        <v>53</v>
      </c>
      <c r="W84" s="127" t="s">
        <v>54</v>
      </c>
      <c r="X84" s="127" t="s">
        <v>55</v>
      </c>
      <c r="Y84" s="127" t="s">
        <v>56</v>
      </c>
    </row>
    <row r="85" spans="1:25" s="64" customFormat="1" ht="15.75" x14ac:dyDescent="0.25">
      <c r="A85" s="63">
        <v>1</v>
      </c>
      <c r="B85" s="129">
        <v>3501.464712</v>
      </c>
      <c r="C85" s="129">
        <v>2888.422071168</v>
      </c>
      <c r="D85" s="129">
        <v>2804.4272543999996</v>
      </c>
      <c r="E85" s="129">
        <v>2788.940967648</v>
      </c>
      <c r="F85" s="129">
        <v>2803.0053598079999</v>
      </c>
      <c r="G85" s="129">
        <v>3287.8095941760002</v>
      </c>
      <c r="H85" s="129">
        <v>3452.8008847679998</v>
      </c>
      <c r="I85" s="129">
        <v>3635.4834290879999</v>
      </c>
      <c r="J85" s="129">
        <v>3696.3570033599999</v>
      </c>
      <c r="K85" s="129">
        <v>3766.3801602239996</v>
      </c>
      <c r="L85" s="129">
        <v>3778.3426212479999</v>
      </c>
      <c r="M85" s="129">
        <v>3748.8022459200001</v>
      </c>
      <c r="N85" s="129">
        <v>3709.70014464</v>
      </c>
      <c r="O85" s="129">
        <v>3711.2868965759999</v>
      </c>
      <c r="P85" s="129">
        <v>3699.9220434239996</v>
      </c>
      <c r="Q85" s="129">
        <v>3695.4193772159997</v>
      </c>
      <c r="R85" s="129">
        <v>3698.5104524159997</v>
      </c>
      <c r="S85" s="129">
        <v>3544.9870508160002</v>
      </c>
      <c r="T85" s="129">
        <v>3635.1846251520001</v>
      </c>
      <c r="U85" s="129">
        <v>3830.2829881919997</v>
      </c>
      <c r="V85" s="129">
        <v>3829.1186831999999</v>
      </c>
      <c r="W85" s="129">
        <v>3717.1599394559998</v>
      </c>
      <c r="X85" s="129">
        <v>3699.808704</v>
      </c>
      <c r="Y85" s="129">
        <v>3585.0782961599998</v>
      </c>
    </row>
    <row r="86" spans="1:25" s="64" customFormat="1" ht="15.75" outlineLevel="1" x14ac:dyDescent="0.25">
      <c r="A86" s="63">
        <v>2</v>
      </c>
      <c r="B86" s="129">
        <v>3470.4509241599999</v>
      </c>
      <c r="C86" s="129">
        <v>3069.888792576</v>
      </c>
      <c r="D86" s="129">
        <v>2883.826672704</v>
      </c>
      <c r="E86" s="129">
        <v>2815.6169466239999</v>
      </c>
      <c r="F86" s="129">
        <v>2890.760984736</v>
      </c>
      <c r="G86" s="129">
        <v>2975.909802912</v>
      </c>
      <c r="H86" s="129">
        <v>3480.7442045759999</v>
      </c>
      <c r="I86" s="129">
        <v>3505.9364674559997</v>
      </c>
      <c r="J86" s="129">
        <v>3639.3060587519999</v>
      </c>
      <c r="K86" s="129">
        <v>3560.2878730559996</v>
      </c>
      <c r="L86" s="129">
        <v>3640.7176497600003</v>
      </c>
      <c r="M86" s="129">
        <v>3661.3248177599999</v>
      </c>
      <c r="N86" s="129">
        <v>3548.335715616</v>
      </c>
      <c r="O86" s="129">
        <v>3540.381348768</v>
      </c>
      <c r="P86" s="129">
        <v>3539.3097760319997</v>
      </c>
      <c r="Q86" s="129">
        <v>3532.6330535999996</v>
      </c>
      <c r="R86" s="129">
        <v>3529.3771210559999</v>
      </c>
      <c r="S86" s="129">
        <v>3536.2599151679997</v>
      </c>
      <c r="T86" s="129">
        <v>3651.9176455679999</v>
      </c>
      <c r="U86" s="129">
        <v>3655.9978648319998</v>
      </c>
      <c r="V86" s="129">
        <v>3678.2123919360001</v>
      </c>
      <c r="W86" s="129">
        <v>3642.8814024000003</v>
      </c>
      <c r="X86" s="129">
        <v>3626.1380784000003</v>
      </c>
      <c r="Y86" s="129">
        <v>3598.9984381439999</v>
      </c>
    </row>
    <row r="87" spans="1:25" s="64" customFormat="1" ht="15.75" outlineLevel="1" x14ac:dyDescent="0.25">
      <c r="A87" s="63">
        <v>3</v>
      </c>
      <c r="B87" s="129">
        <v>3511.09856304</v>
      </c>
      <c r="C87" s="129">
        <v>3492.1605756479998</v>
      </c>
      <c r="D87" s="129">
        <v>3466.350097728</v>
      </c>
      <c r="E87" s="129">
        <v>3458.684231232</v>
      </c>
      <c r="F87" s="129">
        <v>3456.407139168</v>
      </c>
      <c r="G87" s="129">
        <v>3462.7335397440002</v>
      </c>
      <c r="H87" s="129">
        <v>3475.9427344320002</v>
      </c>
      <c r="I87" s="129">
        <v>3496.9311350399998</v>
      </c>
      <c r="J87" s="129">
        <v>3618.4413011520001</v>
      </c>
      <c r="K87" s="129">
        <v>3660.5726561279998</v>
      </c>
      <c r="L87" s="129">
        <v>3664.6528753920002</v>
      </c>
      <c r="M87" s="129">
        <v>3665.3844298559998</v>
      </c>
      <c r="N87" s="129">
        <v>3659.3671368</v>
      </c>
      <c r="O87" s="129">
        <v>3655.565114304</v>
      </c>
      <c r="P87" s="129">
        <v>3634.4633742719998</v>
      </c>
      <c r="Q87" s="129">
        <v>3633.4742302079999</v>
      </c>
      <c r="R87" s="129">
        <v>3635.4834290879999</v>
      </c>
      <c r="S87" s="129">
        <v>3640.017006048</v>
      </c>
      <c r="T87" s="129">
        <v>3666.1984129920002</v>
      </c>
      <c r="U87" s="129">
        <v>3703.8683160959999</v>
      </c>
      <c r="V87" s="129">
        <v>3696.8309682239997</v>
      </c>
      <c r="W87" s="129">
        <v>4064.0094876479998</v>
      </c>
      <c r="X87" s="129">
        <v>3653.4734867520001</v>
      </c>
      <c r="Y87" s="129">
        <v>3603.0992645759998</v>
      </c>
    </row>
    <row r="88" spans="1:25" s="64" customFormat="1" ht="15.75" outlineLevel="1" x14ac:dyDescent="0.25">
      <c r="A88" s="63">
        <v>4</v>
      </c>
      <c r="B88" s="129">
        <v>3579.8131647359996</v>
      </c>
      <c r="C88" s="129">
        <v>3473.0577309119999</v>
      </c>
      <c r="D88" s="129">
        <v>3458.1484448640003</v>
      </c>
      <c r="E88" s="129">
        <v>3035.1966252479997</v>
      </c>
      <c r="F88" s="129">
        <v>3056.6074727999999</v>
      </c>
      <c r="G88" s="129">
        <v>3060.2034236159998</v>
      </c>
      <c r="H88" s="129">
        <v>3464.4336311039997</v>
      </c>
      <c r="I88" s="129">
        <v>3478.1477014080001</v>
      </c>
      <c r="J88" s="129">
        <v>3592.5586981440001</v>
      </c>
      <c r="K88" s="129">
        <v>3623.7682540799997</v>
      </c>
      <c r="L88" s="129">
        <v>3633.7524269759997</v>
      </c>
      <c r="M88" s="129">
        <v>3652.8758788799996</v>
      </c>
      <c r="N88" s="129">
        <v>3648.3835162559999</v>
      </c>
      <c r="O88" s="129">
        <v>3628.7242779839999</v>
      </c>
      <c r="P88" s="129">
        <v>3642.9329203199995</v>
      </c>
      <c r="Q88" s="129">
        <v>3624.4792013759998</v>
      </c>
      <c r="R88" s="129">
        <v>3628.3842597120001</v>
      </c>
      <c r="S88" s="129">
        <v>3608.034681312</v>
      </c>
      <c r="T88" s="129">
        <v>3667.1154319679999</v>
      </c>
      <c r="U88" s="129">
        <v>3706.3514798400001</v>
      </c>
      <c r="V88" s="129">
        <v>3640.2024705599997</v>
      </c>
      <c r="W88" s="129">
        <v>4103.6473752960001</v>
      </c>
      <c r="X88" s="129">
        <v>3656.5233476159997</v>
      </c>
      <c r="Y88" s="129">
        <v>3605.541213984</v>
      </c>
    </row>
    <row r="89" spans="1:25" s="64" customFormat="1" ht="15.75" outlineLevel="1" x14ac:dyDescent="0.25">
      <c r="A89" s="63">
        <v>5</v>
      </c>
      <c r="B89" s="129">
        <v>3578.1645912959998</v>
      </c>
      <c r="C89" s="129">
        <v>3471.4812825600002</v>
      </c>
      <c r="D89" s="129">
        <v>3458.3648201279998</v>
      </c>
      <c r="E89" s="129">
        <v>3343.984734144</v>
      </c>
      <c r="F89" s="129">
        <v>3138.6858229439999</v>
      </c>
      <c r="G89" s="129">
        <v>3460.806769536</v>
      </c>
      <c r="H89" s="129">
        <v>3499.8882636479998</v>
      </c>
      <c r="I89" s="129">
        <v>3597.1953109440001</v>
      </c>
      <c r="J89" s="129">
        <v>3652.7213251200001</v>
      </c>
      <c r="K89" s="129">
        <v>3683.3126660159996</v>
      </c>
      <c r="L89" s="129">
        <v>3684.6727391039999</v>
      </c>
      <c r="M89" s="129">
        <v>3644.6639224319997</v>
      </c>
      <c r="N89" s="129">
        <v>3669.9283103999996</v>
      </c>
      <c r="O89" s="129">
        <v>3667.0330032960001</v>
      </c>
      <c r="P89" s="129">
        <v>3668.0736652799997</v>
      </c>
      <c r="Q89" s="129">
        <v>3664.4571072959998</v>
      </c>
      <c r="R89" s="129">
        <v>3665.7553588800001</v>
      </c>
      <c r="S89" s="129">
        <v>3668.1870047039997</v>
      </c>
      <c r="T89" s="129">
        <v>3693.8326252799998</v>
      </c>
      <c r="U89" s="129">
        <v>3754.8813604799998</v>
      </c>
      <c r="V89" s="129">
        <v>3746.6694040319999</v>
      </c>
      <c r="W89" s="129">
        <v>3708.2576428800003</v>
      </c>
      <c r="X89" s="129">
        <v>3650.7327334080001</v>
      </c>
      <c r="Y89" s="129">
        <v>3599.5651352639998</v>
      </c>
    </row>
    <row r="90" spans="1:25" s="64" customFormat="1" ht="15.75" outlineLevel="1" x14ac:dyDescent="0.25">
      <c r="A90" s="63">
        <v>6</v>
      </c>
      <c r="B90" s="129">
        <v>3470.5848707519999</v>
      </c>
      <c r="C90" s="129">
        <v>3410.6180118719999</v>
      </c>
      <c r="D90" s="129">
        <v>2971.4071367039996</v>
      </c>
      <c r="E90" s="129">
        <v>2938.7962933440003</v>
      </c>
      <c r="F90" s="129">
        <v>2943.9583889280002</v>
      </c>
      <c r="G90" s="129">
        <v>3063.6242135039997</v>
      </c>
      <c r="H90" s="129">
        <v>3476.0766810239998</v>
      </c>
      <c r="I90" s="129">
        <v>3505.3800739199996</v>
      </c>
      <c r="J90" s="129">
        <v>3534.6525560639998</v>
      </c>
      <c r="K90" s="129">
        <v>3623.211860544</v>
      </c>
      <c r="L90" s="129">
        <v>3627.539365824</v>
      </c>
      <c r="M90" s="129">
        <v>3586.0365294719995</v>
      </c>
      <c r="N90" s="129">
        <v>3532.7360894399999</v>
      </c>
      <c r="O90" s="129">
        <v>3535.4974499519999</v>
      </c>
      <c r="P90" s="129">
        <v>3541.0098673920002</v>
      </c>
      <c r="Q90" s="129">
        <v>3540.6801527039997</v>
      </c>
      <c r="R90" s="129">
        <v>3550.3140037439998</v>
      </c>
      <c r="S90" s="129">
        <v>3545.5228371839999</v>
      </c>
      <c r="T90" s="129">
        <v>3557.7119770559998</v>
      </c>
      <c r="U90" s="129">
        <v>3637.7502175679997</v>
      </c>
      <c r="V90" s="129">
        <v>3559.8345153600003</v>
      </c>
      <c r="W90" s="129">
        <v>3556.7331365760001</v>
      </c>
      <c r="X90" s="129">
        <v>3539.4746333759999</v>
      </c>
      <c r="Y90" s="129">
        <v>3495.7359192960002</v>
      </c>
    </row>
    <row r="91" spans="1:25" s="64" customFormat="1" ht="15.75" outlineLevel="1" x14ac:dyDescent="0.25">
      <c r="A91" s="63">
        <v>7</v>
      </c>
      <c r="B91" s="129">
        <v>3421.9622578559997</v>
      </c>
      <c r="C91" s="129">
        <v>2946.5961064319999</v>
      </c>
      <c r="D91" s="129">
        <v>2895.2121330239997</v>
      </c>
      <c r="E91" s="129">
        <v>2884.9394597759997</v>
      </c>
      <c r="F91" s="129">
        <v>2908.6377029760001</v>
      </c>
      <c r="G91" s="129">
        <v>3025.3876132799996</v>
      </c>
      <c r="H91" s="129">
        <v>3403.0757883839997</v>
      </c>
      <c r="I91" s="129">
        <v>3498.4663690560001</v>
      </c>
      <c r="J91" s="129">
        <v>3533.0245897920004</v>
      </c>
      <c r="K91" s="129">
        <v>3644.9936371200001</v>
      </c>
      <c r="L91" s="129">
        <v>3647.219211264</v>
      </c>
      <c r="M91" s="129">
        <v>3640.2539884799999</v>
      </c>
      <c r="N91" s="129">
        <v>3529.5213712320001</v>
      </c>
      <c r="O91" s="129">
        <v>3551.9213628480002</v>
      </c>
      <c r="P91" s="129">
        <v>3587.406906144</v>
      </c>
      <c r="Q91" s="129">
        <v>3535.8065574719999</v>
      </c>
      <c r="R91" s="129">
        <v>3535.610789376</v>
      </c>
      <c r="S91" s="129">
        <v>3538.9079362559996</v>
      </c>
      <c r="T91" s="129">
        <v>3651.258216192</v>
      </c>
      <c r="U91" s="129">
        <v>3693.2144102399998</v>
      </c>
      <c r="V91" s="129">
        <v>3639.68729136</v>
      </c>
      <c r="W91" s="129">
        <v>3616.9472814720002</v>
      </c>
      <c r="X91" s="129">
        <v>3541.7208146879998</v>
      </c>
      <c r="Y91" s="129">
        <v>3507.8941484159996</v>
      </c>
    </row>
    <row r="92" spans="1:25" s="64" customFormat="1" ht="15.75" outlineLevel="1" x14ac:dyDescent="0.25">
      <c r="A92" s="63">
        <v>8</v>
      </c>
      <c r="B92" s="129">
        <v>3466.8652769279997</v>
      </c>
      <c r="C92" s="129">
        <v>3409.340367456</v>
      </c>
      <c r="D92" s="129">
        <v>3408.1554552959997</v>
      </c>
      <c r="E92" s="129">
        <v>3373.205698368</v>
      </c>
      <c r="F92" s="129">
        <v>3373.7105739839999</v>
      </c>
      <c r="G92" s="129">
        <v>3408.3203126399994</v>
      </c>
      <c r="H92" s="129">
        <v>3408.3821341439998</v>
      </c>
      <c r="I92" s="129">
        <v>3448.2467006400002</v>
      </c>
      <c r="J92" s="129">
        <v>3502.3302130559996</v>
      </c>
      <c r="K92" s="129">
        <v>3540.072241248</v>
      </c>
      <c r="L92" s="129">
        <v>3541.8547612800003</v>
      </c>
      <c r="M92" s="129">
        <v>3531.7057310399996</v>
      </c>
      <c r="N92" s="129">
        <v>3505.4315918399998</v>
      </c>
      <c r="O92" s="129">
        <v>3491.1817351680002</v>
      </c>
      <c r="P92" s="129">
        <v>3478.3949874239997</v>
      </c>
      <c r="Q92" s="129">
        <v>3472.1510155199999</v>
      </c>
      <c r="R92" s="129">
        <v>3481.0017941759997</v>
      </c>
      <c r="S92" s="129">
        <v>3499.568852544</v>
      </c>
      <c r="T92" s="129">
        <v>3619.9456244160001</v>
      </c>
      <c r="U92" s="129">
        <v>4028.7815339520002</v>
      </c>
      <c r="V92" s="129">
        <v>4026.514745472</v>
      </c>
      <c r="W92" s="129">
        <v>3627.0241866239994</v>
      </c>
      <c r="X92" s="129">
        <v>3526.7806178880001</v>
      </c>
      <c r="Y92" s="129">
        <v>3484.9995847680002</v>
      </c>
    </row>
    <row r="93" spans="1:25" s="64" customFormat="1" ht="15.75" outlineLevel="1" x14ac:dyDescent="0.25">
      <c r="A93" s="63">
        <v>9</v>
      </c>
      <c r="B93" s="129">
        <v>3460.6213050239999</v>
      </c>
      <c r="C93" s="129">
        <v>3407.022061056</v>
      </c>
      <c r="D93" s="129">
        <v>3314.0013047039997</v>
      </c>
      <c r="E93" s="129">
        <v>3291.99284928</v>
      </c>
      <c r="F93" s="129">
        <v>3293.1468506880001</v>
      </c>
      <c r="G93" s="129">
        <v>3292.3225639679995</v>
      </c>
      <c r="H93" s="129">
        <v>3294.1772090879999</v>
      </c>
      <c r="I93" s="129">
        <v>3457.6538728320002</v>
      </c>
      <c r="J93" s="129">
        <v>3493.7576311679995</v>
      </c>
      <c r="K93" s="129">
        <v>3542.9778519359998</v>
      </c>
      <c r="L93" s="129">
        <v>3564.635985504</v>
      </c>
      <c r="M93" s="129">
        <v>3562.0188751679998</v>
      </c>
      <c r="N93" s="129">
        <v>3552.6426137279996</v>
      </c>
      <c r="O93" s="129">
        <v>3541.1025996480003</v>
      </c>
      <c r="P93" s="129">
        <v>3520.2584492159999</v>
      </c>
      <c r="Q93" s="129">
        <v>3519.0735370559996</v>
      </c>
      <c r="R93" s="129">
        <v>3529.737746496</v>
      </c>
      <c r="S93" s="129">
        <v>3548.0575188479997</v>
      </c>
      <c r="T93" s="129">
        <v>3635.7822330239997</v>
      </c>
      <c r="U93" s="129">
        <v>3681.6125746560001</v>
      </c>
      <c r="V93" s="129">
        <v>3643.0256525759996</v>
      </c>
      <c r="W93" s="129">
        <v>3630.7437804480001</v>
      </c>
      <c r="X93" s="129">
        <v>3630.630441024</v>
      </c>
      <c r="Y93" s="129">
        <v>3489.759840576</v>
      </c>
    </row>
    <row r="94" spans="1:25" s="64" customFormat="1" ht="15.75" outlineLevel="1" x14ac:dyDescent="0.25">
      <c r="A94" s="63">
        <v>10</v>
      </c>
      <c r="B94" s="129">
        <v>3454.0373148480003</v>
      </c>
      <c r="C94" s="129">
        <v>3126.6821475839997</v>
      </c>
      <c r="D94" s="129">
        <v>2972.9423707199999</v>
      </c>
      <c r="E94" s="129">
        <v>2970.3046532159997</v>
      </c>
      <c r="F94" s="129">
        <v>2975.6728204800002</v>
      </c>
      <c r="G94" s="129">
        <v>3004.9040882879999</v>
      </c>
      <c r="H94" s="129">
        <v>3046.8705859199999</v>
      </c>
      <c r="I94" s="129">
        <v>3473.9850534719999</v>
      </c>
      <c r="J94" s="129">
        <v>3510.5627766719999</v>
      </c>
      <c r="K94" s="129">
        <v>3606.4994472959997</v>
      </c>
      <c r="L94" s="129">
        <v>3629.7752435519997</v>
      </c>
      <c r="M94" s="129">
        <v>3612.3930973440001</v>
      </c>
      <c r="N94" s="129">
        <v>3604.5211591679999</v>
      </c>
      <c r="O94" s="129">
        <v>3600.5336721600002</v>
      </c>
      <c r="P94" s="129">
        <v>3598.2874908479998</v>
      </c>
      <c r="Q94" s="129">
        <v>3597.9371689919999</v>
      </c>
      <c r="R94" s="129">
        <v>3602.3677101120002</v>
      </c>
      <c r="S94" s="129">
        <v>3548.5211801280002</v>
      </c>
      <c r="T94" s="129">
        <v>3578.7312884160001</v>
      </c>
      <c r="U94" s="129">
        <v>3679.35608976</v>
      </c>
      <c r="V94" s="129">
        <v>3665.4256441920002</v>
      </c>
      <c r="W94" s="129">
        <v>3649.0223384639999</v>
      </c>
      <c r="X94" s="129">
        <v>3633.3814979519998</v>
      </c>
      <c r="Y94" s="129">
        <v>3584.9237423999998</v>
      </c>
    </row>
    <row r="95" spans="1:25" s="64" customFormat="1" ht="15.75" outlineLevel="1" x14ac:dyDescent="0.25">
      <c r="A95" s="63">
        <v>11</v>
      </c>
      <c r="B95" s="129">
        <v>3477.9519333119997</v>
      </c>
      <c r="C95" s="129">
        <v>3440.549923392</v>
      </c>
      <c r="D95" s="129">
        <v>3309.0349772159998</v>
      </c>
      <c r="E95" s="129">
        <v>2898.5711014079998</v>
      </c>
      <c r="F95" s="129">
        <v>2901.8888554559999</v>
      </c>
      <c r="G95" s="129">
        <v>2922.4032911999998</v>
      </c>
      <c r="H95" s="129">
        <v>3022.8323244479998</v>
      </c>
      <c r="I95" s="129">
        <v>3440.6117448959999</v>
      </c>
      <c r="J95" s="129">
        <v>3495.3752938559996</v>
      </c>
      <c r="K95" s="129">
        <v>3519.8463058560001</v>
      </c>
      <c r="L95" s="129">
        <v>3529.4801568960002</v>
      </c>
      <c r="M95" s="129">
        <v>3521.3815398719998</v>
      </c>
      <c r="N95" s="129">
        <v>3505.9673782079999</v>
      </c>
      <c r="O95" s="129">
        <v>3501.0628722239999</v>
      </c>
      <c r="P95" s="129">
        <v>3494.3243282879998</v>
      </c>
      <c r="Q95" s="129">
        <v>3492.4902903359998</v>
      </c>
      <c r="R95" s="129">
        <v>3505.9982889600001</v>
      </c>
      <c r="S95" s="129">
        <v>3521.9688441600001</v>
      </c>
      <c r="T95" s="129">
        <v>3565.6045224</v>
      </c>
      <c r="U95" s="129">
        <v>3639.3575766719996</v>
      </c>
      <c r="V95" s="129">
        <v>3630.5067980160002</v>
      </c>
      <c r="W95" s="129">
        <v>3612.4343116800001</v>
      </c>
      <c r="X95" s="129">
        <v>3597.8856510719997</v>
      </c>
      <c r="Y95" s="129">
        <v>3488.1009635519999</v>
      </c>
    </row>
    <row r="96" spans="1:25" s="64" customFormat="1" ht="15.75" outlineLevel="1" x14ac:dyDescent="0.25">
      <c r="A96" s="63">
        <v>12</v>
      </c>
      <c r="B96" s="129">
        <v>3446.7835917120001</v>
      </c>
      <c r="C96" s="129">
        <v>3080.7075557759999</v>
      </c>
      <c r="D96" s="129">
        <v>2873.5539994559999</v>
      </c>
      <c r="E96" s="129">
        <v>2791.8774890879999</v>
      </c>
      <c r="F96" s="129">
        <v>2747.6648101439996</v>
      </c>
      <c r="G96" s="129">
        <v>2835.0804168</v>
      </c>
      <c r="H96" s="129">
        <v>3344.8502352</v>
      </c>
      <c r="I96" s="129">
        <v>3493.3867021440001</v>
      </c>
      <c r="J96" s="129">
        <v>3537.5272559999999</v>
      </c>
      <c r="K96" s="129">
        <v>3637.0289666879999</v>
      </c>
      <c r="L96" s="129">
        <v>3596.2782919679998</v>
      </c>
      <c r="M96" s="129">
        <v>3559.8242117760001</v>
      </c>
      <c r="N96" s="129">
        <v>3521.2166825280001</v>
      </c>
      <c r="O96" s="129">
        <v>3518.1050001599997</v>
      </c>
      <c r="P96" s="129">
        <v>3514.5708708479997</v>
      </c>
      <c r="Q96" s="129">
        <v>3508.357809696</v>
      </c>
      <c r="R96" s="129">
        <v>3509.5427218559998</v>
      </c>
      <c r="S96" s="129">
        <v>3524.5756509120001</v>
      </c>
      <c r="T96" s="129">
        <v>3592.641126816</v>
      </c>
      <c r="U96" s="129">
        <v>3695.6254488960003</v>
      </c>
      <c r="V96" s="129">
        <v>3657.1106519039995</v>
      </c>
      <c r="W96" s="129">
        <v>3639.264844416</v>
      </c>
      <c r="X96" s="129">
        <v>3612.2900615039998</v>
      </c>
      <c r="Y96" s="129">
        <v>3499.1051912639996</v>
      </c>
    </row>
    <row r="97" spans="1:25" s="64" customFormat="1" ht="15.75" outlineLevel="1" x14ac:dyDescent="0.25">
      <c r="A97" s="63">
        <v>13</v>
      </c>
      <c r="B97" s="129">
        <v>3457.7259979199998</v>
      </c>
      <c r="C97" s="129">
        <v>2888.267517408</v>
      </c>
      <c r="D97" s="129">
        <v>2787.9518235839996</v>
      </c>
      <c r="E97" s="129">
        <v>2757.5562507839995</v>
      </c>
      <c r="F97" s="129">
        <v>2755.1452121279999</v>
      </c>
      <c r="G97" s="129">
        <v>3269.8916615999997</v>
      </c>
      <c r="H97" s="129">
        <v>3487.286980416</v>
      </c>
      <c r="I97" s="129">
        <v>3531.5408736959998</v>
      </c>
      <c r="J97" s="129">
        <v>3633.0517832639998</v>
      </c>
      <c r="K97" s="129">
        <v>3663.7049456639998</v>
      </c>
      <c r="L97" s="129">
        <v>3640.130345472</v>
      </c>
      <c r="M97" s="129">
        <v>3634.5251957760001</v>
      </c>
      <c r="N97" s="129">
        <v>3550.8910044479999</v>
      </c>
      <c r="O97" s="129">
        <v>3547.3980894719998</v>
      </c>
      <c r="P97" s="129">
        <v>3545.594962272</v>
      </c>
      <c r="Q97" s="129">
        <v>3543.2869594559997</v>
      </c>
      <c r="R97" s="129">
        <v>3549.0981808320003</v>
      </c>
      <c r="S97" s="129">
        <v>3543.3487809600001</v>
      </c>
      <c r="T97" s="129">
        <v>3615.7623693119999</v>
      </c>
      <c r="U97" s="129">
        <v>3679.7270187839999</v>
      </c>
      <c r="V97" s="129">
        <v>3649.9496610239999</v>
      </c>
      <c r="W97" s="129">
        <v>3635.5452505920002</v>
      </c>
      <c r="X97" s="129">
        <v>3535.765343136</v>
      </c>
      <c r="Y97" s="129">
        <v>3494.0564351039998</v>
      </c>
    </row>
    <row r="98" spans="1:25" s="64" customFormat="1" ht="15.75" outlineLevel="1" x14ac:dyDescent="0.25">
      <c r="A98" s="63">
        <v>14</v>
      </c>
      <c r="B98" s="129">
        <v>3466.5973837440001</v>
      </c>
      <c r="C98" s="129">
        <v>3258.0528435839997</v>
      </c>
      <c r="D98" s="129">
        <v>2801.8513584000002</v>
      </c>
      <c r="E98" s="129">
        <v>2794.1442775679998</v>
      </c>
      <c r="F98" s="129">
        <v>2742.8942507519996</v>
      </c>
      <c r="G98" s="129">
        <v>2866.887580608</v>
      </c>
      <c r="H98" s="129">
        <v>3348.3740609280003</v>
      </c>
      <c r="I98" s="129">
        <v>3525.2144731199996</v>
      </c>
      <c r="J98" s="129">
        <v>3596.1649525439998</v>
      </c>
      <c r="K98" s="129">
        <v>3672.7411888319998</v>
      </c>
      <c r="L98" s="129">
        <v>3670.6804720319997</v>
      </c>
      <c r="M98" s="129">
        <v>3660.7478170559998</v>
      </c>
      <c r="N98" s="129">
        <v>3625.1798450879996</v>
      </c>
      <c r="O98" s="129">
        <v>3622.8924494399998</v>
      </c>
      <c r="P98" s="129">
        <v>3578.9579672639998</v>
      </c>
      <c r="Q98" s="129">
        <v>3570.158706528</v>
      </c>
      <c r="R98" s="129">
        <v>3567.108845664</v>
      </c>
      <c r="S98" s="129">
        <v>3560.483641152</v>
      </c>
      <c r="T98" s="129">
        <v>3669.3100953600001</v>
      </c>
      <c r="U98" s="129">
        <v>3720.7764974399997</v>
      </c>
      <c r="V98" s="129">
        <v>3655.1735781119996</v>
      </c>
      <c r="W98" s="129">
        <v>3638.5951114559998</v>
      </c>
      <c r="X98" s="129">
        <v>3551.9419700159997</v>
      </c>
      <c r="Y98" s="129">
        <v>3503.5975538879998</v>
      </c>
    </row>
    <row r="99" spans="1:25" s="64" customFormat="1" ht="15.75" outlineLevel="1" x14ac:dyDescent="0.25">
      <c r="A99" s="63">
        <v>15</v>
      </c>
      <c r="B99" s="129">
        <v>3400.0465346880001</v>
      </c>
      <c r="C99" s="129">
        <v>2884.1048694719998</v>
      </c>
      <c r="D99" s="129">
        <v>2890.7300739840002</v>
      </c>
      <c r="E99" s="129">
        <v>2802.2944125119998</v>
      </c>
      <c r="F99" s="129">
        <v>2847.9908075519998</v>
      </c>
      <c r="G99" s="129">
        <v>2937.0034697279998</v>
      </c>
      <c r="H99" s="129">
        <v>3435.8102747519997</v>
      </c>
      <c r="I99" s="129">
        <v>3520.7118069119997</v>
      </c>
      <c r="J99" s="129">
        <v>3591.8065365120001</v>
      </c>
      <c r="K99" s="129">
        <v>3688.8353870399997</v>
      </c>
      <c r="L99" s="129">
        <v>3688.278993504</v>
      </c>
      <c r="M99" s="129">
        <v>3664.8795542399998</v>
      </c>
      <c r="N99" s="129">
        <v>3560.0199798719996</v>
      </c>
      <c r="O99" s="129">
        <v>3570.6738857279997</v>
      </c>
      <c r="P99" s="129">
        <v>3551.9625771840001</v>
      </c>
      <c r="Q99" s="129">
        <v>3542.5657085760004</v>
      </c>
      <c r="R99" s="129">
        <v>3546.0586235519995</v>
      </c>
      <c r="S99" s="129">
        <v>3551.0043438719999</v>
      </c>
      <c r="T99" s="129">
        <v>3653.8959336959997</v>
      </c>
      <c r="U99" s="129">
        <v>3736.7882669760002</v>
      </c>
      <c r="V99" s="129">
        <v>3677.2850693760001</v>
      </c>
      <c r="W99" s="129">
        <v>3643.2317242559998</v>
      </c>
      <c r="X99" s="129">
        <v>3546.7798744319998</v>
      </c>
      <c r="Y99" s="129">
        <v>3498.99185184</v>
      </c>
    </row>
    <row r="100" spans="1:25" s="64" customFormat="1" ht="15.75" outlineLevel="1" x14ac:dyDescent="0.25">
      <c r="A100" s="63">
        <v>16</v>
      </c>
      <c r="B100" s="129">
        <v>3472.552855296</v>
      </c>
      <c r="C100" s="129">
        <v>3343.2634832639997</v>
      </c>
      <c r="D100" s="129">
        <v>2891.1319137600003</v>
      </c>
      <c r="E100" s="129">
        <v>2886.8868371519998</v>
      </c>
      <c r="F100" s="129">
        <v>2872.2660514559998</v>
      </c>
      <c r="G100" s="129">
        <v>2954.5607768639998</v>
      </c>
      <c r="H100" s="129">
        <v>3436.7891152319999</v>
      </c>
      <c r="I100" s="129">
        <v>3517.2704098559998</v>
      </c>
      <c r="J100" s="129">
        <v>3593.434502784</v>
      </c>
      <c r="K100" s="129">
        <v>3673.503654048</v>
      </c>
      <c r="L100" s="129">
        <v>3675.5643708480002</v>
      </c>
      <c r="M100" s="129">
        <v>3669.2894881920001</v>
      </c>
      <c r="N100" s="129">
        <v>3636.9362344319998</v>
      </c>
      <c r="O100" s="129">
        <v>3633.2269441919998</v>
      </c>
      <c r="P100" s="129">
        <v>3635.9058760319999</v>
      </c>
      <c r="Q100" s="129">
        <v>3568.2834542399996</v>
      </c>
      <c r="R100" s="129">
        <v>3561.874624992</v>
      </c>
      <c r="S100" s="129">
        <v>3545.1003902399998</v>
      </c>
      <c r="T100" s="129">
        <v>3607.3237340159999</v>
      </c>
      <c r="U100" s="129">
        <v>3673.6066898879999</v>
      </c>
      <c r="V100" s="129">
        <v>3665.8171803839996</v>
      </c>
      <c r="W100" s="129">
        <v>3653.1437720639997</v>
      </c>
      <c r="X100" s="129">
        <v>3551.7462019199997</v>
      </c>
      <c r="Y100" s="129">
        <v>3401.653893792</v>
      </c>
    </row>
    <row r="101" spans="1:25" s="64" customFormat="1" ht="15.75" outlineLevel="1" x14ac:dyDescent="0.25">
      <c r="A101" s="63">
        <v>17</v>
      </c>
      <c r="B101" s="129">
        <v>2987.1097987200001</v>
      </c>
      <c r="C101" s="129">
        <v>2926.2568316159995</v>
      </c>
      <c r="D101" s="129">
        <v>2868.0827963519996</v>
      </c>
      <c r="E101" s="129">
        <v>2850.3091139519997</v>
      </c>
      <c r="F101" s="129">
        <v>2844.1681778879997</v>
      </c>
      <c r="G101" s="129">
        <v>2887.1238195839996</v>
      </c>
      <c r="H101" s="129">
        <v>2907.0509510399997</v>
      </c>
      <c r="I101" s="129">
        <v>2989.8917664000001</v>
      </c>
      <c r="J101" s="129">
        <v>3177.5200310399996</v>
      </c>
      <c r="K101" s="129">
        <v>3443.3421946559997</v>
      </c>
      <c r="L101" s="129">
        <v>3519.2796087359998</v>
      </c>
      <c r="M101" s="129">
        <v>3518.1359109119999</v>
      </c>
      <c r="N101" s="129">
        <v>3496.3026164160001</v>
      </c>
      <c r="O101" s="129">
        <v>3434.718094848</v>
      </c>
      <c r="P101" s="129">
        <v>3312.3836420159996</v>
      </c>
      <c r="Q101" s="129">
        <v>3295.7330502719997</v>
      </c>
      <c r="R101" s="129">
        <v>3294.8984599679998</v>
      </c>
      <c r="S101" s="129">
        <v>3306.4693847999997</v>
      </c>
      <c r="T101" s="129">
        <v>3489.1004112000001</v>
      </c>
      <c r="U101" s="129">
        <v>3625.5301669439996</v>
      </c>
      <c r="V101" s="129">
        <v>3618.6473728319997</v>
      </c>
      <c r="W101" s="129">
        <v>3605.1805885439999</v>
      </c>
      <c r="X101" s="129">
        <v>3327.1383743039996</v>
      </c>
      <c r="Y101" s="129">
        <v>3057.9778494719999</v>
      </c>
    </row>
    <row r="102" spans="1:25" s="64" customFormat="1" ht="15.75" outlineLevel="1" x14ac:dyDescent="0.25">
      <c r="A102" s="63">
        <v>18</v>
      </c>
      <c r="B102" s="129">
        <v>3138.5518763519999</v>
      </c>
      <c r="C102" s="129">
        <v>2971.4071367039996</v>
      </c>
      <c r="D102" s="129">
        <v>2876.6965925759996</v>
      </c>
      <c r="E102" s="129">
        <v>2829.186766752</v>
      </c>
      <c r="F102" s="129">
        <v>2824.3646894399999</v>
      </c>
      <c r="G102" s="129">
        <v>2875.8826094400001</v>
      </c>
      <c r="H102" s="129">
        <v>2891.1010030079997</v>
      </c>
      <c r="I102" s="129">
        <v>2996.69213184</v>
      </c>
      <c r="J102" s="129">
        <v>3175.418099904</v>
      </c>
      <c r="K102" s="129">
        <v>3219.7132075199997</v>
      </c>
      <c r="L102" s="129">
        <v>3282.431123328</v>
      </c>
      <c r="M102" s="129">
        <v>3268.2430881600003</v>
      </c>
      <c r="N102" s="129">
        <v>3219.04347456</v>
      </c>
      <c r="O102" s="129">
        <v>3213.0467886719998</v>
      </c>
      <c r="P102" s="129">
        <v>3215.6020775039997</v>
      </c>
      <c r="Q102" s="129">
        <v>3212.5213058879999</v>
      </c>
      <c r="R102" s="129">
        <v>3221.0217626879999</v>
      </c>
      <c r="S102" s="129">
        <v>3228.605200512</v>
      </c>
      <c r="T102" s="129">
        <v>3345.4684502399996</v>
      </c>
      <c r="U102" s="129">
        <v>3575.8462848959998</v>
      </c>
      <c r="V102" s="129">
        <v>3549.7370030399998</v>
      </c>
      <c r="W102" s="129">
        <v>3528.9340669439998</v>
      </c>
      <c r="X102" s="129">
        <v>3402.9212346239997</v>
      </c>
      <c r="Y102" s="129">
        <v>3168.2880197760001</v>
      </c>
    </row>
    <row r="103" spans="1:25" s="64" customFormat="1" ht="15.75" outlineLevel="1" x14ac:dyDescent="0.25">
      <c r="A103" s="63">
        <v>19</v>
      </c>
      <c r="B103" s="129">
        <v>2924.4124900799998</v>
      </c>
      <c r="C103" s="129">
        <v>2807.6110618560001</v>
      </c>
      <c r="D103" s="129">
        <v>2767.0870659839998</v>
      </c>
      <c r="E103" s="129">
        <v>2761.0594693439998</v>
      </c>
      <c r="F103" s="129">
        <v>2788.0754665919999</v>
      </c>
      <c r="G103" s="129">
        <v>2857.6761765119995</v>
      </c>
      <c r="H103" s="129">
        <v>2973.4472463359998</v>
      </c>
      <c r="I103" s="129">
        <v>3355.339283712</v>
      </c>
      <c r="J103" s="129">
        <v>3476.2106276160002</v>
      </c>
      <c r="K103" s="129">
        <v>3569.9114205119999</v>
      </c>
      <c r="L103" s="129">
        <v>3610.7136131520001</v>
      </c>
      <c r="M103" s="129">
        <v>3603.3568541759996</v>
      </c>
      <c r="N103" s="129">
        <v>3512.95320816</v>
      </c>
      <c r="O103" s="129">
        <v>3514.1793346559998</v>
      </c>
      <c r="P103" s="129">
        <v>3494.7776859839996</v>
      </c>
      <c r="Q103" s="129">
        <v>3498.6209228159996</v>
      </c>
      <c r="R103" s="129">
        <v>3453.738510912</v>
      </c>
      <c r="S103" s="129">
        <v>3444.0016240320001</v>
      </c>
      <c r="T103" s="129">
        <v>3526.9866895679997</v>
      </c>
      <c r="U103" s="129">
        <v>3622.1093770560001</v>
      </c>
      <c r="V103" s="129">
        <v>3625.7568457919997</v>
      </c>
      <c r="W103" s="129">
        <v>3618.8431409280001</v>
      </c>
      <c r="X103" s="129">
        <v>3447.4945390080002</v>
      </c>
      <c r="Y103" s="129">
        <v>3045.5311199999996</v>
      </c>
    </row>
    <row r="104" spans="1:25" s="64" customFormat="1" ht="15.75" outlineLevel="1" x14ac:dyDescent="0.25">
      <c r="A104" s="63">
        <v>20</v>
      </c>
      <c r="B104" s="129">
        <v>2972.3344592639996</v>
      </c>
      <c r="C104" s="129">
        <v>2867.9591533439998</v>
      </c>
      <c r="D104" s="129">
        <v>2820.3153809279997</v>
      </c>
      <c r="E104" s="129">
        <v>2811.6088524480001</v>
      </c>
      <c r="F104" s="129">
        <v>2813.8859445119997</v>
      </c>
      <c r="G104" s="129">
        <v>2865.4141680960001</v>
      </c>
      <c r="H104" s="129">
        <v>2937.1065055680001</v>
      </c>
      <c r="I104" s="129">
        <v>3305.2947762239996</v>
      </c>
      <c r="J104" s="129">
        <v>3461.6001455039996</v>
      </c>
      <c r="K104" s="129">
        <v>3537.3211843199997</v>
      </c>
      <c r="L104" s="129">
        <v>3541.9268863679999</v>
      </c>
      <c r="M104" s="129">
        <v>3531.0978195839998</v>
      </c>
      <c r="N104" s="129">
        <v>3512.5719755519995</v>
      </c>
      <c r="O104" s="129">
        <v>3514.0659952319998</v>
      </c>
      <c r="P104" s="129">
        <v>3502.3096058880001</v>
      </c>
      <c r="Q104" s="129">
        <v>3486.9160513919996</v>
      </c>
      <c r="R104" s="129">
        <v>3459.7042860479996</v>
      </c>
      <c r="S104" s="129">
        <v>3447.6696999360001</v>
      </c>
      <c r="T104" s="129">
        <v>3530.7578013120001</v>
      </c>
      <c r="U104" s="129">
        <v>3629.8164578879996</v>
      </c>
      <c r="V104" s="129">
        <v>3645.5500306559998</v>
      </c>
      <c r="W104" s="129">
        <v>3544.7500683839999</v>
      </c>
      <c r="X104" s="129">
        <v>3507.3274512959997</v>
      </c>
      <c r="Y104" s="129">
        <v>3068.0135402879996</v>
      </c>
    </row>
    <row r="105" spans="1:25" s="64" customFormat="1" ht="15.75" outlineLevel="1" x14ac:dyDescent="0.25">
      <c r="A105" s="63">
        <v>21</v>
      </c>
      <c r="B105" s="129">
        <v>2885.4752461439998</v>
      </c>
      <c r="C105" s="129">
        <v>2855.7184955519997</v>
      </c>
      <c r="D105" s="129">
        <v>2837.6769199679998</v>
      </c>
      <c r="E105" s="129">
        <v>2832.3293598719997</v>
      </c>
      <c r="F105" s="129">
        <v>2826.1472094719998</v>
      </c>
      <c r="G105" s="129">
        <v>2853.9359755199998</v>
      </c>
      <c r="H105" s="129">
        <v>2893.1823269759998</v>
      </c>
      <c r="I105" s="129">
        <v>3167.0206789439999</v>
      </c>
      <c r="J105" s="129">
        <v>3518.1977324159998</v>
      </c>
      <c r="K105" s="129">
        <v>3607.7358773759997</v>
      </c>
      <c r="L105" s="129">
        <v>3610.5796665600001</v>
      </c>
      <c r="M105" s="129">
        <v>3604.7066236800001</v>
      </c>
      <c r="N105" s="129">
        <v>3546.9241246079996</v>
      </c>
      <c r="O105" s="129">
        <v>3546.2853023999996</v>
      </c>
      <c r="P105" s="129">
        <v>3536.1980936640002</v>
      </c>
      <c r="Q105" s="129">
        <v>3521.3403255359999</v>
      </c>
      <c r="R105" s="129">
        <v>3528.3776734079997</v>
      </c>
      <c r="S105" s="129">
        <v>3423.631438464</v>
      </c>
      <c r="T105" s="129">
        <v>3512.1495286079999</v>
      </c>
      <c r="U105" s="129">
        <v>3586.7783875200003</v>
      </c>
      <c r="V105" s="129">
        <v>3565.3366292159999</v>
      </c>
      <c r="W105" s="129">
        <v>3534.8998420799999</v>
      </c>
      <c r="X105" s="129">
        <v>3503.0720711039999</v>
      </c>
      <c r="Y105" s="129">
        <v>2919.652234272</v>
      </c>
    </row>
    <row r="106" spans="1:25" s="64" customFormat="1" ht="15.75" outlineLevel="1" x14ac:dyDescent="0.25">
      <c r="A106" s="63">
        <v>22</v>
      </c>
      <c r="B106" s="129">
        <v>2894.696953824</v>
      </c>
      <c r="C106" s="129">
        <v>2796.8644237439999</v>
      </c>
      <c r="D106" s="129">
        <v>2740.2153189119999</v>
      </c>
      <c r="E106" s="129">
        <v>2676.1888479359995</v>
      </c>
      <c r="F106" s="129">
        <v>2711.1901227839999</v>
      </c>
      <c r="G106" s="129">
        <v>2862.3540036479999</v>
      </c>
      <c r="H106" s="129">
        <v>2942.7425660159997</v>
      </c>
      <c r="I106" s="129">
        <v>3396.9657630719998</v>
      </c>
      <c r="J106" s="129">
        <v>3573.1055315519998</v>
      </c>
      <c r="K106" s="129">
        <v>3668.8567376639999</v>
      </c>
      <c r="L106" s="129">
        <v>3701.8488136320002</v>
      </c>
      <c r="M106" s="129">
        <v>3697.511004768</v>
      </c>
      <c r="N106" s="129">
        <v>3651.1860911039998</v>
      </c>
      <c r="O106" s="129">
        <v>3651.4745914559999</v>
      </c>
      <c r="P106" s="129">
        <v>3646.157942112</v>
      </c>
      <c r="Q106" s="129">
        <v>3636.3386265600002</v>
      </c>
      <c r="R106" s="129">
        <v>3554.4045265920004</v>
      </c>
      <c r="S106" s="129">
        <v>3500.9186220480001</v>
      </c>
      <c r="T106" s="129">
        <v>3604.2223552320002</v>
      </c>
      <c r="U106" s="129">
        <v>3694.6775191679999</v>
      </c>
      <c r="V106" s="129">
        <v>3662.7982302719997</v>
      </c>
      <c r="W106" s="129">
        <v>3630.2182976639997</v>
      </c>
      <c r="X106" s="129">
        <v>3531.0153909119999</v>
      </c>
      <c r="Y106" s="129">
        <v>3122.96255376</v>
      </c>
    </row>
    <row r="107" spans="1:25" s="64" customFormat="1" ht="15.75" outlineLevel="1" x14ac:dyDescent="0.25">
      <c r="A107" s="63">
        <v>23</v>
      </c>
      <c r="B107" s="129">
        <v>3127.9597919999997</v>
      </c>
      <c r="C107" s="129">
        <v>2888.9681611199999</v>
      </c>
      <c r="D107" s="129">
        <v>2878.726398624</v>
      </c>
      <c r="E107" s="129">
        <v>2865.9499544640003</v>
      </c>
      <c r="F107" s="129">
        <v>2862.889790016</v>
      </c>
      <c r="G107" s="129">
        <v>2868.8555651520001</v>
      </c>
      <c r="H107" s="129">
        <v>2917.6533389759998</v>
      </c>
      <c r="I107" s="129">
        <v>3241.4537697599999</v>
      </c>
      <c r="J107" s="129">
        <v>3562.2764647679996</v>
      </c>
      <c r="K107" s="129">
        <v>3636.5756089920001</v>
      </c>
      <c r="L107" s="129">
        <v>3662.901266112</v>
      </c>
      <c r="M107" s="129">
        <v>3658.0585816319999</v>
      </c>
      <c r="N107" s="129">
        <v>3643.4893138560001</v>
      </c>
      <c r="O107" s="129">
        <v>3648.6720166079995</v>
      </c>
      <c r="P107" s="129">
        <v>3599.3899743359998</v>
      </c>
      <c r="Q107" s="129">
        <v>3573.3425139840001</v>
      </c>
      <c r="R107" s="129">
        <v>3564.67719984</v>
      </c>
      <c r="S107" s="129">
        <v>3555.0742595519996</v>
      </c>
      <c r="T107" s="129">
        <v>3581.1011127359998</v>
      </c>
      <c r="U107" s="129">
        <v>3660.315066528</v>
      </c>
      <c r="V107" s="129">
        <v>3654.6996132479999</v>
      </c>
      <c r="W107" s="129">
        <v>3619.0079982719999</v>
      </c>
      <c r="X107" s="129">
        <v>3543.3384773759999</v>
      </c>
      <c r="Y107" s="129">
        <v>3501.7119980159996</v>
      </c>
    </row>
    <row r="108" spans="1:25" s="64" customFormat="1" ht="15.75" outlineLevel="1" x14ac:dyDescent="0.25">
      <c r="A108" s="63">
        <v>24</v>
      </c>
      <c r="B108" s="129">
        <v>3080.223287328</v>
      </c>
      <c r="C108" s="129">
        <v>2938.7241682559998</v>
      </c>
      <c r="D108" s="129">
        <v>2918.1788217599997</v>
      </c>
      <c r="E108" s="129">
        <v>2904.3411084479999</v>
      </c>
      <c r="F108" s="129">
        <v>2902.3937310719998</v>
      </c>
      <c r="G108" s="129">
        <v>2887.8656776319999</v>
      </c>
      <c r="H108" s="129">
        <v>2881.0756157760002</v>
      </c>
      <c r="I108" s="129">
        <v>2939.8060445760002</v>
      </c>
      <c r="J108" s="129">
        <v>3355.3701944639997</v>
      </c>
      <c r="K108" s="129">
        <v>3435.4290421440001</v>
      </c>
      <c r="L108" s="129">
        <v>3444.681660576</v>
      </c>
      <c r="M108" s="129">
        <v>3434.0689690559998</v>
      </c>
      <c r="N108" s="129">
        <v>3397.3779064319997</v>
      </c>
      <c r="O108" s="129">
        <v>3399.7477307519998</v>
      </c>
      <c r="P108" s="129">
        <v>3378.5017405440003</v>
      </c>
      <c r="Q108" s="129">
        <v>3361.1505050879996</v>
      </c>
      <c r="R108" s="129">
        <v>3377.4095606399997</v>
      </c>
      <c r="S108" s="129">
        <v>3425.6612445119999</v>
      </c>
      <c r="T108" s="129">
        <v>3873.3519693119997</v>
      </c>
      <c r="U108" s="129">
        <v>3865.016369856</v>
      </c>
      <c r="V108" s="129">
        <v>3857.0723065920001</v>
      </c>
      <c r="W108" s="129">
        <v>3651.7424846399999</v>
      </c>
      <c r="X108" s="129">
        <v>3648.6411058559997</v>
      </c>
      <c r="Y108" s="129">
        <v>3531.0669088320001</v>
      </c>
    </row>
    <row r="109" spans="1:25" s="64" customFormat="1" ht="15.75" outlineLevel="1" x14ac:dyDescent="0.25">
      <c r="A109" s="63">
        <v>25</v>
      </c>
      <c r="B109" s="129">
        <v>3070.950061728</v>
      </c>
      <c r="C109" s="129">
        <v>2992.4779659839996</v>
      </c>
      <c r="D109" s="129">
        <v>2919.7964844479998</v>
      </c>
      <c r="E109" s="129">
        <v>2909.9462581440002</v>
      </c>
      <c r="F109" s="129">
        <v>2910.2965800000002</v>
      </c>
      <c r="G109" s="129">
        <v>2888.9887682879998</v>
      </c>
      <c r="H109" s="129">
        <v>2916.4787304000001</v>
      </c>
      <c r="I109" s="129">
        <v>2972.1180839999997</v>
      </c>
      <c r="J109" s="129">
        <v>3086.8690990079995</v>
      </c>
      <c r="K109" s="129">
        <v>3395.2759752960001</v>
      </c>
      <c r="L109" s="129">
        <v>3605.9533573440003</v>
      </c>
      <c r="M109" s="129">
        <v>3434.6253625919999</v>
      </c>
      <c r="N109" s="129">
        <v>3410.6592262079998</v>
      </c>
      <c r="O109" s="129">
        <v>3360.3365219520001</v>
      </c>
      <c r="P109" s="129">
        <v>3328.5499653119996</v>
      </c>
      <c r="Q109" s="129">
        <v>3335.8861171199997</v>
      </c>
      <c r="R109" s="129">
        <v>3384.1068902399998</v>
      </c>
      <c r="S109" s="129">
        <v>3429.4426598399996</v>
      </c>
      <c r="T109" s="129">
        <v>3617.0091029759997</v>
      </c>
      <c r="U109" s="129">
        <v>3696.5424678720001</v>
      </c>
      <c r="V109" s="129">
        <v>5100.2615376960002</v>
      </c>
      <c r="W109" s="129">
        <v>4526.6713199999995</v>
      </c>
      <c r="X109" s="129">
        <v>3590.7246601919996</v>
      </c>
      <c r="Y109" s="129">
        <v>3527.5430831039998</v>
      </c>
    </row>
    <row r="110" spans="1:25" s="64" customFormat="1" ht="15.75" outlineLevel="1" x14ac:dyDescent="0.25">
      <c r="A110" s="63">
        <v>26</v>
      </c>
      <c r="B110" s="129">
        <v>3107.5896064319995</v>
      </c>
      <c r="C110" s="129">
        <v>3040.9357215359996</v>
      </c>
      <c r="D110" s="129">
        <v>2970.2634388799997</v>
      </c>
      <c r="E110" s="129">
        <v>2945.297854848</v>
      </c>
      <c r="F110" s="129">
        <v>2946.4827670079994</v>
      </c>
      <c r="G110" s="129">
        <v>3038.2464861119997</v>
      </c>
      <c r="H110" s="129">
        <v>3097.1932901760001</v>
      </c>
      <c r="I110" s="129">
        <v>3400.705964064</v>
      </c>
      <c r="J110" s="129">
        <v>3835.4141730239999</v>
      </c>
      <c r="K110" s="129">
        <v>3823.626872928</v>
      </c>
      <c r="L110" s="129">
        <v>3792.6336922559999</v>
      </c>
      <c r="M110" s="129">
        <v>3810.2322137279998</v>
      </c>
      <c r="N110" s="129">
        <v>3788.4504371519997</v>
      </c>
      <c r="O110" s="129">
        <v>3815.631291744</v>
      </c>
      <c r="P110" s="129">
        <v>3823.7505159359998</v>
      </c>
      <c r="Q110" s="129">
        <v>3838.5155518080001</v>
      </c>
      <c r="R110" s="129">
        <v>3387.45555504</v>
      </c>
      <c r="S110" s="129">
        <v>3389.0938248960001</v>
      </c>
      <c r="T110" s="129">
        <v>3490.95505632</v>
      </c>
      <c r="U110" s="129">
        <v>3802.0408644479999</v>
      </c>
      <c r="V110" s="129">
        <v>3831.9418652159998</v>
      </c>
      <c r="W110" s="129">
        <v>3624.9840769920002</v>
      </c>
      <c r="X110" s="129">
        <v>3386.8682507519998</v>
      </c>
      <c r="Y110" s="129">
        <v>3131.1848137920001</v>
      </c>
    </row>
    <row r="111" spans="1:25" s="64" customFormat="1" ht="15.75" outlineLevel="1" x14ac:dyDescent="0.25">
      <c r="A111" s="63">
        <v>27</v>
      </c>
      <c r="B111" s="129">
        <v>2963.3085196799998</v>
      </c>
      <c r="C111" s="129">
        <v>2924.443400832</v>
      </c>
      <c r="D111" s="129">
        <v>2881.9102060800001</v>
      </c>
      <c r="E111" s="129">
        <v>2865.32143584</v>
      </c>
      <c r="F111" s="129">
        <v>2896.4279559359998</v>
      </c>
      <c r="G111" s="129">
        <v>2939.4145083839999</v>
      </c>
      <c r="H111" s="129">
        <v>2980.3197368639999</v>
      </c>
      <c r="I111" s="129">
        <v>3232.0465975679999</v>
      </c>
      <c r="J111" s="129">
        <v>3816.3422390400001</v>
      </c>
      <c r="K111" s="129">
        <v>3785.5757372159997</v>
      </c>
      <c r="L111" s="129">
        <v>3808.3569614399994</v>
      </c>
      <c r="M111" s="129">
        <v>3841.2460015679999</v>
      </c>
      <c r="N111" s="129">
        <v>3846.1505075519999</v>
      </c>
      <c r="O111" s="129">
        <v>3880.7602462079994</v>
      </c>
      <c r="P111" s="129">
        <v>3432.2864490239999</v>
      </c>
      <c r="Q111" s="129">
        <v>3667.8160756799998</v>
      </c>
      <c r="R111" s="129">
        <v>3408.8560990079995</v>
      </c>
      <c r="S111" s="129">
        <v>3373.937252832</v>
      </c>
      <c r="T111" s="129">
        <v>3779.032961376</v>
      </c>
      <c r="U111" s="129">
        <v>3800.6395770239997</v>
      </c>
      <c r="V111" s="129">
        <v>3811.9426086719996</v>
      </c>
      <c r="W111" s="129">
        <v>3627.2405618879998</v>
      </c>
      <c r="X111" s="129">
        <v>3573.5897999999997</v>
      </c>
      <c r="Y111" s="129">
        <v>3110.3406633599998</v>
      </c>
    </row>
    <row r="112" spans="1:25" s="64" customFormat="1" ht="15.75" outlineLevel="1" x14ac:dyDescent="0.25">
      <c r="A112" s="63">
        <v>28</v>
      </c>
      <c r="B112" s="129">
        <v>2957.353048128</v>
      </c>
      <c r="C112" s="129">
        <v>2925.6283129920002</v>
      </c>
      <c r="D112" s="129">
        <v>2894.2332925439996</v>
      </c>
      <c r="E112" s="129">
        <v>2886.7322833919998</v>
      </c>
      <c r="F112" s="129">
        <v>2917.7151604800001</v>
      </c>
      <c r="G112" s="129">
        <v>2937.8895779519999</v>
      </c>
      <c r="H112" s="129">
        <v>2968.4912224319996</v>
      </c>
      <c r="I112" s="129">
        <v>3341.3779273919999</v>
      </c>
      <c r="J112" s="129">
        <v>3520.0008596159996</v>
      </c>
      <c r="K112" s="129">
        <v>3777.528638112</v>
      </c>
      <c r="L112" s="129">
        <v>3823.3280689920002</v>
      </c>
      <c r="M112" s="129">
        <v>3644.7463511039996</v>
      </c>
      <c r="N112" s="129">
        <v>3489.0695004479999</v>
      </c>
      <c r="O112" s="129">
        <v>3488.0494456319998</v>
      </c>
      <c r="P112" s="129">
        <v>3481.1151335999998</v>
      </c>
      <c r="Q112" s="129">
        <v>3457.9526767679999</v>
      </c>
      <c r="R112" s="129">
        <v>3399.603480576</v>
      </c>
      <c r="S112" s="129">
        <v>3400.0053203520001</v>
      </c>
      <c r="T112" s="129">
        <v>3777.064976832</v>
      </c>
      <c r="U112" s="129">
        <v>3762.6811735679998</v>
      </c>
      <c r="V112" s="129">
        <v>4255.4912927039995</v>
      </c>
      <c r="W112" s="129">
        <v>4260.4576201919999</v>
      </c>
      <c r="X112" s="129">
        <v>3510.3670085760004</v>
      </c>
      <c r="Y112" s="129">
        <v>3061.5119787839999</v>
      </c>
    </row>
    <row r="113" spans="1:25" s="64" customFormat="1" ht="15.75" outlineLevel="1" x14ac:dyDescent="0.25">
      <c r="A113" s="63">
        <v>29</v>
      </c>
      <c r="B113" s="129">
        <v>2832.9784856639999</v>
      </c>
      <c r="C113" s="129">
        <v>2812.5567821759996</v>
      </c>
      <c r="D113" s="129">
        <v>2800.5634104000001</v>
      </c>
      <c r="E113" s="129">
        <v>2792.8975439039996</v>
      </c>
      <c r="F113" s="129">
        <v>2802.8611096320001</v>
      </c>
      <c r="G113" s="129">
        <v>2818.8522720000001</v>
      </c>
      <c r="H113" s="129">
        <v>2846.8471097279999</v>
      </c>
      <c r="I113" s="129">
        <v>3094.7307335999999</v>
      </c>
      <c r="J113" s="129">
        <v>3566.3257732800002</v>
      </c>
      <c r="K113" s="129">
        <v>3579.0094851839999</v>
      </c>
      <c r="L113" s="129">
        <v>3582.481792992</v>
      </c>
      <c r="M113" s="129">
        <v>3526.8115286399998</v>
      </c>
      <c r="N113" s="129">
        <v>3528.3158519039998</v>
      </c>
      <c r="O113" s="129">
        <v>3529.9232110080002</v>
      </c>
      <c r="P113" s="129">
        <v>3514.2205489920002</v>
      </c>
      <c r="Q113" s="129">
        <v>3509.0687569920001</v>
      </c>
      <c r="R113" s="129">
        <v>3358.1006442239996</v>
      </c>
      <c r="S113" s="129">
        <v>3334.8557587199998</v>
      </c>
      <c r="T113" s="129">
        <v>3370.71223104</v>
      </c>
      <c r="U113" s="129">
        <v>3600.0700108800002</v>
      </c>
      <c r="V113" s="129">
        <v>3581.9666137920003</v>
      </c>
      <c r="W113" s="129">
        <v>3571.6321190399995</v>
      </c>
      <c r="X113" s="129">
        <v>3526.0078490879996</v>
      </c>
      <c r="Y113" s="129">
        <v>2889.3184829759998</v>
      </c>
    </row>
    <row r="114" spans="1:25" s="64" customFormat="1" ht="15.75" x14ac:dyDescent="0.25">
      <c r="A114" s="63">
        <v>30</v>
      </c>
      <c r="B114" s="129">
        <v>2868.4949397119999</v>
      </c>
      <c r="C114" s="129">
        <v>2844.003320544</v>
      </c>
      <c r="D114" s="129">
        <v>2821.4693823359999</v>
      </c>
      <c r="E114" s="129">
        <v>2810.475458208</v>
      </c>
      <c r="F114" s="129">
        <v>2824.6222790399997</v>
      </c>
      <c r="G114" s="129">
        <v>2854.3378152959999</v>
      </c>
      <c r="H114" s="129">
        <v>2903.4550002239998</v>
      </c>
      <c r="I114" s="129">
        <v>2995.45570176</v>
      </c>
      <c r="J114" s="129">
        <v>3366.0962254079996</v>
      </c>
      <c r="K114" s="129">
        <v>3447.752128608</v>
      </c>
      <c r="L114" s="129">
        <v>3389.3411109119997</v>
      </c>
      <c r="M114" s="129">
        <v>3373.2469127039999</v>
      </c>
      <c r="N114" s="129">
        <v>3352.753084128</v>
      </c>
      <c r="O114" s="129">
        <v>3350.9190461759999</v>
      </c>
      <c r="P114" s="129">
        <v>3353.5979780160001</v>
      </c>
      <c r="Q114" s="129">
        <v>3352.4130658559998</v>
      </c>
      <c r="R114" s="129">
        <v>3353.062191648</v>
      </c>
      <c r="S114" s="129">
        <v>3341.9858388479997</v>
      </c>
      <c r="T114" s="129">
        <v>3360.7898796479999</v>
      </c>
      <c r="U114" s="129">
        <v>3571.6630297920001</v>
      </c>
      <c r="V114" s="129">
        <v>3580.5859335360001</v>
      </c>
      <c r="W114" s="129">
        <v>3606.8806799039994</v>
      </c>
      <c r="X114" s="129">
        <v>3589.8179448000001</v>
      </c>
      <c r="Y114" s="129">
        <v>3508.7905602239998</v>
      </c>
    </row>
    <row r="115" spans="1:25" s="64" customFormat="1" ht="15.75" x14ac:dyDescent="0.25">
      <c r="A115" s="63">
        <v>31</v>
      </c>
      <c r="B115" s="129">
        <v>3212.8716277439999</v>
      </c>
      <c r="C115" s="129">
        <v>2958.836764224</v>
      </c>
      <c r="D115" s="129">
        <v>2938.095649632</v>
      </c>
      <c r="E115" s="129">
        <v>2930.3370508799999</v>
      </c>
      <c r="F115" s="129">
        <v>2925.618009408</v>
      </c>
      <c r="G115" s="129">
        <v>2942.845601856</v>
      </c>
      <c r="H115" s="129">
        <v>2962.8963763199999</v>
      </c>
      <c r="I115" s="129">
        <v>2962.4945365439999</v>
      </c>
      <c r="J115" s="129">
        <v>3328.0347861119999</v>
      </c>
      <c r="K115" s="129">
        <v>3397.2439598399997</v>
      </c>
      <c r="L115" s="129">
        <v>3427.5571039679999</v>
      </c>
      <c r="M115" s="129">
        <v>3384.4778192640001</v>
      </c>
      <c r="N115" s="129">
        <v>3349.7341340160001</v>
      </c>
      <c r="O115" s="129">
        <v>3343.1810545919998</v>
      </c>
      <c r="P115" s="129">
        <v>3313.022464224</v>
      </c>
      <c r="Q115" s="129">
        <v>3323.7794059199996</v>
      </c>
      <c r="R115" s="129">
        <v>3343.5107692800002</v>
      </c>
      <c r="S115" s="129">
        <v>3345.6023968320001</v>
      </c>
      <c r="T115" s="129">
        <v>3390.587844576</v>
      </c>
      <c r="U115" s="129">
        <v>3658.3367784000002</v>
      </c>
      <c r="V115" s="129">
        <v>3628.3430453760002</v>
      </c>
      <c r="W115" s="129">
        <v>3584.9340459839996</v>
      </c>
      <c r="X115" s="129">
        <v>3593.0223594239997</v>
      </c>
      <c r="Y115" s="129">
        <v>3507.1419867839995</v>
      </c>
    </row>
    <row r="116" spans="1:25" s="64" customFormat="1" ht="15.75" x14ac:dyDescent="0.25">
      <c r="A116" s="87"/>
    </row>
    <row r="117" spans="1:25" s="64" customFormat="1" ht="15.75" x14ac:dyDescent="0.25">
      <c r="A117" s="91" t="s">
        <v>32</v>
      </c>
      <c r="B117" s="91" t="s">
        <v>123</v>
      </c>
      <c r="C117" s="91"/>
      <c r="D117" s="91"/>
      <c r="E117" s="91"/>
      <c r="F117" s="91"/>
      <c r="G117" s="91"/>
      <c r="H117" s="91"/>
      <c r="I117" s="91"/>
      <c r="J117" s="91"/>
      <c r="K117" s="91"/>
      <c r="L117" s="91"/>
      <c r="M117" s="91"/>
      <c r="N117" s="91"/>
      <c r="O117" s="91"/>
      <c r="P117" s="91"/>
      <c r="Q117" s="91"/>
      <c r="R117" s="91"/>
      <c r="S117" s="91"/>
      <c r="T117" s="91"/>
      <c r="U117" s="91"/>
      <c r="V117" s="91"/>
      <c r="W117" s="91"/>
      <c r="X117" s="91"/>
      <c r="Y117" s="91"/>
    </row>
    <row r="118" spans="1:25" s="128" customFormat="1" ht="12.75" x14ac:dyDescent="0.25">
      <c r="A118" s="91"/>
      <c r="B118" s="127" t="s">
        <v>33</v>
      </c>
      <c r="C118" s="127" t="s">
        <v>34</v>
      </c>
      <c r="D118" s="127" t="s">
        <v>35</v>
      </c>
      <c r="E118" s="127" t="s">
        <v>36</v>
      </c>
      <c r="F118" s="127" t="s">
        <v>37</v>
      </c>
      <c r="G118" s="127" t="s">
        <v>38</v>
      </c>
      <c r="H118" s="127" t="s">
        <v>39</v>
      </c>
      <c r="I118" s="127" t="s">
        <v>40</v>
      </c>
      <c r="J118" s="127" t="s">
        <v>41</v>
      </c>
      <c r="K118" s="127" t="s">
        <v>42</v>
      </c>
      <c r="L118" s="127" t="s">
        <v>43</v>
      </c>
      <c r="M118" s="127" t="s">
        <v>44</v>
      </c>
      <c r="N118" s="127" t="s">
        <v>45</v>
      </c>
      <c r="O118" s="127" t="s">
        <v>46</v>
      </c>
      <c r="P118" s="127" t="s">
        <v>47</v>
      </c>
      <c r="Q118" s="127" t="s">
        <v>48</v>
      </c>
      <c r="R118" s="127" t="s">
        <v>49</v>
      </c>
      <c r="S118" s="127" t="s">
        <v>50</v>
      </c>
      <c r="T118" s="127" t="s">
        <v>51</v>
      </c>
      <c r="U118" s="127" t="s">
        <v>52</v>
      </c>
      <c r="V118" s="127" t="s">
        <v>53</v>
      </c>
      <c r="W118" s="127" t="s">
        <v>54</v>
      </c>
      <c r="X118" s="127" t="s">
        <v>55</v>
      </c>
      <c r="Y118" s="127" t="s">
        <v>56</v>
      </c>
    </row>
    <row r="119" spans="1:25" s="64" customFormat="1" ht="15.75" x14ac:dyDescent="0.25">
      <c r="A119" s="63">
        <v>1</v>
      </c>
      <c r="B119" s="129">
        <v>3797.1747119999995</v>
      </c>
      <c r="C119" s="129">
        <v>3184.1320711679996</v>
      </c>
      <c r="D119" s="129">
        <v>3100.1372543999996</v>
      </c>
      <c r="E119" s="129">
        <v>3084.650967648</v>
      </c>
      <c r="F119" s="129">
        <v>3098.7153598079994</v>
      </c>
      <c r="G119" s="129">
        <v>3583.5195941759994</v>
      </c>
      <c r="H119" s="129">
        <v>3748.5108847679999</v>
      </c>
      <c r="I119" s="129">
        <v>3931.1934290879999</v>
      </c>
      <c r="J119" s="129">
        <v>3992.0670033599999</v>
      </c>
      <c r="K119" s="129">
        <v>4062.0901602239992</v>
      </c>
      <c r="L119" s="129">
        <v>4074.0526212479999</v>
      </c>
      <c r="M119" s="129">
        <v>4044.5122459200002</v>
      </c>
      <c r="N119" s="129">
        <v>4005.41014464</v>
      </c>
      <c r="O119" s="129">
        <v>4006.9968965759999</v>
      </c>
      <c r="P119" s="129">
        <v>3995.6320434239997</v>
      </c>
      <c r="Q119" s="129">
        <v>3991.1293772159997</v>
      </c>
      <c r="R119" s="129">
        <v>3994.2204524159997</v>
      </c>
      <c r="S119" s="129">
        <v>3840.6970508159993</v>
      </c>
      <c r="T119" s="129">
        <v>3930.8946251520001</v>
      </c>
      <c r="U119" s="129">
        <v>4125.9929881919998</v>
      </c>
      <c r="V119" s="129">
        <v>4124.8286831999994</v>
      </c>
      <c r="W119" s="129">
        <v>4012.8699394559999</v>
      </c>
      <c r="X119" s="129">
        <v>3995.5187039999996</v>
      </c>
      <c r="Y119" s="129">
        <v>3880.7882961599998</v>
      </c>
    </row>
    <row r="120" spans="1:25" s="64" customFormat="1" ht="15.75" outlineLevel="1" x14ac:dyDescent="0.25">
      <c r="A120" s="63">
        <v>2</v>
      </c>
      <c r="B120" s="129">
        <v>3766.1609241599999</v>
      </c>
      <c r="C120" s="129">
        <v>3365.5987925760001</v>
      </c>
      <c r="D120" s="129">
        <v>3179.536672704</v>
      </c>
      <c r="E120" s="129">
        <v>3111.3269466239999</v>
      </c>
      <c r="F120" s="129">
        <v>3186.470984736</v>
      </c>
      <c r="G120" s="129">
        <v>3271.6198029119996</v>
      </c>
      <c r="H120" s="129">
        <v>3776.4542045759999</v>
      </c>
      <c r="I120" s="129">
        <v>3801.6464674559993</v>
      </c>
      <c r="J120" s="129">
        <v>3935.0160587519995</v>
      </c>
      <c r="K120" s="129">
        <v>3855.9978730559997</v>
      </c>
      <c r="L120" s="129">
        <v>3936.4276497599999</v>
      </c>
      <c r="M120" s="129">
        <v>3957.0348177599999</v>
      </c>
      <c r="N120" s="129">
        <v>3844.0457156160001</v>
      </c>
      <c r="O120" s="129">
        <v>3836.0913487679995</v>
      </c>
      <c r="P120" s="129">
        <v>3835.0197760319998</v>
      </c>
      <c r="Q120" s="129">
        <v>3828.3430536000001</v>
      </c>
      <c r="R120" s="129">
        <v>3825.0871210559999</v>
      </c>
      <c r="S120" s="129">
        <v>3831.9699151679997</v>
      </c>
      <c r="T120" s="129">
        <v>3947.6276455679999</v>
      </c>
      <c r="U120" s="129">
        <v>3951.7078648319998</v>
      </c>
      <c r="V120" s="129">
        <v>3973.9223919359997</v>
      </c>
      <c r="W120" s="129">
        <v>3938.5914023999999</v>
      </c>
      <c r="X120" s="129">
        <v>3921.8480783999998</v>
      </c>
      <c r="Y120" s="129">
        <v>3894.708438144</v>
      </c>
    </row>
    <row r="121" spans="1:25" s="64" customFormat="1" ht="15.75" outlineLevel="1" x14ac:dyDescent="0.25">
      <c r="A121" s="63">
        <v>3</v>
      </c>
      <c r="B121" s="129">
        <v>3806.8085630400001</v>
      </c>
      <c r="C121" s="129">
        <v>3787.8705756479994</v>
      </c>
      <c r="D121" s="129">
        <v>3762.0600977279996</v>
      </c>
      <c r="E121" s="129">
        <v>3754.394231232</v>
      </c>
      <c r="F121" s="129">
        <v>3752.117139168</v>
      </c>
      <c r="G121" s="129">
        <v>3758.4435397440002</v>
      </c>
      <c r="H121" s="129">
        <v>3771.6527344319998</v>
      </c>
      <c r="I121" s="129">
        <v>3792.6411350399999</v>
      </c>
      <c r="J121" s="129">
        <v>3914.1513011519992</v>
      </c>
      <c r="K121" s="129">
        <v>3956.2826561279999</v>
      </c>
      <c r="L121" s="129">
        <v>3960.3628753919998</v>
      </c>
      <c r="M121" s="129">
        <v>3961.0944298559998</v>
      </c>
      <c r="N121" s="129">
        <v>3955.0771368000001</v>
      </c>
      <c r="O121" s="129">
        <v>3951.2751143039995</v>
      </c>
      <c r="P121" s="129">
        <v>3930.1733742719998</v>
      </c>
      <c r="Q121" s="129">
        <v>3929.1842302079999</v>
      </c>
      <c r="R121" s="129">
        <v>3931.1934290879999</v>
      </c>
      <c r="S121" s="129">
        <v>3935.7270060479996</v>
      </c>
      <c r="T121" s="129">
        <v>3961.9084129920002</v>
      </c>
      <c r="U121" s="129">
        <v>3999.578316096</v>
      </c>
      <c r="V121" s="129">
        <v>3992.5409682239997</v>
      </c>
      <c r="W121" s="129">
        <v>4359.7194876479989</v>
      </c>
      <c r="X121" s="129">
        <v>3949.1834867520001</v>
      </c>
      <c r="Y121" s="129">
        <v>3898.8092645759998</v>
      </c>
    </row>
    <row r="122" spans="1:25" s="64" customFormat="1" ht="15.75" outlineLevel="1" x14ac:dyDescent="0.25">
      <c r="A122" s="63">
        <v>4</v>
      </c>
      <c r="B122" s="129">
        <v>3875.5231647359997</v>
      </c>
      <c r="C122" s="129">
        <v>3768.7677309119999</v>
      </c>
      <c r="D122" s="129">
        <v>3753.8584448639999</v>
      </c>
      <c r="E122" s="129">
        <v>3330.9066252479997</v>
      </c>
      <c r="F122" s="129">
        <v>3352.3174727999999</v>
      </c>
      <c r="G122" s="129">
        <v>3355.9134236159998</v>
      </c>
      <c r="H122" s="129">
        <v>3760.1436311039997</v>
      </c>
      <c r="I122" s="129">
        <v>3773.8577014079997</v>
      </c>
      <c r="J122" s="129">
        <v>3888.2686981440002</v>
      </c>
      <c r="K122" s="129">
        <v>3919.4782540799997</v>
      </c>
      <c r="L122" s="129">
        <v>3929.4624269759997</v>
      </c>
      <c r="M122" s="129">
        <v>3948.5858788799997</v>
      </c>
      <c r="N122" s="129">
        <v>3944.0935162559999</v>
      </c>
      <c r="O122" s="129">
        <v>3924.4342779839999</v>
      </c>
      <c r="P122" s="129">
        <v>3938.6429203199996</v>
      </c>
      <c r="Q122" s="129">
        <v>3920.1892013759998</v>
      </c>
      <c r="R122" s="129">
        <v>3924.0942597120002</v>
      </c>
      <c r="S122" s="129">
        <v>3903.7446813119996</v>
      </c>
      <c r="T122" s="129">
        <v>3962.8254319679995</v>
      </c>
      <c r="U122" s="129">
        <v>4002.0614798399997</v>
      </c>
      <c r="V122" s="129">
        <v>3935.9124705599997</v>
      </c>
      <c r="W122" s="129">
        <v>4399.3573752960001</v>
      </c>
      <c r="X122" s="129">
        <v>3952.2333476160002</v>
      </c>
      <c r="Y122" s="129">
        <v>3901.2512139840001</v>
      </c>
    </row>
    <row r="123" spans="1:25" s="64" customFormat="1" ht="15.75" outlineLevel="1" x14ac:dyDescent="0.25">
      <c r="A123" s="63">
        <v>5</v>
      </c>
      <c r="B123" s="129">
        <v>3873.8745912959998</v>
      </c>
      <c r="C123" s="129">
        <v>3767.1912825599998</v>
      </c>
      <c r="D123" s="129">
        <v>3754.0748201279998</v>
      </c>
      <c r="E123" s="129">
        <v>3639.694734144</v>
      </c>
      <c r="F123" s="129">
        <v>3434.3958229439995</v>
      </c>
      <c r="G123" s="129">
        <v>3756.5167695359996</v>
      </c>
      <c r="H123" s="129">
        <v>3795.5982636480003</v>
      </c>
      <c r="I123" s="129">
        <v>3892.9053109440001</v>
      </c>
      <c r="J123" s="129">
        <v>3948.4313251199992</v>
      </c>
      <c r="K123" s="129">
        <v>3979.0226660159997</v>
      </c>
      <c r="L123" s="129">
        <v>3980.3827391039995</v>
      </c>
      <c r="M123" s="129">
        <v>3940.3739224320002</v>
      </c>
      <c r="N123" s="129">
        <v>3965.6383104000001</v>
      </c>
      <c r="O123" s="129">
        <v>3962.7430032959996</v>
      </c>
      <c r="P123" s="129">
        <v>3963.7836652799997</v>
      </c>
      <c r="Q123" s="129">
        <v>3960.1671072959998</v>
      </c>
      <c r="R123" s="129">
        <v>3961.4653588800002</v>
      </c>
      <c r="S123" s="129">
        <v>3963.8970047039998</v>
      </c>
      <c r="T123" s="129">
        <v>3989.5426252799998</v>
      </c>
      <c r="U123" s="129">
        <v>4050.5913604799998</v>
      </c>
      <c r="V123" s="129">
        <v>4042.3794040319999</v>
      </c>
      <c r="W123" s="129">
        <v>4003.9676428799994</v>
      </c>
      <c r="X123" s="129">
        <v>3946.4427334079996</v>
      </c>
      <c r="Y123" s="129">
        <v>3895.2751352639998</v>
      </c>
    </row>
    <row r="124" spans="1:25" s="64" customFormat="1" ht="15.75" outlineLevel="1" x14ac:dyDescent="0.25">
      <c r="A124" s="63">
        <v>6</v>
      </c>
      <c r="B124" s="129">
        <v>3766.294870752</v>
      </c>
      <c r="C124" s="129">
        <v>3706.3280118719995</v>
      </c>
      <c r="D124" s="129">
        <v>3267.1171367039997</v>
      </c>
      <c r="E124" s="129">
        <v>3234.5062933439995</v>
      </c>
      <c r="F124" s="129">
        <v>3239.6683889279998</v>
      </c>
      <c r="G124" s="129">
        <v>3359.3342135039998</v>
      </c>
      <c r="H124" s="129">
        <v>3771.7866810240002</v>
      </c>
      <c r="I124" s="129">
        <v>3801.0900739199997</v>
      </c>
      <c r="J124" s="129">
        <v>3830.3625560639998</v>
      </c>
      <c r="K124" s="129">
        <v>3918.9218605440001</v>
      </c>
      <c r="L124" s="129">
        <v>3923.2493658240001</v>
      </c>
      <c r="M124" s="129">
        <v>3881.7465294719996</v>
      </c>
      <c r="N124" s="129">
        <v>3828.4460894399999</v>
      </c>
      <c r="O124" s="129">
        <v>3831.2074499519995</v>
      </c>
      <c r="P124" s="129">
        <v>3836.7198673919997</v>
      </c>
      <c r="Q124" s="129">
        <v>3836.3901527039998</v>
      </c>
      <c r="R124" s="129">
        <v>3846.0240037439999</v>
      </c>
      <c r="S124" s="129">
        <v>3841.2328371840003</v>
      </c>
      <c r="T124" s="129">
        <v>3853.4219770559994</v>
      </c>
      <c r="U124" s="129">
        <v>3933.4602175679997</v>
      </c>
      <c r="V124" s="129">
        <v>3855.5445153599999</v>
      </c>
      <c r="W124" s="129">
        <v>3852.4431365760001</v>
      </c>
      <c r="X124" s="129">
        <v>3835.1846333759995</v>
      </c>
      <c r="Y124" s="129">
        <v>3791.4459192960003</v>
      </c>
    </row>
    <row r="125" spans="1:25" s="64" customFormat="1" ht="15.75" outlineLevel="1" x14ac:dyDescent="0.25">
      <c r="A125" s="63">
        <v>7</v>
      </c>
      <c r="B125" s="129">
        <v>3717.6722578560002</v>
      </c>
      <c r="C125" s="129">
        <v>3242.306106432</v>
      </c>
      <c r="D125" s="129">
        <v>3190.9221330239998</v>
      </c>
      <c r="E125" s="129">
        <v>3180.6494597759993</v>
      </c>
      <c r="F125" s="129">
        <v>3204.3477029759997</v>
      </c>
      <c r="G125" s="129">
        <v>3321.0976132799997</v>
      </c>
      <c r="H125" s="129">
        <v>3698.7857883839997</v>
      </c>
      <c r="I125" s="129">
        <v>3794.1763690560001</v>
      </c>
      <c r="J125" s="129">
        <v>3828.734589792</v>
      </c>
      <c r="K125" s="129">
        <v>3940.7036371200002</v>
      </c>
      <c r="L125" s="129">
        <v>3942.9292112640001</v>
      </c>
      <c r="M125" s="129">
        <v>3935.9639884799999</v>
      </c>
      <c r="N125" s="129">
        <v>3825.2313712319997</v>
      </c>
      <c r="O125" s="129">
        <v>3847.6313628480002</v>
      </c>
      <c r="P125" s="129">
        <v>3883.1169061439996</v>
      </c>
      <c r="Q125" s="129">
        <v>3831.5165574719999</v>
      </c>
      <c r="R125" s="129">
        <v>3831.320789376</v>
      </c>
      <c r="S125" s="129">
        <v>3834.6179362559997</v>
      </c>
      <c r="T125" s="129">
        <v>3946.968216192</v>
      </c>
      <c r="U125" s="129">
        <v>3988.9244102399998</v>
      </c>
      <c r="V125" s="129">
        <v>3935.3972913600001</v>
      </c>
      <c r="W125" s="129">
        <v>3912.6572814719998</v>
      </c>
      <c r="X125" s="129">
        <v>3837.4308146879994</v>
      </c>
      <c r="Y125" s="129">
        <v>3803.6041484159996</v>
      </c>
    </row>
    <row r="126" spans="1:25" s="64" customFormat="1" ht="15.75" outlineLevel="1" x14ac:dyDescent="0.25">
      <c r="A126" s="63">
        <v>8</v>
      </c>
      <c r="B126" s="129">
        <v>3762.5752769279998</v>
      </c>
      <c r="C126" s="129">
        <v>3705.0503674559995</v>
      </c>
      <c r="D126" s="129">
        <v>3703.8654552959997</v>
      </c>
      <c r="E126" s="129">
        <v>3668.915698368</v>
      </c>
      <c r="F126" s="129">
        <v>3669.4205739839999</v>
      </c>
      <c r="G126" s="129">
        <v>3704.0303126399995</v>
      </c>
      <c r="H126" s="129">
        <v>3704.0921341439998</v>
      </c>
      <c r="I126" s="129">
        <v>3743.9567006399998</v>
      </c>
      <c r="J126" s="129">
        <v>3798.0402130559996</v>
      </c>
      <c r="K126" s="129">
        <v>3835.782241248</v>
      </c>
      <c r="L126" s="129">
        <v>3837.5647612799994</v>
      </c>
      <c r="M126" s="129">
        <v>3827.4157310399996</v>
      </c>
      <c r="N126" s="129">
        <v>3801.1415918399998</v>
      </c>
      <c r="O126" s="129">
        <v>3786.8917351679997</v>
      </c>
      <c r="P126" s="129">
        <v>3774.1049874239998</v>
      </c>
      <c r="Q126" s="129">
        <v>3767.8610155200004</v>
      </c>
      <c r="R126" s="129">
        <v>3776.7117941759998</v>
      </c>
      <c r="S126" s="129">
        <v>3795.2788525440001</v>
      </c>
      <c r="T126" s="129">
        <v>3915.6556244159992</v>
      </c>
      <c r="U126" s="129">
        <v>4324.4915339520003</v>
      </c>
      <c r="V126" s="129">
        <v>4322.224745472</v>
      </c>
      <c r="W126" s="129">
        <v>3922.7341866239994</v>
      </c>
      <c r="X126" s="129">
        <v>3822.4906178879992</v>
      </c>
      <c r="Y126" s="129">
        <v>3780.7095847679998</v>
      </c>
    </row>
    <row r="127" spans="1:25" s="64" customFormat="1" ht="15.75" outlineLevel="1" x14ac:dyDescent="0.25">
      <c r="A127" s="63">
        <v>9</v>
      </c>
      <c r="B127" s="129">
        <v>3756.3313050239994</v>
      </c>
      <c r="C127" s="129">
        <v>3702.732061056</v>
      </c>
      <c r="D127" s="129">
        <v>3609.7113047039998</v>
      </c>
      <c r="E127" s="129">
        <v>3587.70284928</v>
      </c>
      <c r="F127" s="129">
        <v>3588.8568506880001</v>
      </c>
      <c r="G127" s="129">
        <v>3588.032563968</v>
      </c>
      <c r="H127" s="129">
        <v>3589.8872090879995</v>
      </c>
      <c r="I127" s="129">
        <v>3753.3638728319997</v>
      </c>
      <c r="J127" s="129">
        <v>3789.4676311679996</v>
      </c>
      <c r="K127" s="129">
        <v>3838.6878519359998</v>
      </c>
      <c r="L127" s="129">
        <v>3860.3459855040001</v>
      </c>
      <c r="M127" s="129">
        <v>3857.7288751679998</v>
      </c>
      <c r="N127" s="129">
        <v>3848.3526137279996</v>
      </c>
      <c r="O127" s="129">
        <v>3836.8125996480003</v>
      </c>
      <c r="P127" s="129">
        <v>3815.9684492160004</v>
      </c>
      <c r="Q127" s="129">
        <v>3814.7835370559997</v>
      </c>
      <c r="R127" s="129">
        <v>3825.4477464959996</v>
      </c>
      <c r="S127" s="129">
        <v>3843.7675188479998</v>
      </c>
      <c r="T127" s="129">
        <v>3931.4922330239997</v>
      </c>
      <c r="U127" s="129">
        <v>3977.3225746560001</v>
      </c>
      <c r="V127" s="129">
        <v>3938.7356525759997</v>
      </c>
      <c r="W127" s="129">
        <v>3926.4537804479996</v>
      </c>
      <c r="X127" s="129">
        <v>3926.340441024</v>
      </c>
      <c r="Y127" s="129">
        <v>3785.469840576</v>
      </c>
    </row>
    <row r="128" spans="1:25" s="64" customFormat="1" ht="15.75" outlineLevel="1" x14ac:dyDescent="0.25">
      <c r="A128" s="63">
        <v>10</v>
      </c>
      <c r="B128" s="129">
        <v>3749.7473148479994</v>
      </c>
      <c r="C128" s="129">
        <v>3422.3921475839998</v>
      </c>
      <c r="D128" s="129">
        <v>3268.6523707199995</v>
      </c>
      <c r="E128" s="129">
        <v>3266.0146532159997</v>
      </c>
      <c r="F128" s="129">
        <v>3271.3828204800002</v>
      </c>
      <c r="G128" s="129">
        <v>3300.6140882879999</v>
      </c>
      <c r="H128" s="129">
        <v>3342.58058592</v>
      </c>
      <c r="I128" s="129">
        <v>3769.6950534719995</v>
      </c>
      <c r="J128" s="129">
        <v>3806.2727766719995</v>
      </c>
      <c r="K128" s="129">
        <v>3902.2094472959998</v>
      </c>
      <c r="L128" s="129">
        <v>3925.4852435519997</v>
      </c>
      <c r="M128" s="129">
        <v>3908.1030973440002</v>
      </c>
      <c r="N128" s="129">
        <v>3900.231159168</v>
      </c>
      <c r="O128" s="129">
        <v>3896.2436721600002</v>
      </c>
      <c r="P128" s="129">
        <v>3893.9974908479999</v>
      </c>
      <c r="Q128" s="129">
        <v>3893.6471689919999</v>
      </c>
      <c r="R128" s="129">
        <v>3898.0777101119993</v>
      </c>
      <c r="S128" s="129">
        <v>3844.2311801279998</v>
      </c>
      <c r="T128" s="129">
        <v>3874.4412884160001</v>
      </c>
      <c r="U128" s="129">
        <v>3975.0660897599996</v>
      </c>
      <c r="V128" s="129">
        <v>3961.1356441920002</v>
      </c>
      <c r="W128" s="129">
        <v>3944.7323384639994</v>
      </c>
      <c r="X128" s="129">
        <v>3929.0914979519994</v>
      </c>
      <c r="Y128" s="129">
        <v>3880.6337423999998</v>
      </c>
    </row>
    <row r="129" spans="1:25" s="64" customFormat="1" ht="15.75" outlineLevel="1" x14ac:dyDescent="0.25">
      <c r="A129" s="63">
        <v>11</v>
      </c>
      <c r="B129" s="129">
        <v>3773.6619333119997</v>
      </c>
      <c r="C129" s="129">
        <v>3736.2599233919996</v>
      </c>
      <c r="D129" s="129">
        <v>3604.7449772159998</v>
      </c>
      <c r="E129" s="129">
        <v>3194.2811014079994</v>
      </c>
      <c r="F129" s="129">
        <v>3197.5988554559999</v>
      </c>
      <c r="G129" s="129">
        <v>3218.1132911999998</v>
      </c>
      <c r="H129" s="129">
        <v>3318.5423244479998</v>
      </c>
      <c r="I129" s="129">
        <v>3736.3217448959999</v>
      </c>
      <c r="J129" s="129">
        <v>3791.0852938559992</v>
      </c>
      <c r="K129" s="129">
        <v>3815.5563058560001</v>
      </c>
      <c r="L129" s="129">
        <v>3825.1901568959997</v>
      </c>
      <c r="M129" s="129">
        <v>3817.0915398719999</v>
      </c>
      <c r="N129" s="129">
        <v>3801.6773782079999</v>
      </c>
      <c r="O129" s="129">
        <v>3796.7728722239999</v>
      </c>
      <c r="P129" s="129">
        <v>3790.0343282879994</v>
      </c>
      <c r="Q129" s="129">
        <v>3788.2002903359999</v>
      </c>
      <c r="R129" s="129">
        <v>3801.7082889600001</v>
      </c>
      <c r="S129" s="129">
        <v>3817.6788441599997</v>
      </c>
      <c r="T129" s="129">
        <v>3861.3145224</v>
      </c>
      <c r="U129" s="129">
        <v>3935.0675766719996</v>
      </c>
      <c r="V129" s="129">
        <v>3926.2167980159993</v>
      </c>
      <c r="W129" s="129">
        <v>3908.1443116800001</v>
      </c>
      <c r="X129" s="129">
        <v>3893.5956510719998</v>
      </c>
      <c r="Y129" s="129">
        <v>3783.8109635519995</v>
      </c>
    </row>
    <row r="130" spans="1:25" s="64" customFormat="1" ht="15.75" outlineLevel="1" x14ac:dyDescent="0.25">
      <c r="A130" s="63">
        <v>12</v>
      </c>
      <c r="B130" s="129">
        <v>3742.4935917120001</v>
      </c>
      <c r="C130" s="129">
        <v>3376.417555776</v>
      </c>
      <c r="D130" s="129">
        <v>3169.263999456</v>
      </c>
      <c r="E130" s="129">
        <v>3087.587489088</v>
      </c>
      <c r="F130" s="129">
        <v>3043.3748101439996</v>
      </c>
      <c r="G130" s="129">
        <v>3130.7904168</v>
      </c>
      <c r="H130" s="129">
        <v>3640.5602351999996</v>
      </c>
      <c r="I130" s="129">
        <v>3789.0967021440001</v>
      </c>
      <c r="J130" s="129">
        <v>3833.2372559999999</v>
      </c>
      <c r="K130" s="129">
        <v>3932.7389666879999</v>
      </c>
      <c r="L130" s="129">
        <v>3891.9882919679994</v>
      </c>
      <c r="M130" s="129">
        <v>3855.5342117760001</v>
      </c>
      <c r="N130" s="129">
        <v>3816.9266825280001</v>
      </c>
      <c r="O130" s="129">
        <v>3813.8150001599997</v>
      </c>
      <c r="P130" s="129">
        <v>3810.2808708479997</v>
      </c>
      <c r="Q130" s="129">
        <v>3804.067809696</v>
      </c>
      <c r="R130" s="129">
        <v>3805.2527218559999</v>
      </c>
      <c r="S130" s="129">
        <v>3820.2856509120002</v>
      </c>
      <c r="T130" s="129">
        <v>3888.351126816</v>
      </c>
      <c r="U130" s="129">
        <v>3991.3354488959999</v>
      </c>
      <c r="V130" s="129">
        <v>3952.8206519039995</v>
      </c>
      <c r="W130" s="129">
        <v>3934.9748444159995</v>
      </c>
      <c r="X130" s="129">
        <v>3908.0000615039999</v>
      </c>
      <c r="Y130" s="129">
        <v>3794.8151912639996</v>
      </c>
    </row>
    <row r="131" spans="1:25" s="64" customFormat="1" ht="15.75" outlineLevel="1" x14ac:dyDescent="0.25">
      <c r="A131" s="63">
        <v>13</v>
      </c>
      <c r="B131" s="129">
        <v>3753.4359979199999</v>
      </c>
      <c r="C131" s="129">
        <v>3183.9775174079996</v>
      </c>
      <c r="D131" s="129">
        <v>3083.6618235839996</v>
      </c>
      <c r="E131" s="129">
        <v>3053.2662507839996</v>
      </c>
      <c r="F131" s="129">
        <v>3050.8552121279999</v>
      </c>
      <c r="G131" s="129">
        <v>3565.6016615999997</v>
      </c>
      <c r="H131" s="129">
        <v>3782.9969804159991</v>
      </c>
      <c r="I131" s="129">
        <v>3827.2508736959999</v>
      </c>
      <c r="J131" s="129">
        <v>3928.7617832639999</v>
      </c>
      <c r="K131" s="129">
        <v>3959.4149456639998</v>
      </c>
      <c r="L131" s="129">
        <v>3935.8403454719996</v>
      </c>
      <c r="M131" s="129">
        <v>3930.2351957760002</v>
      </c>
      <c r="N131" s="129">
        <v>3846.6010044479999</v>
      </c>
      <c r="O131" s="129">
        <v>3843.1080894719998</v>
      </c>
      <c r="P131" s="129">
        <v>3841.3049622719996</v>
      </c>
      <c r="Q131" s="129">
        <v>3838.9969594559998</v>
      </c>
      <c r="R131" s="129">
        <v>3844.8081808319998</v>
      </c>
      <c r="S131" s="129">
        <v>3839.0587809600001</v>
      </c>
      <c r="T131" s="129">
        <v>3911.4723693120004</v>
      </c>
      <c r="U131" s="129">
        <v>3975.4370187839995</v>
      </c>
      <c r="V131" s="129">
        <v>3945.6596610239994</v>
      </c>
      <c r="W131" s="129">
        <v>3931.2552505919998</v>
      </c>
      <c r="X131" s="129">
        <v>3831.4753431359995</v>
      </c>
      <c r="Y131" s="129">
        <v>3789.7664351039998</v>
      </c>
    </row>
    <row r="132" spans="1:25" s="64" customFormat="1" ht="15.75" outlineLevel="1" x14ac:dyDescent="0.25">
      <c r="A132" s="63">
        <v>14</v>
      </c>
      <c r="B132" s="129">
        <v>3762.3073837439997</v>
      </c>
      <c r="C132" s="129">
        <v>3553.7628435839997</v>
      </c>
      <c r="D132" s="129">
        <v>3097.5613583999998</v>
      </c>
      <c r="E132" s="129">
        <v>3089.8542775679998</v>
      </c>
      <c r="F132" s="129">
        <v>3038.6042507519996</v>
      </c>
      <c r="G132" s="129">
        <v>3162.5975806079996</v>
      </c>
      <c r="H132" s="129">
        <v>3644.0840609279999</v>
      </c>
      <c r="I132" s="129">
        <v>3820.9244731199997</v>
      </c>
      <c r="J132" s="129">
        <v>3891.8749525439998</v>
      </c>
      <c r="K132" s="129">
        <v>3968.4511888319998</v>
      </c>
      <c r="L132" s="129">
        <v>3966.3904720319997</v>
      </c>
      <c r="M132" s="129">
        <v>3956.4578170559998</v>
      </c>
      <c r="N132" s="129">
        <v>3920.8898450879997</v>
      </c>
      <c r="O132" s="129">
        <v>3918.6024494399999</v>
      </c>
      <c r="P132" s="129">
        <v>3874.6679672639998</v>
      </c>
      <c r="Q132" s="129">
        <v>3865.8687065280001</v>
      </c>
      <c r="R132" s="129">
        <v>3862.818845664</v>
      </c>
      <c r="S132" s="129">
        <v>3856.1936411520001</v>
      </c>
      <c r="T132" s="129">
        <v>3965.0200953599997</v>
      </c>
      <c r="U132" s="129">
        <v>4016.4864974399998</v>
      </c>
      <c r="V132" s="129">
        <v>3950.8835781119997</v>
      </c>
      <c r="W132" s="129">
        <v>3934.3051114559994</v>
      </c>
      <c r="X132" s="129">
        <v>3847.6519700159997</v>
      </c>
      <c r="Y132" s="129">
        <v>3799.3075538879993</v>
      </c>
    </row>
    <row r="133" spans="1:25" s="64" customFormat="1" ht="15.75" outlineLevel="1" x14ac:dyDescent="0.25">
      <c r="A133" s="63">
        <v>15</v>
      </c>
      <c r="B133" s="129">
        <v>3695.7565346880001</v>
      </c>
      <c r="C133" s="129">
        <v>3179.8148694719998</v>
      </c>
      <c r="D133" s="129">
        <v>3186.4400739840003</v>
      </c>
      <c r="E133" s="129">
        <v>3098.0044125119994</v>
      </c>
      <c r="F133" s="129">
        <v>3143.7008075519998</v>
      </c>
      <c r="G133" s="129">
        <v>3232.7134697279998</v>
      </c>
      <c r="H133" s="129">
        <v>3731.5202747519998</v>
      </c>
      <c r="I133" s="129">
        <v>3816.4218069119997</v>
      </c>
      <c r="J133" s="129">
        <v>3887.5165365120001</v>
      </c>
      <c r="K133" s="129">
        <v>3984.5453870399997</v>
      </c>
      <c r="L133" s="129">
        <v>3983.9889935040001</v>
      </c>
      <c r="M133" s="129">
        <v>3960.5895542399999</v>
      </c>
      <c r="N133" s="129">
        <v>3855.7299798719996</v>
      </c>
      <c r="O133" s="129">
        <v>3866.3838857279998</v>
      </c>
      <c r="P133" s="129">
        <v>3847.6725771840001</v>
      </c>
      <c r="Q133" s="129">
        <v>3838.2757085759995</v>
      </c>
      <c r="R133" s="129">
        <v>3841.7686235519996</v>
      </c>
      <c r="S133" s="129">
        <v>3846.714343872</v>
      </c>
      <c r="T133" s="129">
        <v>3949.6059336959997</v>
      </c>
      <c r="U133" s="129">
        <v>4032.4982669759993</v>
      </c>
      <c r="V133" s="129">
        <v>3972.9950693760002</v>
      </c>
      <c r="W133" s="129">
        <v>3938.9417242559994</v>
      </c>
      <c r="X133" s="129">
        <v>3842.4898744319999</v>
      </c>
      <c r="Y133" s="129">
        <v>3794.7018518399996</v>
      </c>
    </row>
    <row r="134" spans="1:25" s="64" customFormat="1" ht="15.75" outlineLevel="1" x14ac:dyDescent="0.25">
      <c r="A134" s="63">
        <v>16</v>
      </c>
      <c r="B134" s="129">
        <v>3768.2628552959995</v>
      </c>
      <c r="C134" s="129">
        <v>3638.9734832639997</v>
      </c>
      <c r="D134" s="129">
        <v>3186.8419137599999</v>
      </c>
      <c r="E134" s="129">
        <v>3182.5968371519994</v>
      </c>
      <c r="F134" s="129">
        <v>3167.9760514559998</v>
      </c>
      <c r="G134" s="129">
        <v>3250.2707768639998</v>
      </c>
      <c r="H134" s="129">
        <v>3732.4991152319999</v>
      </c>
      <c r="I134" s="129">
        <v>3812.9804098559998</v>
      </c>
      <c r="J134" s="129">
        <v>3889.144502784</v>
      </c>
      <c r="K134" s="129">
        <v>3969.2136540479996</v>
      </c>
      <c r="L134" s="129">
        <v>3971.2743708479993</v>
      </c>
      <c r="M134" s="129">
        <v>3964.9994881919997</v>
      </c>
      <c r="N134" s="129">
        <v>3932.6462344319998</v>
      </c>
      <c r="O134" s="129">
        <v>3928.9369441920003</v>
      </c>
      <c r="P134" s="129">
        <v>3931.6158760319995</v>
      </c>
      <c r="Q134" s="129">
        <v>3863.9934542399997</v>
      </c>
      <c r="R134" s="129">
        <v>3857.584624992</v>
      </c>
      <c r="S134" s="129">
        <v>3840.8103902399994</v>
      </c>
      <c r="T134" s="129">
        <v>3903.0337340159995</v>
      </c>
      <c r="U134" s="129">
        <v>3969.3166898879999</v>
      </c>
      <c r="V134" s="129">
        <v>3961.5271803839996</v>
      </c>
      <c r="W134" s="129">
        <v>3948.8537720640002</v>
      </c>
      <c r="X134" s="129">
        <v>3847.4562019200002</v>
      </c>
      <c r="Y134" s="129">
        <v>3697.363893792</v>
      </c>
    </row>
    <row r="135" spans="1:25" s="64" customFormat="1" ht="15.75" outlineLevel="1" x14ac:dyDescent="0.25">
      <c r="A135" s="63">
        <v>17</v>
      </c>
      <c r="B135" s="129">
        <v>3282.8197987200001</v>
      </c>
      <c r="C135" s="129">
        <v>3221.9668316159996</v>
      </c>
      <c r="D135" s="129">
        <v>3163.7927963519996</v>
      </c>
      <c r="E135" s="129">
        <v>3146.0191139520002</v>
      </c>
      <c r="F135" s="129">
        <v>3139.8781778880002</v>
      </c>
      <c r="G135" s="129">
        <v>3182.8338195839997</v>
      </c>
      <c r="H135" s="129">
        <v>3202.7609510399998</v>
      </c>
      <c r="I135" s="129">
        <v>3285.6017663999996</v>
      </c>
      <c r="J135" s="129">
        <v>3473.2300310399996</v>
      </c>
      <c r="K135" s="129">
        <v>3739.0521946559993</v>
      </c>
      <c r="L135" s="129">
        <v>3814.9896087359998</v>
      </c>
      <c r="M135" s="129">
        <v>3813.8459109119995</v>
      </c>
      <c r="N135" s="129">
        <v>3792.0126164160001</v>
      </c>
      <c r="O135" s="129">
        <v>3730.428094848</v>
      </c>
      <c r="P135" s="129">
        <v>3608.0936420159996</v>
      </c>
      <c r="Q135" s="129">
        <v>3591.4430502719997</v>
      </c>
      <c r="R135" s="129">
        <v>3590.6084599679998</v>
      </c>
      <c r="S135" s="129">
        <v>3602.1793847999998</v>
      </c>
      <c r="T135" s="129">
        <v>3784.8104112000001</v>
      </c>
      <c r="U135" s="129">
        <v>3921.2401669439996</v>
      </c>
      <c r="V135" s="129">
        <v>3914.3573728319998</v>
      </c>
      <c r="W135" s="129">
        <v>3900.8905885439999</v>
      </c>
      <c r="X135" s="129">
        <v>3622.8483743039997</v>
      </c>
      <c r="Y135" s="129">
        <v>3353.6878494719999</v>
      </c>
    </row>
    <row r="136" spans="1:25" s="64" customFormat="1" ht="15.75" outlineLevel="1" x14ac:dyDescent="0.25">
      <c r="A136" s="63">
        <v>18</v>
      </c>
      <c r="B136" s="129">
        <v>3434.2618763519995</v>
      </c>
      <c r="C136" s="129">
        <v>3267.1171367039997</v>
      </c>
      <c r="D136" s="129">
        <v>3172.4065925759996</v>
      </c>
      <c r="E136" s="129">
        <v>3124.8967667520001</v>
      </c>
      <c r="F136" s="129">
        <v>3120.0746894399999</v>
      </c>
      <c r="G136" s="129">
        <v>3171.5926094399997</v>
      </c>
      <c r="H136" s="129">
        <v>3186.8110030079997</v>
      </c>
      <c r="I136" s="129">
        <v>3292.4021318399996</v>
      </c>
      <c r="J136" s="129">
        <v>3471.128099904</v>
      </c>
      <c r="K136" s="129">
        <v>3515.4232075199998</v>
      </c>
      <c r="L136" s="129">
        <v>3578.1411233279996</v>
      </c>
      <c r="M136" s="129">
        <v>3563.9530881599999</v>
      </c>
      <c r="N136" s="129">
        <v>3514.7534745599996</v>
      </c>
      <c r="O136" s="129">
        <v>3508.7567886719999</v>
      </c>
      <c r="P136" s="129">
        <v>3511.3120775039997</v>
      </c>
      <c r="Q136" s="129">
        <v>3508.231305888</v>
      </c>
      <c r="R136" s="129">
        <v>3516.7317626879994</v>
      </c>
      <c r="S136" s="129">
        <v>3524.315200512</v>
      </c>
      <c r="T136" s="129">
        <v>3641.1784502400001</v>
      </c>
      <c r="U136" s="129">
        <v>3871.5562848959999</v>
      </c>
      <c r="V136" s="129">
        <v>3845.4470030399993</v>
      </c>
      <c r="W136" s="129">
        <v>3824.6440669439999</v>
      </c>
      <c r="X136" s="129">
        <v>3698.6312346239993</v>
      </c>
      <c r="Y136" s="129">
        <v>3463.9980197760005</v>
      </c>
    </row>
    <row r="137" spans="1:25" s="64" customFormat="1" ht="15.75" outlineLevel="1" x14ac:dyDescent="0.25">
      <c r="A137" s="63">
        <v>19</v>
      </c>
      <c r="B137" s="129">
        <v>3220.1224900799998</v>
      </c>
      <c r="C137" s="129">
        <v>3103.3210618560001</v>
      </c>
      <c r="D137" s="129">
        <v>3062.7970659839993</v>
      </c>
      <c r="E137" s="129">
        <v>3056.7694693439998</v>
      </c>
      <c r="F137" s="129">
        <v>3083.7854665919999</v>
      </c>
      <c r="G137" s="129">
        <v>3153.3861765119996</v>
      </c>
      <c r="H137" s="129">
        <v>3269.1572463359998</v>
      </c>
      <c r="I137" s="129">
        <v>3651.049283712</v>
      </c>
      <c r="J137" s="129">
        <v>3771.9206276160003</v>
      </c>
      <c r="K137" s="129">
        <v>3865.6214205119995</v>
      </c>
      <c r="L137" s="129">
        <v>3906.4236131520001</v>
      </c>
      <c r="M137" s="129">
        <v>3899.0668541759997</v>
      </c>
      <c r="N137" s="129">
        <v>3808.6632081599996</v>
      </c>
      <c r="O137" s="129">
        <v>3809.8893346559998</v>
      </c>
      <c r="P137" s="129">
        <v>3790.4876859839997</v>
      </c>
      <c r="Q137" s="129">
        <v>3794.3309228159997</v>
      </c>
      <c r="R137" s="129">
        <v>3749.4485109119996</v>
      </c>
      <c r="S137" s="129">
        <v>3739.7116240319997</v>
      </c>
      <c r="T137" s="129">
        <v>3822.6966895679998</v>
      </c>
      <c r="U137" s="129">
        <v>3917.8193770559992</v>
      </c>
      <c r="V137" s="129">
        <v>3921.4668457919997</v>
      </c>
      <c r="W137" s="129">
        <v>3914.5531409279997</v>
      </c>
      <c r="X137" s="129">
        <v>3743.2045390079998</v>
      </c>
      <c r="Y137" s="129">
        <v>3341.2411200000001</v>
      </c>
    </row>
    <row r="138" spans="1:25" s="64" customFormat="1" ht="15.75" outlineLevel="1" x14ac:dyDescent="0.25">
      <c r="A138" s="63">
        <v>20</v>
      </c>
      <c r="B138" s="129">
        <v>3268.0444592639997</v>
      </c>
      <c r="C138" s="129">
        <v>3163.6691533439994</v>
      </c>
      <c r="D138" s="129">
        <v>3116.0253809279998</v>
      </c>
      <c r="E138" s="129">
        <v>3107.3188524480001</v>
      </c>
      <c r="F138" s="129">
        <v>3109.5959445119997</v>
      </c>
      <c r="G138" s="129">
        <v>3161.1241680960002</v>
      </c>
      <c r="H138" s="129">
        <v>3232.8165055680001</v>
      </c>
      <c r="I138" s="129">
        <v>3601.0047762240001</v>
      </c>
      <c r="J138" s="129">
        <v>3757.3101455039996</v>
      </c>
      <c r="K138" s="129">
        <v>3833.0311843199997</v>
      </c>
      <c r="L138" s="129">
        <v>3837.636886368</v>
      </c>
      <c r="M138" s="129">
        <v>3826.8078195839998</v>
      </c>
      <c r="N138" s="129">
        <v>3808.2819755519995</v>
      </c>
      <c r="O138" s="129">
        <v>3809.7759952319998</v>
      </c>
      <c r="P138" s="129">
        <v>3798.0196058879992</v>
      </c>
      <c r="Q138" s="129">
        <v>3782.6260513920001</v>
      </c>
      <c r="R138" s="129">
        <v>3755.4142860479997</v>
      </c>
      <c r="S138" s="129">
        <v>3743.3796999359997</v>
      </c>
      <c r="T138" s="129">
        <v>3826.4678013120001</v>
      </c>
      <c r="U138" s="129">
        <v>3925.5264578879996</v>
      </c>
      <c r="V138" s="129">
        <v>3941.2600306559998</v>
      </c>
      <c r="W138" s="129">
        <v>3840.4600683839999</v>
      </c>
      <c r="X138" s="129">
        <v>3803.0374512959997</v>
      </c>
      <c r="Y138" s="129">
        <v>3363.7235402879996</v>
      </c>
    </row>
    <row r="139" spans="1:25" s="64" customFormat="1" ht="15.75" outlineLevel="1" x14ac:dyDescent="0.25">
      <c r="A139" s="63">
        <v>21</v>
      </c>
      <c r="B139" s="129">
        <v>3181.1852461439998</v>
      </c>
      <c r="C139" s="129">
        <v>3151.4284955519997</v>
      </c>
      <c r="D139" s="129">
        <v>3133.3869199679998</v>
      </c>
      <c r="E139" s="129">
        <v>3128.0393598719997</v>
      </c>
      <c r="F139" s="129">
        <v>3121.8572094719998</v>
      </c>
      <c r="G139" s="129">
        <v>3149.6459755199994</v>
      </c>
      <c r="H139" s="129">
        <v>3188.8923269759998</v>
      </c>
      <c r="I139" s="129">
        <v>3462.7306789439999</v>
      </c>
      <c r="J139" s="129">
        <v>3813.9077324159998</v>
      </c>
      <c r="K139" s="129">
        <v>3903.4458773759998</v>
      </c>
      <c r="L139" s="129">
        <v>3906.2896665600001</v>
      </c>
      <c r="M139" s="129">
        <v>3900.4166236800002</v>
      </c>
      <c r="N139" s="129">
        <v>3842.6341246079996</v>
      </c>
      <c r="O139" s="129">
        <v>3841.9953024000001</v>
      </c>
      <c r="P139" s="129">
        <v>3831.9080936639998</v>
      </c>
      <c r="Q139" s="129">
        <v>3817.0503255359999</v>
      </c>
      <c r="R139" s="129">
        <v>3824.0876734079998</v>
      </c>
      <c r="S139" s="129">
        <v>3719.341438464</v>
      </c>
      <c r="T139" s="129">
        <v>3807.8595286079999</v>
      </c>
      <c r="U139" s="129">
        <v>3882.4883875199994</v>
      </c>
      <c r="V139" s="129">
        <v>3861.0466292159999</v>
      </c>
      <c r="W139" s="129">
        <v>3830.6098420799999</v>
      </c>
      <c r="X139" s="129">
        <v>3798.7820711039999</v>
      </c>
      <c r="Y139" s="129">
        <v>3215.3622342719996</v>
      </c>
    </row>
    <row r="140" spans="1:25" s="64" customFormat="1" ht="15.75" outlineLevel="1" x14ac:dyDescent="0.25">
      <c r="A140" s="63">
        <v>22</v>
      </c>
      <c r="B140" s="129">
        <v>3190.4069538239992</v>
      </c>
      <c r="C140" s="129">
        <v>3092.5744237439994</v>
      </c>
      <c r="D140" s="129">
        <v>3035.925318912</v>
      </c>
      <c r="E140" s="129">
        <v>2971.8988479359996</v>
      </c>
      <c r="F140" s="129">
        <v>3006.9001227839999</v>
      </c>
      <c r="G140" s="129">
        <v>3158.0640036479999</v>
      </c>
      <c r="H140" s="129">
        <v>3238.4525660159998</v>
      </c>
      <c r="I140" s="129">
        <v>3692.6757630719994</v>
      </c>
      <c r="J140" s="129">
        <v>3868.8155315519998</v>
      </c>
      <c r="K140" s="129">
        <v>3964.5667376639999</v>
      </c>
      <c r="L140" s="129">
        <v>3997.5588136320002</v>
      </c>
      <c r="M140" s="129">
        <v>3993.2210047679996</v>
      </c>
      <c r="N140" s="129">
        <v>3946.8960911039994</v>
      </c>
      <c r="O140" s="129">
        <v>3947.1845914559999</v>
      </c>
      <c r="P140" s="129">
        <v>3941.8679421119996</v>
      </c>
      <c r="Q140" s="129">
        <v>3932.0486265599998</v>
      </c>
      <c r="R140" s="129">
        <v>3850.1145265919999</v>
      </c>
      <c r="S140" s="129">
        <v>3796.6286220479997</v>
      </c>
      <c r="T140" s="129">
        <v>3899.9323552319997</v>
      </c>
      <c r="U140" s="129">
        <v>3990.3875191679999</v>
      </c>
      <c r="V140" s="129">
        <v>3958.5082302719998</v>
      </c>
      <c r="W140" s="129">
        <v>3925.9282976639997</v>
      </c>
      <c r="X140" s="129">
        <v>3826.725390912</v>
      </c>
      <c r="Y140" s="129">
        <v>3418.67255376</v>
      </c>
    </row>
    <row r="141" spans="1:25" s="64" customFormat="1" ht="15.75" outlineLevel="1" x14ac:dyDescent="0.25">
      <c r="A141" s="63">
        <v>23</v>
      </c>
      <c r="B141" s="129">
        <v>3423.6697919999997</v>
      </c>
      <c r="C141" s="129">
        <v>3184.6781611199995</v>
      </c>
      <c r="D141" s="129">
        <v>3174.436398624</v>
      </c>
      <c r="E141" s="129">
        <v>3161.6599544639998</v>
      </c>
      <c r="F141" s="129">
        <v>3158.599790016</v>
      </c>
      <c r="G141" s="129">
        <v>3164.5655651520001</v>
      </c>
      <c r="H141" s="129">
        <v>3213.3633389759998</v>
      </c>
      <c r="I141" s="129">
        <v>3537.1637697599999</v>
      </c>
      <c r="J141" s="129">
        <v>3857.9864647680001</v>
      </c>
      <c r="K141" s="129">
        <v>3932.2856089920001</v>
      </c>
      <c r="L141" s="129">
        <v>3958.6112661120005</v>
      </c>
      <c r="M141" s="129">
        <v>3953.768581632</v>
      </c>
      <c r="N141" s="129">
        <v>3939.1993138560001</v>
      </c>
      <c r="O141" s="129">
        <v>3944.382016608</v>
      </c>
      <c r="P141" s="129">
        <v>3895.0999743359998</v>
      </c>
      <c r="Q141" s="129">
        <v>3869.0525139840001</v>
      </c>
      <c r="R141" s="129">
        <v>3860.3871998399995</v>
      </c>
      <c r="S141" s="129">
        <v>3850.7842595519996</v>
      </c>
      <c r="T141" s="129">
        <v>3876.8111127359998</v>
      </c>
      <c r="U141" s="129">
        <v>3956.0250665279996</v>
      </c>
      <c r="V141" s="129">
        <v>3950.4096132479999</v>
      </c>
      <c r="W141" s="129">
        <v>3914.7179982719995</v>
      </c>
      <c r="X141" s="129">
        <v>3839.0484773759999</v>
      </c>
      <c r="Y141" s="129">
        <v>3797.4219980159996</v>
      </c>
    </row>
    <row r="142" spans="1:25" s="64" customFormat="1" ht="15.75" outlineLevel="1" x14ac:dyDescent="0.25">
      <c r="A142" s="63">
        <v>24</v>
      </c>
      <c r="B142" s="129">
        <v>3375.933287328</v>
      </c>
      <c r="C142" s="129">
        <v>3234.4341682559998</v>
      </c>
      <c r="D142" s="129">
        <v>3213.8888217599997</v>
      </c>
      <c r="E142" s="129">
        <v>3200.0511084479995</v>
      </c>
      <c r="F142" s="129">
        <v>3198.1037310719998</v>
      </c>
      <c r="G142" s="129">
        <v>3183.575677632</v>
      </c>
      <c r="H142" s="129">
        <v>3176.7856157759998</v>
      </c>
      <c r="I142" s="129">
        <v>3235.5160445760002</v>
      </c>
      <c r="J142" s="129">
        <v>3651.0801944639998</v>
      </c>
      <c r="K142" s="129">
        <v>3731.1390421440001</v>
      </c>
      <c r="L142" s="129">
        <v>3740.3916605759996</v>
      </c>
      <c r="M142" s="129">
        <v>3729.7789690559994</v>
      </c>
      <c r="N142" s="129">
        <v>3693.0879064319997</v>
      </c>
      <c r="O142" s="129">
        <v>3695.4577307520003</v>
      </c>
      <c r="P142" s="129">
        <v>3674.2117405439994</v>
      </c>
      <c r="Q142" s="129">
        <v>3656.8605050879996</v>
      </c>
      <c r="R142" s="129">
        <v>3673.1195606399997</v>
      </c>
      <c r="S142" s="129">
        <v>3721.371244512</v>
      </c>
      <c r="T142" s="129">
        <v>4169.0619693119997</v>
      </c>
      <c r="U142" s="129">
        <v>4160.726369856</v>
      </c>
      <c r="V142" s="129">
        <v>4152.7823065920002</v>
      </c>
      <c r="W142" s="129">
        <v>3947.45248464</v>
      </c>
      <c r="X142" s="129">
        <v>3944.3511058559998</v>
      </c>
      <c r="Y142" s="129">
        <v>3826.7769088320001</v>
      </c>
    </row>
    <row r="143" spans="1:25" s="64" customFormat="1" ht="15.75" outlineLevel="1" x14ac:dyDescent="0.25">
      <c r="A143" s="63">
        <v>25</v>
      </c>
      <c r="B143" s="129">
        <v>3366.6600617280001</v>
      </c>
      <c r="C143" s="129">
        <v>3288.1879659839997</v>
      </c>
      <c r="D143" s="129">
        <v>3215.5064844479994</v>
      </c>
      <c r="E143" s="129">
        <v>3205.6562581439994</v>
      </c>
      <c r="F143" s="129">
        <v>3206.0065799999998</v>
      </c>
      <c r="G143" s="129">
        <v>3184.6987682879999</v>
      </c>
      <c r="H143" s="129">
        <v>3212.1887303999997</v>
      </c>
      <c r="I143" s="129">
        <v>3267.8280839999998</v>
      </c>
      <c r="J143" s="129">
        <v>3382.5790990079995</v>
      </c>
      <c r="K143" s="129">
        <v>3690.9859752960001</v>
      </c>
      <c r="L143" s="129">
        <v>3901.6633573439995</v>
      </c>
      <c r="M143" s="129">
        <v>3730.3353625919999</v>
      </c>
      <c r="N143" s="129">
        <v>3706.3692262079999</v>
      </c>
      <c r="O143" s="129">
        <v>3656.0465219520001</v>
      </c>
      <c r="P143" s="129">
        <v>3624.2599653119996</v>
      </c>
      <c r="Q143" s="129">
        <v>3631.5961171199997</v>
      </c>
      <c r="R143" s="129">
        <v>3679.8168902399993</v>
      </c>
      <c r="S143" s="129">
        <v>3725.1526598399996</v>
      </c>
      <c r="T143" s="129">
        <v>3912.7191029759997</v>
      </c>
      <c r="U143" s="129">
        <v>3992.2524678719997</v>
      </c>
      <c r="V143" s="129">
        <v>5395.9715376959994</v>
      </c>
      <c r="W143" s="129">
        <v>4822.3813199999995</v>
      </c>
      <c r="X143" s="129">
        <v>3886.4346601920001</v>
      </c>
      <c r="Y143" s="129">
        <v>3823.2530831039994</v>
      </c>
    </row>
    <row r="144" spans="1:25" s="64" customFormat="1" ht="15.75" outlineLevel="1" x14ac:dyDescent="0.25">
      <c r="A144" s="63">
        <v>26</v>
      </c>
      <c r="B144" s="129">
        <v>3403.2996064319996</v>
      </c>
      <c r="C144" s="129">
        <v>3336.6457215359997</v>
      </c>
      <c r="D144" s="129">
        <v>3265.9734388799998</v>
      </c>
      <c r="E144" s="129">
        <v>3241.0078548479996</v>
      </c>
      <c r="F144" s="129">
        <v>3242.1927670079995</v>
      </c>
      <c r="G144" s="129">
        <v>3333.9564861119998</v>
      </c>
      <c r="H144" s="129">
        <v>3392.9032901760002</v>
      </c>
      <c r="I144" s="129">
        <v>3696.415964064</v>
      </c>
      <c r="J144" s="129">
        <v>4131.1241730239999</v>
      </c>
      <c r="K144" s="129">
        <v>4119.336872928</v>
      </c>
      <c r="L144" s="129">
        <v>4088.3436922559995</v>
      </c>
      <c r="M144" s="129">
        <v>4105.9422137279998</v>
      </c>
      <c r="N144" s="129">
        <v>4084.1604371519998</v>
      </c>
      <c r="O144" s="129">
        <v>4111.341291744</v>
      </c>
      <c r="P144" s="129">
        <v>4119.4605159359999</v>
      </c>
      <c r="Q144" s="129">
        <v>4134.2255518080001</v>
      </c>
      <c r="R144" s="129">
        <v>3683.1655550400001</v>
      </c>
      <c r="S144" s="129">
        <v>3684.8038248959997</v>
      </c>
      <c r="T144" s="129">
        <v>3786.6650563200001</v>
      </c>
      <c r="U144" s="129">
        <v>4097.7508644480004</v>
      </c>
      <c r="V144" s="129">
        <v>4127.6518652160003</v>
      </c>
      <c r="W144" s="129">
        <v>3920.6940769919997</v>
      </c>
      <c r="X144" s="129">
        <v>3682.5782507519998</v>
      </c>
      <c r="Y144" s="129">
        <v>3426.8948137920001</v>
      </c>
    </row>
    <row r="145" spans="1:25" s="64" customFormat="1" ht="15.75" outlineLevel="1" x14ac:dyDescent="0.25">
      <c r="A145" s="63">
        <v>27</v>
      </c>
      <c r="B145" s="129">
        <v>3259.0185196800003</v>
      </c>
      <c r="C145" s="129">
        <v>3220.153400832</v>
      </c>
      <c r="D145" s="129">
        <v>3177.6202060799997</v>
      </c>
      <c r="E145" s="129">
        <v>3161.0314358399996</v>
      </c>
      <c r="F145" s="129">
        <v>3192.1379559359998</v>
      </c>
      <c r="G145" s="129">
        <v>3235.1245083840004</v>
      </c>
      <c r="H145" s="129">
        <v>3276.0297368639999</v>
      </c>
      <c r="I145" s="129">
        <v>3527.7565975679995</v>
      </c>
      <c r="J145" s="129">
        <v>4112.0522390400001</v>
      </c>
      <c r="K145" s="129">
        <v>4081.2857372159997</v>
      </c>
      <c r="L145" s="129">
        <v>4104.0669614399994</v>
      </c>
      <c r="M145" s="129">
        <v>4136.9560015679999</v>
      </c>
      <c r="N145" s="129">
        <v>4141.8605075519999</v>
      </c>
      <c r="O145" s="129">
        <v>4176.4702462080004</v>
      </c>
      <c r="P145" s="129">
        <v>3727.996449024</v>
      </c>
      <c r="Q145" s="129">
        <v>3963.5260756799998</v>
      </c>
      <c r="R145" s="129">
        <v>3704.5660990079996</v>
      </c>
      <c r="S145" s="129">
        <v>3669.647252832</v>
      </c>
      <c r="T145" s="129">
        <v>4074.7429613759996</v>
      </c>
      <c r="U145" s="129">
        <v>4096.3495770239997</v>
      </c>
      <c r="V145" s="129">
        <v>4107.6526086720005</v>
      </c>
      <c r="W145" s="129">
        <v>3922.9505618879994</v>
      </c>
      <c r="X145" s="129">
        <v>3869.2997999999998</v>
      </c>
      <c r="Y145" s="129">
        <v>3406.0506633599998</v>
      </c>
    </row>
    <row r="146" spans="1:25" s="64" customFormat="1" ht="15.75" outlineLevel="1" x14ac:dyDescent="0.25">
      <c r="A146" s="63">
        <v>28</v>
      </c>
      <c r="B146" s="129">
        <v>3253.063048128</v>
      </c>
      <c r="C146" s="129">
        <v>3221.3383129919998</v>
      </c>
      <c r="D146" s="129">
        <v>3189.9432925439996</v>
      </c>
      <c r="E146" s="129">
        <v>3182.4422833919998</v>
      </c>
      <c r="F146" s="129">
        <v>3213.4251604799992</v>
      </c>
      <c r="G146" s="129">
        <v>3233.5995779519999</v>
      </c>
      <c r="H146" s="129">
        <v>3264.2012224320001</v>
      </c>
      <c r="I146" s="129">
        <v>3637.087927392</v>
      </c>
      <c r="J146" s="129">
        <v>3815.7108596159997</v>
      </c>
      <c r="K146" s="129">
        <v>4073.2386381119995</v>
      </c>
      <c r="L146" s="129">
        <v>4119.0380689920003</v>
      </c>
      <c r="M146" s="129">
        <v>3940.4563511040001</v>
      </c>
      <c r="N146" s="129">
        <v>3784.7795004479995</v>
      </c>
      <c r="O146" s="129">
        <v>3783.7594456319998</v>
      </c>
      <c r="P146" s="129">
        <v>3776.8251335999994</v>
      </c>
      <c r="Q146" s="129">
        <v>3753.662676768</v>
      </c>
      <c r="R146" s="129">
        <v>3695.3134805760001</v>
      </c>
      <c r="S146" s="129">
        <v>3695.7153203520002</v>
      </c>
      <c r="T146" s="129">
        <v>4072.774976832</v>
      </c>
      <c r="U146" s="129">
        <v>4058.3911735679999</v>
      </c>
      <c r="V146" s="129">
        <v>4551.2012927039996</v>
      </c>
      <c r="W146" s="129">
        <v>4556.167620192</v>
      </c>
      <c r="X146" s="129">
        <v>3806.0770085759996</v>
      </c>
      <c r="Y146" s="129">
        <v>3357.2219787839995</v>
      </c>
    </row>
    <row r="147" spans="1:25" s="64" customFormat="1" ht="15.75" outlineLevel="1" x14ac:dyDescent="0.25">
      <c r="A147" s="63">
        <v>29</v>
      </c>
      <c r="B147" s="129">
        <v>3128.6884856639999</v>
      </c>
      <c r="C147" s="129">
        <v>3108.2667821759997</v>
      </c>
      <c r="D147" s="129">
        <v>3096.2734103999996</v>
      </c>
      <c r="E147" s="129">
        <v>3088.6075439040001</v>
      </c>
      <c r="F147" s="129">
        <v>3098.5711096320001</v>
      </c>
      <c r="G147" s="129">
        <v>3114.5622719999997</v>
      </c>
      <c r="H147" s="129">
        <v>3142.5571097279999</v>
      </c>
      <c r="I147" s="129">
        <v>3390.4407335999999</v>
      </c>
      <c r="J147" s="129">
        <v>3862.0357732799994</v>
      </c>
      <c r="K147" s="129">
        <v>3874.7194851839995</v>
      </c>
      <c r="L147" s="129">
        <v>3878.1917929919996</v>
      </c>
      <c r="M147" s="129">
        <v>3822.5215286399998</v>
      </c>
      <c r="N147" s="129">
        <v>3824.0258519039994</v>
      </c>
      <c r="O147" s="129">
        <v>3825.6332110079998</v>
      </c>
      <c r="P147" s="129">
        <v>3809.9305489919998</v>
      </c>
      <c r="Q147" s="129">
        <v>3804.7787569920001</v>
      </c>
      <c r="R147" s="129">
        <v>3653.8106442239996</v>
      </c>
      <c r="S147" s="129">
        <v>3630.5657587200003</v>
      </c>
      <c r="T147" s="129">
        <v>3666.4222310399996</v>
      </c>
      <c r="U147" s="129">
        <v>3895.7800108800002</v>
      </c>
      <c r="V147" s="129">
        <v>3877.6766137919999</v>
      </c>
      <c r="W147" s="129">
        <v>3867.3421190399999</v>
      </c>
      <c r="X147" s="129">
        <v>3821.7178490879996</v>
      </c>
      <c r="Y147" s="129">
        <v>3185.0284829759994</v>
      </c>
    </row>
    <row r="148" spans="1:25" s="64" customFormat="1" ht="15.75" x14ac:dyDescent="0.25">
      <c r="A148" s="63">
        <v>30</v>
      </c>
      <c r="B148" s="129">
        <v>3164.2049397119995</v>
      </c>
      <c r="C148" s="129">
        <v>3139.7133205439995</v>
      </c>
      <c r="D148" s="129">
        <v>3117.1793823359994</v>
      </c>
      <c r="E148" s="129">
        <v>3106.1854582079995</v>
      </c>
      <c r="F148" s="129">
        <v>3120.3322790399998</v>
      </c>
      <c r="G148" s="129">
        <v>3150.047815296</v>
      </c>
      <c r="H148" s="129">
        <v>3199.1650002240003</v>
      </c>
      <c r="I148" s="129">
        <v>3291.16570176</v>
      </c>
      <c r="J148" s="129">
        <v>3661.8062254079996</v>
      </c>
      <c r="K148" s="129">
        <v>3743.4621286079996</v>
      </c>
      <c r="L148" s="129">
        <v>3685.0511109119998</v>
      </c>
      <c r="M148" s="129">
        <v>3668.9569127039999</v>
      </c>
      <c r="N148" s="129">
        <v>3648.4630841279995</v>
      </c>
      <c r="O148" s="129">
        <v>3646.629046176</v>
      </c>
      <c r="P148" s="129">
        <v>3649.3079780159997</v>
      </c>
      <c r="Q148" s="129">
        <v>3648.1230658559998</v>
      </c>
      <c r="R148" s="129">
        <v>3648.7721916480004</v>
      </c>
      <c r="S148" s="129">
        <v>3637.6958388479998</v>
      </c>
      <c r="T148" s="129">
        <v>3656.4998796479995</v>
      </c>
      <c r="U148" s="129">
        <v>3867.3730297920001</v>
      </c>
      <c r="V148" s="129">
        <v>3876.2959335359997</v>
      </c>
      <c r="W148" s="129">
        <v>3902.5906799039999</v>
      </c>
      <c r="X148" s="129">
        <v>3885.5279447999997</v>
      </c>
      <c r="Y148" s="129">
        <v>3804.5005602239999</v>
      </c>
    </row>
    <row r="149" spans="1:25" s="64" customFormat="1" ht="15.75" x14ac:dyDescent="0.25">
      <c r="A149" s="63">
        <v>31</v>
      </c>
      <c r="B149" s="129">
        <v>3508.5816277439999</v>
      </c>
      <c r="C149" s="129">
        <v>3254.5467642240001</v>
      </c>
      <c r="D149" s="129">
        <v>3233.805649632</v>
      </c>
      <c r="E149" s="129">
        <v>3226.0470508799999</v>
      </c>
      <c r="F149" s="129">
        <v>3221.3280094080001</v>
      </c>
      <c r="G149" s="129">
        <v>3238.5556018560001</v>
      </c>
      <c r="H149" s="129">
        <v>3258.60637632</v>
      </c>
      <c r="I149" s="129">
        <v>3258.2045365439999</v>
      </c>
      <c r="J149" s="129">
        <v>3623.7447861119999</v>
      </c>
      <c r="K149" s="129">
        <v>3692.9539598399997</v>
      </c>
      <c r="L149" s="129">
        <v>3723.2671039679999</v>
      </c>
      <c r="M149" s="129">
        <v>3680.1878192639997</v>
      </c>
      <c r="N149" s="129">
        <v>3645.4441340160001</v>
      </c>
      <c r="O149" s="129">
        <v>3638.8910545919998</v>
      </c>
      <c r="P149" s="129">
        <v>3608.7324642240001</v>
      </c>
      <c r="Q149" s="129">
        <v>3619.4894059199996</v>
      </c>
      <c r="R149" s="129">
        <v>3639.2207692799993</v>
      </c>
      <c r="S149" s="129">
        <v>3641.3123968320001</v>
      </c>
      <c r="T149" s="129">
        <v>3686.297844576</v>
      </c>
      <c r="U149" s="129">
        <v>3954.0467783999998</v>
      </c>
      <c r="V149" s="129">
        <v>3924.0530453760002</v>
      </c>
      <c r="W149" s="129">
        <v>3880.6440459839996</v>
      </c>
      <c r="X149" s="129">
        <v>3888.7323594239997</v>
      </c>
      <c r="Y149" s="129">
        <v>3802.8519867839996</v>
      </c>
    </row>
    <row r="150" spans="1:25" s="64" customFormat="1" ht="15.75" x14ac:dyDescent="0.25">
      <c r="A150" s="87"/>
    </row>
    <row r="151" spans="1:25" s="64" customFormat="1" ht="15.75" x14ac:dyDescent="0.25">
      <c r="A151" s="91" t="s">
        <v>32</v>
      </c>
      <c r="B151" s="91" t="s">
        <v>124</v>
      </c>
      <c r="C151" s="91"/>
      <c r="D151" s="91"/>
      <c r="E151" s="91"/>
      <c r="F151" s="91"/>
      <c r="G151" s="91"/>
      <c r="H151" s="91"/>
      <c r="I151" s="91"/>
      <c r="J151" s="91"/>
      <c r="K151" s="91"/>
      <c r="L151" s="91"/>
      <c r="M151" s="91"/>
      <c r="N151" s="91"/>
      <c r="O151" s="91"/>
      <c r="P151" s="91"/>
      <c r="Q151" s="91"/>
      <c r="R151" s="91"/>
      <c r="S151" s="91"/>
      <c r="T151" s="91"/>
      <c r="U151" s="91"/>
      <c r="V151" s="91"/>
      <c r="W151" s="91"/>
      <c r="X151" s="91"/>
      <c r="Y151" s="91"/>
    </row>
    <row r="152" spans="1:25" s="128" customFormat="1" ht="12.75" x14ac:dyDescent="0.25">
      <c r="A152" s="91"/>
      <c r="B152" s="127" t="s">
        <v>33</v>
      </c>
      <c r="C152" s="127" t="s">
        <v>34</v>
      </c>
      <c r="D152" s="127" t="s">
        <v>35</v>
      </c>
      <c r="E152" s="127" t="s">
        <v>36</v>
      </c>
      <c r="F152" s="127" t="s">
        <v>37</v>
      </c>
      <c r="G152" s="127" t="s">
        <v>38</v>
      </c>
      <c r="H152" s="127" t="s">
        <v>39</v>
      </c>
      <c r="I152" s="127" t="s">
        <v>40</v>
      </c>
      <c r="J152" s="127" t="s">
        <v>41</v>
      </c>
      <c r="K152" s="127" t="s">
        <v>42</v>
      </c>
      <c r="L152" s="127" t="s">
        <v>43</v>
      </c>
      <c r="M152" s="127" t="s">
        <v>44</v>
      </c>
      <c r="N152" s="127" t="s">
        <v>45</v>
      </c>
      <c r="O152" s="127" t="s">
        <v>46</v>
      </c>
      <c r="P152" s="127" t="s">
        <v>47</v>
      </c>
      <c r="Q152" s="127" t="s">
        <v>48</v>
      </c>
      <c r="R152" s="127" t="s">
        <v>49</v>
      </c>
      <c r="S152" s="127" t="s">
        <v>50</v>
      </c>
      <c r="T152" s="127" t="s">
        <v>51</v>
      </c>
      <c r="U152" s="127" t="s">
        <v>52</v>
      </c>
      <c r="V152" s="127" t="s">
        <v>53</v>
      </c>
      <c r="W152" s="127" t="s">
        <v>54</v>
      </c>
      <c r="X152" s="127" t="s">
        <v>55</v>
      </c>
      <c r="Y152" s="127" t="s">
        <v>56</v>
      </c>
    </row>
    <row r="153" spans="1:25" s="64" customFormat="1" ht="15.75" x14ac:dyDescent="0.25">
      <c r="A153" s="63">
        <v>1</v>
      </c>
      <c r="B153" s="129">
        <v>4951.2247120000002</v>
      </c>
      <c r="C153" s="129">
        <v>4338.1820711680002</v>
      </c>
      <c r="D153" s="129">
        <v>4254.1872543999998</v>
      </c>
      <c r="E153" s="129">
        <v>4238.7009676480002</v>
      </c>
      <c r="F153" s="129">
        <v>4252.7653598079996</v>
      </c>
      <c r="G153" s="129">
        <v>4737.5695941760005</v>
      </c>
      <c r="H153" s="129">
        <v>4902.5608847679996</v>
      </c>
      <c r="I153" s="129">
        <v>5085.2434290880001</v>
      </c>
      <c r="J153" s="129">
        <v>5146.1170033600001</v>
      </c>
      <c r="K153" s="129">
        <v>5216.1401602240003</v>
      </c>
      <c r="L153" s="129">
        <v>5228.1026212480001</v>
      </c>
      <c r="M153" s="129">
        <v>5198.5622459200004</v>
      </c>
      <c r="N153" s="129">
        <v>5159.4601446400002</v>
      </c>
      <c r="O153" s="129">
        <v>5161.0468965760001</v>
      </c>
      <c r="P153" s="129">
        <v>5149.6820434239999</v>
      </c>
      <c r="Q153" s="129">
        <v>5145.1793772159999</v>
      </c>
      <c r="R153" s="129">
        <v>5148.2704524159999</v>
      </c>
      <c r="S153" s="129">
        <v>4994.7470508159995</v>
      </c>
      <c r="T153" s="129">
        <v>5084.9446251520003</v>
      </c>
      <c r="U153" s="129">
        <v>5280.0429881919999</v>
      </c>
      <c r="V153" s="129">
        <v>5278.8786832000005</v>
      </c>
      <c r="W153" s="129">
        <v>5166.9199394560001</v>
      </c>
      <c r="X153" s="129">
        <v>5149.5687039999993</v>
      </c>
      <c r="Y153" s="129">
        <v>5034.83829616</v>
      </c>
    </row>
    <row r="154" spans="1:25" s="64" customFormat="1" ht="15.75" outlineLevel="1" x14ac:dyDescent="0.25">
      <c r="A154" s="63">
        <v>2</v>
      </c>
      <c r="B154" s="129">
        <v>4920.2109241600001</v>
      </c>
      <c r="C154" s="129">
        <v>4519.6487925760002</v>
      </c>
      <c r="D154" s="129">
        <v>4333.5866727040002</v>
      </c>
      <c r="E154" s="129">
        <v>4265.3769466240001</v>
      </c>
      <c r="F154" s="129">
        <v>4340.5209847360002</v>
      </c>
      <c r="G154" s="129">
        <v>4425.6698029119998</v>
      </c>
      <c r="H154" s="129">
        <v>4930.5042045760001</v>
      </c>
      <c r="I154" s="129">
        <v>4955.6964674560004</v>
      </c>
      <c r="J154" s="129">
        <v>5089.0660587519997</v>
      </c>
      <c r="K154" s="129">
        <v>5010.0478730559998</v>
      </c>
      <c r="L154" s="129">
        <v>5090.4776497599996</v>
      </c>
      <c r="M154" s="129">
        <v>5111.0848177600001</v>
      </c>
      <c r="N154" s="129">
        <v>4998.0957156160002</v>
      </c>
      <c r="O154" s="129">
        <v>4990.1413487680002</v>
      </c>
      <c r="P154" s="129">
        <v>4989.0697760319999</v>
      </c>
      <c r="Q154" s="129">
        <v>4982.3930536000007</v>
      </c>
      <c r="R154" s="129">
        <v>4979.1371210560001</v>
      </c>
      <c r="S154" s="129">
        <v>4986.0199151679999</v>
      </c>
      <c r="T154" s="129">
        <v>5101.6776455680001</v>
      </c>
      <c r="U154" s="129">
        <v>5105.7578648319995</v>
      </c>
      <c r="V154" s="129">
        <v>5127.9723919360003</v>
      </c>
      <c r="W154" s="129">
        <v>5092.6414024000005</v>
      </c>
      <c r="X154" s="129">
        <v>5075.8980783999996</v>
      </c>
      <c r="Y154" s="129">
        <v>5048.7584381440001</v>
      </c>
    </row>
    <row r="155" spans="1:25" s="64" customFormat="1" ht="15.75" outlineLevel="1" x14ac:dyDescent="0.25">
      <c r="A155" s="63">
        <v>3</v>
      </c>
      <c r="B155" s="129">
        <v>4960.8585630400003</v>
      </c>
      <c r="C155" s="129">
        <v>4941.9205756479996</v>
      </c>
      <c r="D155" s="129">
        <v>4916.1100977280003</v>
      </c>
      <c r="E155" s="129">
        <v>4908.4442312320007</v>
      </c>
      <c r="F155" s="129">
        <v>4906.1671391680002</v>
      </c>
      <c r="G155" s="129">
        <v>4912.4935397440004</v>
      </c>
      <c r="H155" s="129">
        <v>4925.7027344319995</v>
      </c>
      <c r="I155" s="129">
        <v>4946.6911350400005</v>
      </c>
      <c r="J155" s="129">
        <v>5068.2013011520003</v>
      </c>
      <c r="K155" s="129">
        <v>5110.3326561280001</v>
      </c>
      <c r="L155" s="129">
        <v>5114.4128753920004</v>
      </c>
      <c r="M155" s="129">
        <v>5115.144429856</v>
      </c>
      <c r="N155" s="129">
        <v>5109.1271367999998</v>
      </c>
      <c r="O155" s="129">
        <v>5105.3251143039997</v>
      </c>
      <c r="P155" s="129">
        <v>5084.223374272</v>
      </c>
      <c r="Q155" s="129">
        <v>5083.2342302079996</v>
      </c>
      <c r="R155" s="129">
        <v>5085.2434290880001</v>
      </c>
      <c r="S155" s="129">
        <v>5089.7770060479997</v>
      </c>
      <c r="T155" s="129">
        <v>5115.9584129920004</v>
      </c>
      <c r="U155" s="129">
        <v>5153.6283160960002</v>
      </c>
      <c r="V155" s="129">
        <v>5146.5909682239999</v>
      </c>
      <c r="W155" s="129">
        <v>5513.769487648</v>
      </c>
      <c r="X155" s="129">
        <v>5103.2334867520003</v>
      </c>
      <c r="Y155" s="129">
        <v>5052.859264576</v>
      </c>
    </row>
    <row r="156" spans="1:25" s="64" customFormat="1" ht="15.75" outlineLevel="1" x14ac:dyDescent="0.25">
      <c r="A156" s="63">
        <v>4</v>
      </c>
      <c r="B156" s="129">
        <v>5029.5731647359999</v>
      </c>
      <c r="C156" s="129">
        <v>4922.8177309120001</v>
      </c>
      <c r="D156" s="129">
        <v>4907.9084448640006</v>
      </c>
      <c r="E156" s="129">
        <v>4484.9566252479999</v>
      </c>
      <c r="F156" s="129">
        <v>4506.3674728000005</v>
      </c>
      <c r="G156" s="129">
        <v>4509.963423616</v>
      </c>
      <c r="H156" s="129">
        <v>4914.1936311039999</v>
      </c>
      <c r="I156" s="129">
        <v>4927.9077014079994</v>
      </c>
      <c r="J156" s="129">
        <v>5042.3186981440003</v>
      </c>
      <c r="K156" s="129">
        <v>5073.5282540799999</v>
      </c>
      <c r="L156" s="129">
        <v>5083.5124269759999</v>
      </c>
      <c r="M156" s="129">
        <v>5102.6358788799998</v>
      </c>
      <c r="N156" s="129">
        <v>5098.1435162560001</v>
      </c>
      <c r="O156" s="129">
        <v>5078.4842779840001</v>
      </c>
      <c r="P156" s="129">
        <v>5092.6929203199998</v>
      </c>
      <c r="Q156" s="129">
        <v>5074.239201376</v>
      </c>
      <c r="R156" s="129">
        <v>5078.1442597120003</v>
      </c>
      <c r="S156" s="129">
        <v>5057.7946813119997</v>
      </c>
      <c r="T156" s="129">
        <v>5116.8754319679992</v>
      </c>
      <c r="U156" s="129">
        <v>5156.1114798399994</v>
      </c>
      <c r="V156" s="129">
        <v>5089.9624705599999</v>
      </c>
      <c r="W156" s="129">
        <v>5553.4073752960003</v>
      </c>
      <c r="X156" s="129">
        <v>5106.2833476160004</v>
      </c>
      <c r="Y156" s="129">
        <v>5055.3012139840002</v>
      </c>
    </row>
    <row r="157" spans="1:25" s="64" customFormat="1" ht="15.75" outlineLevel="1" x14ac:dyDescent="0.25">
      <c r="A157" s="63">
        <v>5</v>
      </c>
      <c r="B157" s="129">
        <v>5027.9245912959996</v>
      </c>
      <c r="C157" s="129">
        <v>4921.2412825600004</v>
      </c>
      <c r="D157" s="129">
        <v>4908.1248201279996</v>
      </c>
      <c r="E157" s="129">
        <v>4793.7447341440002</v>
      </c>
      <c r="F157" s="129">
        <v>4588.4458229439997</v>
      </c>
      <c r="G157" s="129">
        <v>4910.5667695359998</v>
      </c>
      <c r="H157" s="129">
        <v>4949.6482636480005</v>
      </c>
      <c r="I157" s="129">
        <v>5046.9553109440003</v>
      </c>
      <c r="J157" s="129">
        <v>5102.4813251199994</v>
      </c>
      <c r="K157" s="129">
        <v>5133.0726660159999</v>
      </c>
      <c r="L157" s="129">
        <v>5134.4327391039997</v>
      </c>
      <c r="M157" s="129">
        <v>5094.4239224320008</v>
      </c>
      <c r="N157" s="129">
        <v>5119.6883104000008</v>
      </c>
      <c r="O157" s="129">
        <v>5116.7930032959994</v>
      </c>
      <c r="P157" s="129">
        <v>5117.8336652799999</v>
      </c>
      <c r="Q157" s="129">
        <v>5114.217107296</v>
      </c>
      <c r="R157" s="129">
        <v>5115.5153588800003</v>
      </c>
      <c r="S157" s="129">
        <v>5117.9470047039995</v>
      </c>
      <c r="T157" s="129">
        <v>5143.59262528</v>
      </c>
      <c r="U157" s="129">
        <v>5204.64136048</v>
      </c>
      <c r="V157" s="129">
        <v>5196.4294040320001</v>
      </c>
      <c r="W157" s="129">
        <v>5158.0176428799996</v>
      </c>
      <c r="X157" s="129">
        <v>5100.4927334080003</v>
      </c>
      <c r="Y157" s="129">
        <v>5049.325135264</v>
      </c>
    </row>
    <row r="158" spans="1:25" s="64" customFormat="1" ht="15.75" outlineLevel="1" x14ac:dyDescent="0.25">
      <c r="A158" s="63">
        <v>6</v>
      </c>
      <c r="B158" s="129">
        <v>4920.3448707520001</v>
      </c>
      <c r="C158" s="129">
        <v>4860.3780118719997</v>
      </c>
      <c r="D158" s="129">
        <v>4421.1671367039999</v>
      </c>
      <c r="E158" s="129">
        <v>4388.5562933439996</v>
      </c>
      <c r="F158" s="129">
        <v>4393.7183889280004</v>
      </c>
      <c r="G158" s="129">
        <v>4513.3842135040004</v>
      </c>
      <c r="H158" s="129">
        <v>4925.8366810240004</v>
      </c>
      <c r="I158" s="129">
        <v>4955.1400739199998</v>
      </c>
      <c r="J158" s="129">
        <v>4984.4125560640005</v>
      </c>
      <c r="K158" s="129">
        <v>5072.9718605440003</v>
      </c>
      <c r="L158" s="129">
        <v>5077.2993658240002</v>
      </c>
      <c r="M158" s="129">
        <v>5035.7965294719997</v>
      </c>
      <c r="N158" s="129">
        <v>4982.4960894400001</v>
      </c>
      <c r="O158" s="129">
        <v>4985.2574499519997</v>
      </c>
      <c r="P158" s="129">
        <v>4990.7698673920004</v>
      </c>
      <c r="Q158" s="129">
        <v>4990.440152704</v>
      </c>
      <c r="R158" s="129">
        <v>5000.074003744</v>
      </c>
      <c r="S158" s="129">
        <v>4995.2828371839996</v>
      </c>
      <c r="T158" s="129">
        <v>5007.4719770559996</v>
      </c>
      <c r="U158" s="129">
        <v>5087.5102175680004</v>
      </c>
      <c r="V158" s="129">
        <v>5009.5945153600005</v>
      </c>
      <c r="W158" s="129">
        <v>5006.4931365760003</v>
      </c>
      <c r="X158" s="129">
        <v>4989.2346333759997</v>
      </c>
      <c r="Y158" s="129">
        <v>4945.4959192960005</v>
      </c>
    </row>
    <row r="159" spans="1:25" s="64" customFormat="1" ht="15.75" outlineLevel="1" x14ac:dyDescent="0.25">
      <c r="A159" s="63">
        <v>7</v>
      </c>
      <c r="B159" s="129">
        <v>4871.7222578560004</v>
      </c>
      <c r="C159" s="129">
        <v>4396.3561064320002</v>
      </c>
      <c r="D159" s="129">
        <v>4344.972133024</v>
      </c>
      <c r="E159" s="129">
        <v>4334.6994597760004</v>
      </c>
      <c r="F159" s="129">
        <v>4358.3977029759999</v>
      </c>
      <c r="G159" s="129">
        <v>4475.1476132799999</v>
      </c>
      <c r="H159" s="129">
        <v>4852.8357883839999</v>
      </c>
      <c r="I159" s="129">
        <v>4948.2263690560003</v>
      </c>
      <c r="J159" s="129">
        <v>4982.7845897919997</v>
      </c>
      <c r="K159" s="129">
        <v>5094.7536371200003</v>
      </c>
      <c r="L159" s="129">
        <v>5096.9792112640007</v>
      </c>
      <c r="M159" s="129">
        <v>5090.0139884800001</v>
      </c>
      <c r="N159" s="129">
        <v>4979.2813712320003</v>
      </c>
      <c r="O159" s="129">
        <v>5001.6813628480004</v>
      </c>
      <c r="P159" s="129">
        <v>5037.1669061439998</v>
      </c>
      <c r="Q159" s="129">
        <v>4985.5665574720006</v>
      </c>
      <c r="R159" s="129">
        <v>4985.3707893760002</v>
      </c>
      <c r="S159" s="129">
        <v>4988.6679362559998</v>
      </c>
      <c r="T159" s="129">
        <v>5101.0182161920002</v>
      </c>
      <c r="U159" s="129">
        <v>5142.97441024</v>
      </c>
      <c r="V159" s="129">
        <v>5089.4472913600002</v>
      </c>
      <c r="W159" s="129">
        <v>5066.7072814719995</v>
      </c>
      <c r="X159" s="129">
        <v>4991.4808146879996</v>
      </c>
      <c r="Y159" s="129">
        <v>4957.6541484159998</v>
      </c>
    </row>
    <row r="160" spans="1:25" s="64" customFormat="1" ht="15.75" outlineLevel="1" x14ac:dyDescent="0.25">
      <c r="A160" s="63">
        <v>8</v>
      </c>
      <c r="B160" s="129">
        <v>4916.6252769279999</v>
      </c>
      <c r="C160" s="129">
        <v>4859.1003674559997</v>
      </c>
      <c r="D160" s="129">
        <v>4857.9154552959999</v>
      </c>
      <c r="E160" s="129">
        <v>4822.9656983679997</v>
      </c>
      <c r="F160" s="129">
        <v>4823.4705739840001</v>
      </c>
      <c r="G160" s="129">
        <v>4858.0803126399996</v>
      </c>
      <c r="H160" s="129">
        <v>4858.142134144</v>
      </c>
      <c r="I160" s="129">
        <v>4898.0067006400004</v>
      </c>
      <c r="J160" s="129">
        <v>4952.0902130559998</v>
      </c>
      <c r="K160" s="129">
        <v>4989.8322412480002</v>
      </c>
      <c r="L160" s="129">
        <v>4991.6147612799996</v>
      </c>
      <c r="M160" s="129">
        <v>4981.4657310399998</v>
      </c>
      <c r="N160" s="129">
        <v>4955.19159184</v>
      </c>
      <c r="O160" s="129">
        <v>4940.9417351680004</v>
      </c>
      <c r="P160" s="129">
        <v>4928.154987424</v>
      </c>
      <c r="Q160" s="129">
        <v>4921.9110155200005</v>
      </c>
      <c r="R160" s="129">
        <v>4930.761794176</v>
      </c>
      <c r="S160" s="129">
        <v>4949.3288525440003</v>
      </c>
      <c r="T160" s="129">
        <v>5069.7056244160003</v>
      </c>
      <c r="U160" s="129">
        <v>5478.5415339520005</v>
      </c>
      <c r="V160" s="129">
        <v>5476.2747454719993</v>
      </c>
      <c r="W160" s="129">
        <v>5076.7841866240005</v>
      </c>
      <c r="X160" s="129">
        <v>4976.5406178880003</v>
      </c>
      <c r="Y160" s="129">
        <v>4934.7595847680004</v>
      </c>
    </row>
    <row r="161" spans="1:25" s="64" customFormat="1" ht="15.75" outlineLevel="1" x14ac:dyDescent="0.25">
      <c r="A161" s="63">
        <v>9</v>
      </c>
      <c r="B161" s="129">
        <v>4910.3813050239996</v>
      </c>
      <c r="C161" s="129">
        <v>4856.7820610560002</v>
      </c>
      <c r="D161" s="129">
        <v>4763.7613047039995</v>
      </c>
      <c r="E161" s="129">
        <v>4741.7528492800002</v>
      </c>
      <c r="F161" s="129">
        <v>4742.9068506880003</v>
      </c>
      <c r="G161" s="129">
        <v>4742.0825639680006</v>
      </c>
      <c r="H161" s="129">
        <v>4743.9372090879997</v>
      </c>
      <c r="I161" s="129">
        <v>4907.4138728319995</v>
      </c>
      <c r="J161" s="129">
        <v>4943.5176311680007</v>
      </c>
      <c r="K161" s="129">
        <v>4992.737851936</v>
      </c>
      <c r="L161" s="129">
        <v>5014.3959855040002</v>
      </c>
      <c r="M161" s="129">
        <v>5011.778875168</v>
      </c>
      <c r="N161" s="129">
        <v>5002.4026137279998</v>
      </c>
      <c r="O161" s="129">
        <v>4990.8625996480005</v>
      </c>
      <c r="P161" s="129">
        <v>4970.0184492160006</v>
      </c>
      <c r="Q161" s="129">
        <v>4968.8335370559998</v>
      </c>
      <c r="R161" s="129">
        <v>4979.4977464959993</v>
      </c>
      <c r="S161" s="129">
        <v>4997.817518848</v>
      </c>
      <c r="T161" s="129">
        <v>5085.5422330239999</v>
      </c>
      <c r="U161" s="129">
        <v>5131.3725746560003</v>
      </c>
      <c r="V161" s="129">
        <v>5092.7856525759998</v>
      </c>
      <c r="W161" s="129">
        <v>5080.5037804479998</v>
      </c>
      <c r="X161" s="129">
        <v>5080.3904410240002</v>
      </c>
      <c r="Y161" s="129">
        <v>4939.5198405760002</v>
      </c>
    </row>
    <row r="162" spans="1:25" s="64" customFormat="1" ht="15.75" outlineLevel="1" x14ac:dyDescent="0.25">
      <c r="A162" s="63">
        <v>10</v>
      </c>
      <c r="B162" s="129">
        <v>4903.7973148479996</v>
      </c>
      <c r="C162" s="129">
        <v>4576.4421475839999</v>
      </c>
      <c r="D162" s="129">
        <v>4422.7023707199996</v>
      </c>
      <c r="E162" s="129">
        <v>4420.0646532159999</v>
      </c>
      <c r="F162" s="129">
        <v>4425.4328204800004</v>
      </c>
      <c r="G162" s="129">
        <v>4454.6640882880001</v>
      </c>
      <c r="H162" s="129">
        <v>4496.6305859200002</v>
      </c>
      <c r="I162" s="129">
        <v>4923.7450534720001</v>
      </c>
      <c r="J162" s="129">
        <v>4960.3227766719992</v>
      </c>
      <c r="K162" s="129">
        <v>5056.259447296</v>
      </c>
      <c r="L162" s="129">
        <v>5079.5352435519999</v>
      </c>
      <c r="M162" s="129">
        <v>5062.1530973440003</v>
      </c>
      <c r="N162" s="129">
        <v>5054.2811591680002</v>
      </c>
      <c r="O162" s="129">
        <v>5050.2936721599999</v>
      </c>
      <c r="P162" s="129">
        <v>5048.0474908480001</v>
      </c>
      <c r="Q162" s="129">
        <v>5047.6971689920001</v>
      </c>
      <c r="R162" s="129">
        <v>5052.1277101120004</v>
      </c>
      <c r="S162" s="129">
        <v>4998.2811801280004</v>
      </c>
      <c r="T162" s="129">
        <v>5028.4912884160003</v>
      </c>
      <c r="U162" s="129">
        <v>5129.1160897600002</v>
      </c>
      <c r="V162" s="129">
        <v>5115.1856441920008</v>
      </c>
      <c r="W162" s="129">
        <v>5098.7823384639996</v>
      </c>
      <c r="X162" s="129">
        <v>5083.1414979519996</v>
      </c>
      <c r="Y162" s="129">
        <v>5034.6837424000005</v>
      </c>
    </row>
    <row r="163" spans="1:25" s="64" customFormat="1" ht="15.75" outlineLevel="1" x14ac:dyDescent="0.25">
      <c r="A163" s="63">
        <v>11</v>
      </c>
      <c r="B163" s="129">
        <v>4927.7119333119999</v>
      </c>
      <c r="C163" s="129">
        <v>4890.3099233920002</v>
      </c>
      <c r="D163" s="129">
        <v>4758.794977216</v>
      </c>
      <c r="E163" s="129">
        <v>4348.331101408</v>
      </c>
      <c r="F163" s="129">
        <v>4351.6488554560001</v>
      </c>
      <c r="G163" s="129">
        <v>4372.1632912000005</v>
      </c>
      <c r="H163" s="129">
        <v>4472.592324448</v>
      </c>
      <c r="I163" s="129">
        <v>4890.3717448959997</v>
      </c>
      <c r="J163" s="129">
        <v>4945.1352938560003</v>
      </c>
      <c r="K163" s="129">
        <v>4969.6063058560003</v>
      </c>
      <c r="L163" s="129">
        <v>4979.2401568959995</v>
      </c>
      <c r="M163" s="129">
        <v>4971.1415398720001</v>
      </c>
      <c r="N163" s="129">
        <v>4955.7273782080001</v>
      </c>
      <c r="O163" s="129">
        <v>4950.8228722240001</v>
      </c>
      <c r="P163" s="129">
        <v>4944.0843282879996</v>
      </c>
      <c r="Q163" s="129">
        <v>4942.250290336</v>
      </c>
      <c r="R163" s="129">
        <v>4955.7582889599998</v>
      </c>
      <c r="S163" s="129">
        <v>4971.7288441599994</v>
      </c>
      <c r="T163" s="129">
        <v>5015.3645224000002</v>
      </c>
      <c r="U163" s="129">
        <v>5089.1175766719998</v>
      </c>
      <c r="V163" s="129">
        <v>5080.2667980160004</v>
      </c>
      <c r="W163" s="129">
        <v>5062.1943116800003</v>
      </c>
      <c r="X163" s="129">
        <v>5047.645651072</v>
      </c>
      <c r="Y163" s="129">
        <v>4937.8609635519997</v>
      </c>
    </row>
    <row r="164" spans="1:25" s="64" customFormat="1" ht="15.75" outlineLevel="1" x14ac:dyDescent="0.25">
      <c r="A164" s="63">
        <v>12</v>
      </c>
      <c r="B164" s="129">
        <v>4896.5435917120003</v>
      </c>
      <c r="C164" s="129">
        <v>4530.4675557760002</v>
      </c>
      <c r="D164" s="129">
        <v>4323.3139994559997</v>
      </c>
      <c r="E164" s="129">
        <v>4241.6374890879997</v>
      </c>
      <c r="F164" s="129">
        <v>4197.4248101439998</v>
      </c>
      <c r="G164" s="129">
        <v>4284.8404167999997</v>
      </c>
      <c r="H164" s="129">
        <v>4794.6102351999998</v>
      </c>
      <c r="I164" s="129">
        <v>4943.1467021440003</v>
      </c>
      <c r="J164" s="129">
        <v>4987.2872559999996</v>
      </c>
      <c r="K164" s="129">
        <v>5086.7889666880001</v>
      </c>
      <c r="L164" s="129">
        <v>5046.0382919679996</v>
      </c>
      <c r="M164" s="129">
        <v>5009.5842117760003</v>
      </c>
      <c r="N164" s="129">
        <v>4970.9766825280003</v>
      </c>
      <c r="O164" s="129">
        <v>4967.8650001599999</v>
      </c>
      <c r="P164" s="129">
        <v>4964.3308708479999</v>
      </c>
      <c r="Q164" s="129">
        <v>4958.1178096960002</v>
      </c>
      <c r="R164" s="129">
        <v>4959.3027218560001</v>
      </c>
      <c r="S164" s="129">
        <v>4974.3356509120003</v>
      </c>
      <c r="T164" s="129">
        <v>5042.4011268160002</v>
      </c>
      <c r="U164" s="129">
        <v>5145.3854488960005</v>
      </c>
      <c r="V164" s="129">
        <v>5106.8706519040006</v>
      </c>
      <c r="W164" s="129">
        <v>5089.0248444159997</v>
      </c>
      <c r="X164" s="129">
        <v>5062.050061504</v>
      </c>
      <c r="Y164" s="129">
        <v>4948.8651912639998</v>
      </c>
    </row>
    <row r="165" spans="1:25" s="64" customFormat="1" ht="15.75" outlineLevel="1" x14ac:dyDescent="0.25">
      <c r="A165" s="63">
        <v>13</v>
      </c>
      <c r="B165" s="129">
        <v>4907.48599792</v>
      </c>
      <c r="C165" s="129">
        <v>4338.0275174079998</v>
      </c>
      <c r="D165" s="129">
        <v>4237.7118235839998</v>
      </c>
      <c r="E165" s="129">
        <v>4207.3162507839997</v>
      </c>
      <c r="F165" s="129">
        <v>4204.9052121280001</v>
      </c>
      <c r="G165" s="129">
        <v>4719.6516615999999</v>
      </c>
      <c r="H165" s="129">
        <v>4937.0469804160002</v>
      </c>
      <c r="I165" s="129">
        <v>4981.3008736960001</v>
      </c>
      <c r="J165" s="129">
        <v>5082.811783264</v>
      </c>
      <c r="K165" s="129">
        <v>5113.464945664</v>
      </c>
      <c r="L165" s="129">
        <v>5089.8903454720003</v>
      </c>
      <c r="M165" s="129">
        <v>5084.2851957760004</v>
      </c>
      <c r="N165" s="129">
        <v>5000.6510044480001</v>
      </c>
      <c r="O165" s="129">
        <v>4997.158089472</v>
      </c>
      <c r="P165" s="129">
        <v>4995.3549622720002</v>
      </c>
      <c r="Q165" s="129">
        <v>4993.046959456</v>
      </c>
      <c r="R165" s="129">
        <v>4998.8581808319996</v>
      </c>
      <c r="S165" s="129">
        <v>4993.1087809600003</v>
      </c>
      <c r="T165" s="129">
        <v>5065.5223693120006</v>
      </c>
      <c r="U165" s="129">
        <v>5129.4870187839997</v>
      </c>
      <c r="V165" s="129">
        <v>5099.7096610239996</v>
      </c>
      <c r="W165" s="129">
        <v>5085.3052505920004</v>
      </c>
      <c r="X165" s="129">
        <v>4985.5253431359997</v>
      </c>
      <c r="Y165" s="129">
        <v>4943.8164351039995</v>
      </c>
    </row>
    <row r="166" spans="1:25" s="64" customFormat="1" ht="15.75" outlineLevel="1" x14ac:dyDescent="0.25">
      <c r="A166" s="63">
        <v>14</v>
      </c>
      <c r="B166" s="129">
        <v>4916.3573837439999</v>
      </c>
      <c r="C166" s="129">
        <v>4707.8128435839999</v>
      </c>
      <c r="D166" s="129">
        <v>4251.6113583999995</v>
      </c>
      <c r="E166" s="129">
        <v>4243.904277568</v>
      </c>
      <c r="F166" s="129">
        <v>4192.6542507519998</v>
      </c>
      <c r="G166" s="129">
        <v>4316.6475806079998</v>
      </c>
      <c r="H166" s="129">
        <v>4798.1340609279996</v>
      </c>
      <c r="I166" s="129">
        <v>4974.9744731199999</v>
      </c>
      <c r="J166" s="129">
        <v>5045.924952544</v>
      </c>
      <c r="K166" s="129">
        <v>5122.5011888320005</v>
      </c>
      <c r="L166" s="129">
        <v>5120.4404720319999</v>
      </c>
      <c r="M166" s="129">
        <v>5110.507817056</v>
      </c>
      <c r="N166" s="129">
        <v>5074.9398450879999</v>
      </c>
      <c r="O166" s="129">
        <v>5072.6524494400001</v>
      </c>
      <c r="P166" s="129">
        <v>5028.7179672639995</v>
      </c>
      <c r="Q166" s="129">
        <v>5019.9187065280003</v>
      </c>
      <c r="R166" s="129">
        <v>5016.8688456640002</v>
      </c>
      <c r="S166" s="129">
        <v>5010.2436411520002</v>
      </c>
      <c r="T166" s="129">
        <v>5119.0700953599999</v>
      </c>
      <c r="U166" s="129">
        <v>5170.5364974399999</v>
      </c>
      <c r="V166" s="129">
        <v>5104.9335781119999</v>
      </c>
      <c r="W166" s="129">
        <v>5088.3551114559996</v>
      </c>
      <c r="X166" s="129">
        <v>5001.7019700159999</v>
      </c>
      <c r="Y166" s="129">
        <v>4953.3575538879995</v>
      </c>
    </row>
    <row r="167" spans="1:25" s="64" customFormat="1" ht="15.75" outlineLevel="1" x14ac:dyDescent="0.25">
      <c r="A167" s="63">
        <v>15</v>
      </c>
      <c r="B167" s="129">
        <v>4849.8065346880003</v>
      </c>
      <c r="C167" s="129">
        <v>4333.8648694720005</v>
      </c>
      <c r="D167" s="129">
        <v>4340.4900739840004</v>
      </c>
      <c r="E167" s="129">
        <v>4252.0544125119995</v>
      </c>
      <c r="F167" s="129">
        <v>4297.750807552</v>
      </c>
      <c r="G167" s="129">
        <v>4386.763469728</v>
      </c>
      <c r="H167" s="129">
        <v>4885.5702747519999</v>
      </c>
      <c r="I167" s="129">
        <v>4970.4718069119999</v>
      </c>
      <c r="J167" s="129">
        <v>5041.5665365120003</v>
      </c>
      <c r="K167" s="129">
        <v>5138.5953870399999</v>
      </c>
      <c r="L167" s="129">
        <v>5138.0389935040002</v>
      </c>
      <c r="M167" s="129">
        <v>5114.6395542400005</v>
      </c>
      <c r="N167" s="129">
        <v>5009.7799798720007</v>
      </c>
      <c r="O167" s="129">
        <v>5020.433885728</v>
      </c>
      <c r="P167" s="129">
        <v>5001.7225771840003</v>
      </c>
      <c r="Q167" s="129">
        <v>4992.3257085759997</v>
      </c>
      <c r="R167" s="129">
        <v>4995.8186235519997</v>
      </c>
      <c r="S167" s="129">
        <v>5000.7643438720006</v>
      </c>
      <c r="T167" s="129">
        <v>5103.6559336959999</v>
      </c>
      <c r="U167" s="129">
        <v>5186.5482669760004</v>
      </c>
      <c r="V167" s="129">
        <v>5127.0450693760004</v>
      </c>
      <c r="W167" s="129">
        <v>5092.9917242559995</v>
      </c>
      <c r="X167" s="129">
        <v>4996.539874432</v>
      </c>
      <c r="Y167" s="129">
        <v>4948.7518518399993</v>
      </c>
    </row>
    <row r="168" spans="1:25" s="64" customFormat="1" ht="15.75" outlineLevel="1" x14ac:dyDescent="0.25">
      <c r="A168" s="63">
        <v>16</v>
      </c>
      <c r="B168" s="129">
        <v>4922.3128552959997</v>
      </c>
      <c r="C168" s="129">
        <v>4793.0234832639999</v>
      </c>
      <c r="D168" s="129">
        <v>4340.8919137600005</v>
      </c>
      <c r="E168" s="129">
        <v>4336.6468371520004</v>
      </c>
      <c r="F168" s="129">
        <v>4322.0260514560005</v>
      </c>
      <c r="G168" s="129">
        <v>4404.3207768640004</v>
      </c>
      <c r="H168" s="129">
        <v>4886.5491152320001</v>
      </c>
      <c r="I168" s="129">
        <v>4967.030409856</v>
      </c>
      <c r="J168" s="129">
        <v>5043.1945027840002</v>
      </c>
      <c r="K168" s="129">
        <v>5123.2636540479998</v>
      </c>
      <c r="L168" s="129">
        <v>5125.3243708479995</v>
      </c>
      <c r="M168" s="129">
        <v>5119.0494881920004</v>
      </c>
      <c r="N168" s="129">
        <v>5086.696234432</v>
      </c>
      <c r="O168" s="129">
        <v>5082.986944192</v>
      </c>
      <c r="P168" s="129">
        <v>5085.6658760319997</v>
      </c>
      <c r="Q168" s="129">
        <v>5018.0434542399998</v>
      </c>
      <c r="R168" s="129">
        <v>5011.6346249920007</v>
      </c>
      <c r="S168" s="129">
        <v>4994.86039024</v>
      </c>
      <c r="T168" s="129">
        <v>5057.0837340159997</v>
      </c>
      <c r="U168" s="129">
        <v>5123.3666898880001</v>
      </c>
      <c r="V168" s="129">
        <v>5115.5771803839998</v>
      </c>
      <c r="W168" s="129">
        <v>5102.9037720640008</v>
      </c>
      <c r="X168" s="129">
        <v>5001.5062019200004</v>
      </c>
      <c r="Y168" s="129">
        <v>4851.4138937919997</v>
      </c>
    </row>
    <row r="169" spans="1:25" s="64" customFormat="1" ht="15.75" outlineLevel="1" x14ac:dyDescent="0.25">
      <c r="A169" s="63">
        <v>17</v>
      </c>
      <c r="B169" s="129">
        <v>4436.8697987200003</v>
      </c>
      <c r="C169" s="129">
        <v>4376.0168316159998</v>
      </c>
      <c r="D169" s="129">
        <v>4317.8427963519998</v>
      </c>
      <c r="E169" s="129">
        <v>4300.0691139520004</v>
      </c>
      <c r="F169" s="129">
        <v>4293.9281778880004</v>
      </c>
      <c r="G169" s="129">
        <v>4336.8838195839999</v>
      </c>
      <c r="H169" s="129">
        <v>4356.81095104</v>
      </c>
      <c r="I169" s="129">
        <v>4439.6517664000003</v>
      </c>
      <c r="J169" s="129">
        <v>4627.2800310399998</v>
      </c>
      <c r="K169" s="129">
        <v>4893.1021946559995</v>
      </c>
      <c r="L169" s="129">
        <v>4969.0396087360004</v>
      </c>
      <c r="M169" s="129">
        <v>4967.8959109119996</v>
      </c>
      <c r="N169" s="129">
        <v>4946.0626164160003</v>
      </c>
      <c r="O169" s="129">
        <v>4884.4780948480002</v>
      </c>
      <c r="P169" s="129">
        <v>4762.1436420159998</v>
      </c>
      <c r="Q169" s="129">
        <v>4745.4930502719999</v>
      </c>
      <c r="R169" s="129">
        <v>4744.658459968</v>
      </c>
      <c r="S169" s="129">
        <v>4756.2293847999999</v>
      </c>
      <c r="T169" s="129">
        <v>4938.8604112000003</v>
      </c>
      <c r="U169" s="129">
        <v>5075.2901669439998</v>
      </c>
      <c r="V169" s="129">
        <v>5068.407372832</v>
      </c>
      <c r="W169" s="129">
        <v>5054.9405885440001</v>
      </c>
      <c r="X169" s="129">
        <v>4776.8983743039998</v>
      </c>
      <c r="Y169" s="129">
        <v>4507.7378494719997</v>
      </c>
    </row>
    <row r="170" spans="1:25" s="64" customFormat="1" ht="15.75" outlineLevel="1" x14ac:dyDescent="0.25">
      <c r="A170" s="63">
        <v>18</v>
      </c>
      <c r="B170" s="129">
        <v>4588.3118763519997</v>
      </c>
      <c r="C170" s="129">
        <v>4421.1671367039999</v>
      </c>
      <c r="D170" s="129">
        <v>4326.4565925759998</v>
      </c>
      <c r="E170" s="129">
        <v>4278.9467667520003</v>
      </c>
      <c r="F170" s="129">
        <v>4274.1246894400001</v>
      </c>
      <c r="G170" s="129">
        <v>4325.6426094400003</v>
      </c>
      <c r="H170" s="129">
        <v>4340.8610030079999</v>
      </c>
      <c r="I170" s="129">
        <v>4446.4521318400002</v>
      </c>
      <c r="J170" s="129">
        <v>4625.1780999040002</v>
      </c>
      <c r="K170" s="129">
        <v>4669.47320752</v>
      </c>
      <c r="L170" s="129">
        <v>4732.1911233279998</v>
      </c>
      <c r="M170" s="129">
        <v>4718.0030881599996</v>
      </c>
      <c r="N170" s="129">
        <v>4668.8034745599998</v>
      </c>
      <c r="O170" s="129">
        <v>4662.806788672</v>
      </c>
      <c r="P170" s="129">
        <v>4665.3620775039999</v>
      </c>
      <c r="Q170" s="129">
        <v>4662.2813058880001</v>
      </c>
      <c r="R170" s="129">
        <v>4670.7817626879996</v>
      </c>
      <c r="S170" s="129">
        <v>4678.3652005120002</v>
      </c>
      <c r="T170" s="129">
        <v>4795.2284502399998</v>
      </c>
      <c r="U170" s="129">
        <v>5025.6062848960009</v>
      </c>
      <c r="V170" s="129">
        <v>4999.49700304</v>
      </c>
      <c r="W170" s="129">
        <v>4978.694066944</v>
      </c>
      <c r="X170" s="129">
        <v>4852.6812346240004</v>
      </c>
      <c r="Y170" s="129">
        <v>4618.0480197760007</v>
      </c>
    </row>
    <row r="171" spans="1:25" s="64" customFormat="1" ht="15.75" outlineLevel="1" x14ac:dyDescent="0.25">
      <c r="A171" s="63">
        <v>19</v>
      </c>
      <c r="B171" s="129">
        <v>4374.17249008</v>
      </c>
      <c r="C171" s="129">
        <v>4257.3710618559999</v>
      </c>
      <c r="D171" s="129">
        <v>4216.8470659840004</v>
      </c>
      <c r="E171" s="129">
        <v>4210.819469344</v>
      </c>
      <c r="F171" s="129">
        <v>4237.8354665919996</v>
      </c>
      <c r="G171" s="129">
        <v>4307.4361765120002</v>
      </c>
      <c r="H171" s="129">
        <v>4423.207246336</v>
      </c>
      <c r="I171" s="129">
        <v>4805.0992837120002</v>
      </c>
      <c r="J171" s="129">
        <v>4925.9706276160005</v>
      </c>
      <c r="K171" s="129">
        <v>5019.6714205119997</v>
      </c>
      <c r="L171" s="129">
        <v>5060.4736131520003</v>
      </c>
      <c r="M171" s="129">
        <v>5053.1168541760007</v>
      </c>
      <c r="N171" s="129">
        <v>4962.7132081599993</v>
      </c>
      <c r="O171" s="129">
        <v>4963.939334656</v>
      </c>
      <c r="P171" s="129">
        <v>4944.5376859839998</v>
      </c>
      <c r="Q171" s="129">
        <v>4948.3809228159998</v>
      </c>
      <c r="R171" s="129">
        <v>4903.4985109119998</v>
      </c>
      <c r="S171" s="129">
        <v>4893.7616240320003</v>
      </c>
      <c r="T171" s="129">
        <v>4976.746689568</v>
      </c>
      <c r="U171" s="129">
        <v>5071.8693770559994</v>
      </c>
      <c r="V171" s="129">
        <v>5075.5168457919999</v>
      </c>
      <c r="W171" s="129">
        <v>5068.6031409280004</v>
      </c>
      <c r="X171" s="129">
        <v>4897.2545390079995</v>
      </c>
      <c r="Y171" s="129">
        <v>4495.2911199999999</v>
      </c>
    </row>
    <row r="172" spans="1:25" s="64" customFormat="1" ht="15.75" outlineLevel="1" x14ac:dyDescent="0.25">
      <c r="A172" s="63">
        <v>20</v>
      </c>
      <c r="B172" s="129">
        <v>4422.0944592639999</v>
      </c>
      <c r="C172" s="129">
        <v>4317.719153344</v>
      </c>
      <c r="D172" s="129">
        <v>4270.0753809279995</v>
      </c>
      <c r="E172" s="129">
        <v>4261.3688524480003</v>
      </c>
      <c r="F172" s="129">
        <v>4263.6459445119999</v>
      </c>
      <c r="G172" s="129">
        <v>4315.1741680960004</v>
      </c>
      <c r="H172" s="129">
        <v>4386.8665055680003</v>
      </c>
      <c r="I172" s="129">
        <v>4755.0547762240003</v>
      </c>
      <c r="J172" s="129">
        <v>4911.3601455039998</v>
      </c>
      <c r="K172" s="129">
        <v>4987.0811843199999</v>
      </c>
      <c r="L172" s="129">
        <v>4991.6868863680002</v>
      </c>
      <c r="M172" s="129">
        <v>4980.857819584</v>
      </c>
      <c r="N172" s="129">
        <v>4962.3319755520006</v>
      </c>
      <c r="O172" s="129">
        <v>4963.8259952320004</v>
      </c>
      <c r="P172" s="129">
        <v>4952.0696058879994</v>
      </c>
      <c r="Q172" s="129">
        <v>4936.6760513919999</v>
      </c>
      <c r="R172" s="129">
        <v>4909.4642860479998</v>
      </c>
      <c r="S172" s="129">
        <v>4897.4296999359995</v>
      </c>
      <c r="T172" s="129">
        <v>4980.5178013120003</v>
      </c>
      <c r="U172" s="129">
        <v>5079.5764578879998</v>
      </c>
      <c r="V172" s="129">
        <v>5095.310030656</v>
      </c>
      <c r="W172" s="129">
        <v>4994.5100683840001</v>
      </c>
      <c r="X172" s="129">
        <v>4957.0874512959999</v>
      </c>
      <c r="Y172" s="129">
        <v>4517.7735402879998</v>
      </c>
    </row>
    <row r="173" spans="1:25" s="64" customFormat="1" ht="15.75" outlineLevel="1" x14ac:dyDescent="0.25">
      <c r="A173" s="63">
        <v>21</v>
      </c>
      <c r="B173" s="129">
        <v>4335.2352461440005</v>
      </c>
      <c r="C173" s="129">
        <v>4305.4784955519999</v>
      </c>
      <c r="D173" s="129">
        <v>4287.4369199680004</v>
      </c>
      <c r="E173" s="129">
        <v>4282.0893598720004</v>
      </c>
      <c r="F173" s="129">
        <v>4275.9072094720004</v>
      </c>
      <c r="G173" s="129">
        <v>4303.6959755199996</v>
      </c>
      <c r="H173" s="129">
        <v>4342.942326976</v>
      </c>
      <c r="I173" s="129">
        <v>4616.7806789440001</v>
      </c>
      <c r="J173" s="129">
        <v>4967.957732416</v>
      </c>
      <c r="K173" s="129">
        <v>5057.495877376</v>
      </c>
      <c r="L173" s="129">
        <v>5060.3396665600003</v>
      </c>
      <c r="M173" s="129">
        <v>5054.4666236800003</v>
      </c>
      <c r="N173" s="129">
        <v>4996.6841246080003</v>
      </c>
      <c r="O173" s="129">
        <v>4996.0453023999999</v>
      </c>
      <c r="P173" s="129">
        <v>4985.9580936639995</v>
      </c>
      <c r="Q173" s="129">
        <v>4971.1003255360001</v>
      </c>
      <c r="R173" s="129">
        <v>4978.1376734080004</v>
      </c>
      <c r="S173" s="129">
        <v>4873.3914384640002</v>
      </c>
      <c r="T173" s="129">
        <v>4961.9095286080001</v>
      </c>
      <c r="U173" s="129">
        <v>5036.5383875199996</v>
      </c>
      <c r="V173" s="129">
        <v>5015.0966292160001</v>
      </c>
      <c r="W173" s="129">
        <v>4984.6598420800001</v>
      </c>
      <c r="X173" s="129">
        <v>4952.8320711039996</v>
      </c>
      <c r="Y173" s="129">
        <v>4369.4122342720002</v>
      </c>
    </row>
    <row r="174" spans="1:25" s="64" customFormat="1" ht="15.75" outlineLevel="1" x14ac:dyDescent="0.25">
      <c r="A174" s="63">
        <v>22</v>
      </c>
      <c r="B174" s="129">
        <v>4344.4569538239994</v>
      </c>
      <c r="C174" s="129">
        <v>4246.6244237439996</v>
      </c>
      <c r="D174" s="129">
        <v>4189.9753189120001</v>
      </c>
      <c r="E174" s="129">
        <v>4125.9488479359998</v>
      </c>
      <c r="F174" s="129">
        <v>4160.9501227840001</v>
      </c>
      <c r="G174" s="129">
        <v>4312.1140036480001</v>
      </c>
      <c r="H174" s="129">
        <v>4392.5025660159999</v>
      </c>
      <c r="I174" s="129">
        <v>4846.7257630719996</v>
      </c>
      <c r="J174" s="129">
        <v>5022.865531552</v>
      </c>
      <c r="K174" s="129">
        <v>5118.6167376640005</v>
      </c>
      <c r="L174" s="129">
        <v>5151.6088136320004</v>
      </c>
      <c r="M174" s="129">
        <v>5147.2710047680002</v>
      </c>
      <c r="N174" s="129">
        <v>5100.9460911040005</v>
      </c>
      <c r="O174" s="129">
        <v>5101.2345914560001</v>
      </c>
      <c r="P174" s="129">
        <v>5095.9179421119998</v>
      </c>
      <c r="Q174" s="129">
        <v>5086.0986265600004</v>
      </c>
      <c r="R174" s="129">
        <v>5004.1645265919997</v>
      </c>
      <c r="S174" s="129">
        <v>4950.6786220479999</v>
      </c>
      <c r="T174" s="129">
        <v>5053.9823552319995</v>
      </c>
      <c r="U174" s="129">
        <v>5144.4375191680001</v>
      </c>
      <c r="V174" s="129">
        <v>5112.5582302719995</v>
      </c>
      <c r="W174" s="129">
        <v>5079.9782976639999</v>
      </c>
      <c r="X174" s="129">
        <v>4980.7753909120001</v>
      </c>
      <c r="Y174" s="129">
        <v>4572.7225537600007</v>
      </c>
    </row>
    <row r="175" spans="1:25" s="64" customFormat="1" ht="15.75" outlineLevel="1" x14ac:dyDescent="0.25">
      <c r="A175" s="63">
        <v>23</v>
      </c>
      <c r="B175" s="129">
        <v>4577.7197919999999</v>
      </c>
      <c r="C175" s="129">
        <v>4338.7281611199996</v>
      </c>
      <c r="D175" s="129">
        <v>4328.4863986239998</v>
      </c>
      <c r="E175" s="129">
        <v>4315.7099544640005</v>
      </c>
      <c r="F175" s="129">
        <v>4312.6497900160002</v>
      </c>
      <c r="G175" s="129">
        <v>4318.6155651520003</v>
      </c>
      <c r="H175" s="129">
        <v>4367.413338976</v>
      </c>
      <c r="I175" s="129">
        <v>4691.2137697600001</v>
      </c>
      <c r="J175" s="129">
        <v>5012.0364647679999</v>
      </c>
      <c r="K175" s="129">
        <v>5086.3356089919998</v>
      </c>
      <c r="L175" s="129">
        <v>5112.6612661120007</v>
      </c>
      <c r="M175" s="129">
        <v>5107.8185816320001</v>
      </c>
      <c r="N175" s="129">
        <v>5093.2493138560003</v>
      </c>
      <c r="O175" s="129">
        <v>5098.4320166079997</v>
      </c>
      <c r="P175" s="129">
        <v>5049.149974336</v>
      </c>
      <c r="Q175" s="129">
        <v>5023.1025139840003</v>
      </c>
      <c r="R175" s="129">
        <v>5014.4371998400002</v>
      </c>
      <c r="S175" s="129">
        <v>5004.8342595519998</v>
      </c>
      <c r="T175" s="129">
        <v>5030.861112736</v>
      </c>
      <c r="U175" s="129">
        <v>5110.0750665279993</v>
      </c>
      <c r="V175" s="129">
        <v>5104.4596132480001</v>
      </c>
      <c r="W175" s="129">
        <v>5068.7679982720001</v>
      </c>
      <c r="X175" s="129">
        <v>4993.0984773760001</v>
      </c>
      <c r="Y175" s="129">
        <v>4951.4719980159998</v>
      </c>
    </row>
    <row r="176" spans="1:25" s="64" customFormat="1" ht="15.75" outlineLevel="1" x14ac:dyDescent="0.25">
      <c r="A176" s="63">
        <v>24</v>
      </c>
      <c r="B176" s="129">
        <v>4529.9832873280002</v>
      </c>
      <c r="C176" s="129">
        <v>4388.484168256</v>
      </c>
      <c r="D176" s="129">
        <v>4367.9388217600008</v>
      </c>
      <c r="E176" s="129">
        <v>4354.1011084479996</v>
      </c>
      <c r="F176" s="129">
        <v>4352.1537310719996</v>
      </c>
      <c r="G176" s="129">
        <v>4337.6256776320006</v>
      </c>
      <c r="H176" s="129">
        <v>4330.8356157759999</v>
      </c>
      <c r="I176" s="129">
        <v>4389.5660445760004</v>
      </c>
      <c r="J176" s="129">
        <v>4805.1301944639999</v>
      </c>
      <c r="K176" s="129">
        <v>4885.1890421440003</v>
      </c>
      <c r="L176" s="129">
        <v>4894.4416605759998</v>
      </c>
      <c r="M176" s="129">
        <v>4883.8289690559996</v>
      </c>
      <c r="N176" s="129">
        <v>4847.1379064319999</v>
      </c>
      <c r="O176" s="129">
        <v>4849.5077307520005</v>
      </c>
      <c r="P176" s="129">
        <v>4828.2617405439996</v>
      </c>
      <c r="Q176" s="129">
        <v>4810.9105050879998</v>
      </c>
      <c r="R176" s="129">
        <v>4827.1695606399999</v>
      </c>
      <c r="S176" s="129">
        <v>4875.4212445120002</v>
      </c>
      <c r="T176" s="129">
        <v>5323.1119693119999</v>
      </c>
      <c r="U176" s="129">
        <v>5314.7763698560002</v>
      </c>
      <c r="V176" s="129">
        <v>5306.8323065919994</v>
      </c>
      <c r="W176" s="129">
        <v>5101.5024846400001</v>
      </c>
      <c r="X176" s="129">
        <v>5098.401105856</v>
      </c>
      <c r="Y176" s="129">
        <v>4980.8269088320003</v>
      </c>
    </row>
    <row r="177" spans="1:25" s="64" customFormat="1" ht="15.75" outlineLevel="1" x14ac:dyDescent="0.25">
      <c r="A177" s="63">
        <v>25</v>
      </c>
      <c r="B177" s="129">
        <v>4520.7100617280003</v>
      </c>
      <c r="C177" s="129">
        <v>4442.2379659839999</v>
      </c>
      <c r="D177" s="129">
        <v>4369.5564844480004</v>
      </c>
      <c r="E177" s="129">
        <v>4359.7062581439995</v>
      </c>
      <c r="F177" s="129">
        <v>4360.0565800000004</v>
      </c>
      <c r="G177" s="129">
        <v>4338.7487682880001</v>
      </c>
      <c r="H177" s="129">
        <v>4366.2387304000003</v>
      </c>
      <c r="I177" s="129">
        <v>4421.8780839999999</v>
      </c>
      <c r="J177" s="129">
        <v>4536.6290990079997</v>
      </c>
      <c r="K177" s="129">
        <v>4845.0359752960003</v>
      </c>
      <c r="L177" s="129">
        <v>5055.7133573439996</v>
      </c>
      <c r="M177" s="129">
        <v>4884.3853625920001</v>
      </c>
      <c r="N177" s="129">
        <v>4860.4192262079996</v>
      </c>
      <c r="O177" s="129">
        <v>4810.0965219520003</v>
      </c>
      <c r="P177" s="129">
        <v>4778.3099653119998</v>
      </c>
      <c r="Q177" s="129">
        <v>4785.6461171199999</v>
      </c>
      <c r="R177" s="129">
        <v>4833.8668902400004</v>
      </c>
      <c r="S177" s="129">
        <v>4879.2026598400007</v>
      </c>
      <c r="T177" s="129">
        <v>5066.7691029759999</v>
      </c>
      <c r="U177" s="129">
        <v>5146.3024678719994</v>
      </c>
      <c r="V177" s="129">
        <v>6550.0215376960005</v>
      </c>
      <c r="W177" s="129">
        <v>5976.4313199999997</v>
      </c>
      <c r="X177" s="129">
        <v>5040.4846601919999</v>
      </c>
      <c r="Y177" s="129">
        <v>4977.3030831039996</v>
      </c>
    </row>
    <row r="178" spans="1:25" s="64" customFormat="1" ht="15.75" outlineLevel="1" x14ac:dyDescent="0.25">
      <c r="A178" s="63">
        <v>26</v>
      </c>
      <c r="B178" s="129">
        <v>4557.3496064320007</v>
      </c>
      <c r="C178" s="129">
        <v>4490.6957215359998</v>
      </c>
      <c r="D178" s="129">
        <v>4420.02343888</v>
      </c>
      <c r="E178" s="129">
        <v>4395.0578548479998</v>
      </c>
      <c r="F178" s="129">
        <v>4396.2427670079996</v>
      </c>
      <c r="G178" s="129">
        <v>4488.0064861119999</v>
      </c>
      <c r="H178" s="129">
        <v>4546.9532901760003</v>
      </c>
      <c r="I178" s="129">
        <v>4850.4659640640002</v>
      </c>
      <c r="J178" s="129">
        <v>5285.1741730240001</v>
      </c>
      <c r="K178" s="129">
        <v>5273.3868729280002</v>
      </c>
      <c r="L178" s="129">
        <v>5242.3936922559997</v>
      </c>
      <c r="M178" s="129">
        <v>5259.992213728</v>
      </c>
      <c r="N178" s="129">
        <v>5238.2104371519999</v>
      </c>
      <c r="O178" s="129">
        <v>5265.3912917440002</v>
      </c>
      <c r="P178" s="129">
        <v>5273.510515936</v>
      </c>
      <c r="Q178" s="129">
        <v>5288.2755518080003</v>
      </c>
      <c r="R178" s="129">
        <v>4837.2155550400003</v>
      </c>
      <c r="S178" s="129">
        <v>4838.8538248959994</v>
      </c>
      <c r="T178" s="129">
        <v>4940.7150563200003</v>
      </c>
      <c r="U178" s="129">
        <v>5251.8008644480005</v>
      </c>
      <c r="V178" s="129">
        <v>5281.7018652160004</v>
      </c>
      <c r="W178" s="129">
        <v>5074.7440769919995</v>
      </c>
      <c r="X178" s="129">
        <v>4836.628250752</v>
      </c>
      <c r="Y178" s="129">
        <v>4580.9448137920008</v>
      </c>
    </row>
    <row r="179" spans="1:25" s="64" customFormat="1" ht="15.75" outlineLevel="1" x14ac:dyDescent="0.25">
      <c r="A179" s="63">
        <v>27</v>
      </c>
      <c r="B179" s="129">
        <v>4413.0685196800005</v>
      </c>
      <c r="C179" s="129">
        <v>4374.2034008320006</v>
      </c>
      <c r="D179" s="129">
        <v>4331.6702060799998</v>
      </c>
      <c r="E179" s="129">
        <v>4315.0814358400003</v>
      </c>
      <c r="F179" s="129">
        <v>4346.1879559360004</v>
      </c>
      <c r="G179" s="129">
        <v>4389.1745083840005</v>
      </c>
      <c r="H179" s="129">
        <v>4430.0797368639996</v>
      </c>
      <c r="I179" s="129">
        <v>4681.8065975680001</v>
      </c>
      <c r="J179" s="129">
        <v>5266.1022390399994</v>
      </c>
      <c r="K179" s="129">
        <v>5235.3357372159999</v>
      </c>
      <c r="L179" s="129">
        <v>5258.1169614400005</v>
      </c>
      <c r="M179" s="129">
        <v>5291.0060015680001</v>
      </c>
      <c r="N179" s="129">
        <v>5295.9105075520001</v>
      </c>
      <c r="O179" s="129">
        <v>5330.5202462079997</v>
      </c>
      <c r="P179" s="129">
        <v>4882.0464490240001</v>
      </c>
      <c r="Q179" s="129">
        <v>5117.57607568</v>
      </c>
      <c r="R179" s="129">
        <v>4858.6160990079998</v>
      </c>
      <c r="S179" s="129">
        <v>4823.6972528320002</v>
      </c>
      <c r="T179" s="129">
        <v>5228.7929613759998</v>
      </c>
      <c r="U179" s="129">
        <v>5250.3995770239999</v>
      </c>
      <c r="V179" s="129">
        <v>5261.7026086719998</v>
      </c>
      <c r="W179" s="129">
        <v>5077.0005618879995</v>
      </c>
      <c r="X179" s="129">
        <v>5023.3498</v>
      </c>
      <c r="Y179" s="129">
        <v>4560.10066336</v>
      </c>
    </row>
    <row r="180" spans="1:25" s="64" customFormat="1" ht="15.75" outlineLevel="1" x14ac:dyDescent="0.25">
      <c r="A180" s="63">
        <v>28</v>
      </c>
      <c r="B180" s="129">
        <v>4407.1130481279997</v>
      </c>
      <c r="C180" s="129">
        <v>4375.3883129919996</v>
      </c>
      <c r="D180" s="129">
        <v>4343.9932925439998</v>
      </c>
      <c r="E180" s="129">
        <v>4336.492283392</v>
      </c>
      <c r="F180" s="129">
        <v>4367.4751604800003</v>
      </c>
      <c r="G180" s="129">
        <v>4387.6495779520001</v>
      </c>
      <c r="H180" s="129">
        <v>4418.2512224319998</v>
      </c>
      <c r="I180" s="129">
        <v>4791.1379273920002</v>
      </c>
      <c r="J180" s="129">
        <v>4969.7608596159998</v>
      </c>
      <c r="K180" s="129">
        <v>5227.2886381119997</v>
      </c>
      <c r="L180" s="129">
        <v>5273.0880689919995</v>
      </c>
      <c r="M180" s="129">
        <v>5094.5063511040007</v>
      </c>
      <c r="N180" s="129">
        <v>4938.8295004480005</v>
      </c>
      <c r="O180" s="129">
        <v>4937.8094456319996</v>
      </c>
      <c r="P180" s="129">
        <v>4930.8751336000005</v>
      </c>
      <c r="Q180" s="129">
        <v>4907.7126767680002</v>
      </c>
      <c r="R180" s="129">
        <v>4849.3634805760003</v>
      </c>
      <c r="S180" s="129">
        <v>4849.7653203520003</v>
      </c>
      <c r="T180" s="129">
        <v>5226.8249768320002</v>
      </c>
      <c r="U180" s="129">
        <v>5212.4411735680005</v>
      </c>
      <c r="V180" s="129">
        <v>5705.2512927040007</v>
      </c>
      <c r="W180" s="129">
        <v>5710.2176201920001</v>
      </c>
      <c r="X180" s="129">
        <v>4960.1270085759998</v>
      </c>
      <c r="Y180" s="129">
        <v>4511.2719787840006</v>
      </c>
    </row>
    <row r="181" spans="1:25" s="64" customFormat="1" ht="15.75" outlineLevel="1" x14ac:dyDescent="0.25">
      <c r="A181" s="63">
        <v>29</v>
      </c>
      <c r="B181" s="129">
        <v>4282.7384856640001</v>
      </c>
      <c r="C181" s="129">
        <v>4262.3167821759998</v>
      </c>
      <c r="D181" s="129">
        <v>4250.3234104000003</v>
      </c>
      <c r="E181" s="129">
        <v>4242.6575439040007</v>
      </c>
      <c r="F181" s="129">
        <v>4252.6211096320003</v>
      </c>
      <c r="G181" s="129">
        <v>4268.6122720000003</v>
      </c>
      <c r="H181" s="129">
        <v>4296.6071097280001</v>
      </c>
      <c r="I181" s="129">
        <v>4544.4907335999997</v>
      </c>
      <c r="J181" s="129">
        <v>5016.0857732799996</v>
      </c>
      <c r="K181" s="129">
        <v>5028.7694851839997</v>
      </c>
      <c r="L181" s="129">
        <v>5032.2417929920002</v>
      </c>
      <c r="M181" s="129">
        <v>4976.57152864</v>
      </c>
      <c r="N181" s="129">
        <v>4978.075851904</v>
      </c>
      <c r="O181" s="129">
        <v>4979.6832110079995</v>
      </c>
      <c r="P181" s="129">
        <v>4963.980548992</v>
      </c>
      <c r="Q181" s="129">
        <v>4958.8287569920003</v>
      </c>
      <c r="R181" s="129">
        <v>4807.8606442239998</v>
      </c>
      <c r="S181" s="129">
        <v>4784.6157587200005</v>
      </c>
      <c r="T181" s="129">
        <v>4820.4722310399993</v>
      </c>
      <c r="U181" s="129">
        <v>5049.8300108800004</v>
      </c>
      <c r="V181" s="129">
        <v>5031.7266137919996</v>
      </c>
      <c r="W181" s="129">
        <v>5021.3921190399997</v>
      </c>
      <c r="X181" s="129">
        <v>4975.7678490879998</v>
      </c>
      <c r="Y181" s="129">
        <v>4339.0784829760005</v>
      </c>
    </row>
    <row r="182" spans="1:25" s="64" customFormat="1" ht="15.75" x14ac:dyDescent="0.25">
      <c r="A182" s="63">
        <v>30</v>
      </c>
      <c r="B182" s="129">
        <v>4318.2549397120001</v>
      </c>
      <c r="C182" s="129">
        <v>4293.7633205439997</v>
      </c>
      <c r="D182" s="129">
        <v>4271.2293823359996</v>
      </c>
      <c r="E182" s="129">
        <v>4260.2354582080006</v>
      </c>
      <c r="F182" s="129">
        <v>4274.38227904</v>
      </c>
      <c r="G182" s="129">
        <v>4304.0978152959997</v>
      </c>
      <c r="H182" s="129">
        <v>4353.2150002240005</v>
      </c>
      <c r="I182" s="129">
        <v>4445.2157017600002</v>
      </c>
      <c r="J182" s="129">
        <v>4815.8562254079998</v>
      </c>
      <c r="K182" s="129">
        <v>4897.5121286079993</v>
      </c>
      <c r="L182" s="129">
        <v>4839.101110912</v>
      </c>
      <c r="M182" s="129">
        <v>4823.0069127040006</v>
      </c>
      <c r="N182" s="129">
        <v>4802.5130841279997</v>
      </c>
      <c r="O182" s="129">
        <v>4800.6790461760002</v>
      </c>
      <c r="P182" s="129">
        <v>4803.3579780159998</v>
      </c>
      <c r="Q182" s="129">
        <v>4802.173065856</v>
      </c>
      <c r="R182" s="129">
        <v>4802.8221916480006</v>
      </c>
      <c r="S182" s="129">
        <v>4791.7458388479999</v>
      </c>
      <c r="T182" s="129">
        <v>4810.5498796479997</v>
      </c>
      <c r="U182" s="129">
        <v>5021.4230297920003</v>
      </c>
      <c r="V182" s="129">
        <v>5030.3459335360003</v>
      </c>
      <c r="W182" s="129">
        <v>5056.6406799039996</v>
      </c>
      <c r="X182" s="129">
        <v>5039.5779447999994</v>
      </c>
      <c r="Y182" s="129">
        <v>4958.550560224</v>
      </c>
    </row>
    <row r="183" spans="1:25" s="64" customFormat="1" ht="15.75" x14ac:dyDescent="0.25">
      <c r="A183" s="63">
        <v>31</v>
      </c>
      <c r="B183" s="129">
        <v>4662.6316277440001</v>
      </c>
      <c r="C183" s="129">
        <v>4408.5967642240003</v>
      </c>
      <c r="D183" s="129">
        <v>4387.8556496319998</v>
      </c>
      <c r="E183" s="129">
        <v>4380.0970508800001</v>
      </c>
      <c r="F183" s="129">
        <v>4375.3780094080003</v>
      </c>
      <c r="G183" s="129">
        <v>4392.6056018560002</v>
      </c>
      <c r="H183" s="129">
        <v>4412.6563763200002</v>
      </c>
      <c r="I183" s="129">
        <v>4412.2545365440001</v>
      </c>
      <c r="J183" s="129">
        <v>4777.7947861120001</v>
      </c>
      <c r="K183" s="129">
        <v>4847.0039598399999</v>
      </c>
      <c r="L183" s="129">
        <v>4877.3171039680001</v>
      </c>
      <c r="M183" s="129">
        <v>4834.2378192639999</v>
      </c>
      <c r="N183" s="129">
        <v>4799.4941340160003</v>
      </c>
      <c r="O183" s="129">
        <v>4792.941054592</v>
      </c>
      <c r="P183" s="129">
        <v>4762.7824642240003</v>
      </c>
      <c r="Q183" s="129">
        <v>4773.5394059199998</v>
      </c>
      <c r="R183" s="129">
        <v>4793.2707692799995</v>
      </c>
      <c r="S183" s="129">
        <v>4795.3623968320007</v>
      </c>
      <c r="T183" s="129">
        <v>4840.3478445760002</v>
      </c>
      <c r="U183" s="129">
        <v>5108.0967784000004</v>
      </c>
      <c r="V183" s="129">
        <v>5078.1030453760004</v>
      </c>
      <c r="W183" s="129">
        <v>5034.6940459839998</v>
      </c>
      <c r="X183" s="129">
        <v>5042.7823594239999</v>
      </c>
      <c r="Y183" s="129">
        <v>4956.9019867840007</v>
      </c>
    </row>
    <row r="184" spans="1:25" s="64" customFormat="1" ht="15.75" x14ac:dyDescent="0.25">
      <c r="A184" s="87"/>
    </row>
    <row r="185" spans="1:25" s="64" customFormat="1" ht="15.75" x14ac:dyDescent="0.25">
      <c r="A185" s="91" t="s">
        <v>32</v>
      </c>
      <c r="B185" s="91" t="s">
        <v>125</v>
      </c>
      <c r="C185" s="91"/>
      <c r="D185" s="91"/>
      <c r="E185" s="91"/>
      <c r="F185" s="91"/>
      <c r="G185" s="91"/>
      <c r="H185" s="91"/>
      <c r="I185" s="91"/>
      <c r="J185" s="91"/>
      <c r="K185" s="91"/>
      <c r="L185" s="91"/>
      <c r="M185" s="91"/>
      <c r="N185" s="91"/>
      <c r="O185" s="91"/>
      <c r="P185" s="91"/>
      <c r="Q185" s="91"/>
      <c r="R185" s="91"/>
      <c r="S185" s="91"/>
      <c r="T185" s="91"/>
      <c r="U185" s="91"/>
      <c r="V185" s="91"/>
      <c r="W185" s="91"/>
      <c r="X185" s="91"/>
      <c r="Y185" s="91"/>
    </row>
    <row r="186" spans="1:25" s="131" customFormat="1" ht="12.75" x14ac:dyDescent="0.2">
      <c r="A186" s="91"/>
      <c r="B186" s="130" t="s">
        <v>33</v>
      </c>
      <c r="C186" s="130" t="s">
        <v>34</v>
      </c>
      <c r="D186" s="130" t="s">
        <v>35</v>
      </c>
      <c r="E186" s="130" t="s">
        <v>36</v>
      </c>
      <c r="F186" s="130" t="s">
        <v>37</v>
      </c>
      <c r="G186" s="130" t="s">
        <v>38</v>
      </c>
      <c r="H186" s="130" t="s">
        <v>39</v>
      </c>
      <c r="I186" s="130" t="s">
        <v>40</v>
      </c>
      <c r="J186" s="130" t="s">
        <v>41</v>
      </c>
      <c r="K186" s="130" t="s">
        <v>42</v>
      </c>
      <c r="L186" s="130" t="s">
        <v>43</v>
      </c>
      <c r="M186" s="130" t="s">
        <v>44</v>
      </c>
      <c r="N186" s="130" t="s">
        <v>45</v>
      </c>
      <c r="O186" s="130" t="s">
        <v>46</v>
      </c>
      <c r="P186" s="130" t="s">
        <v>47</v>
      </c>
      <c r="Q186" s="130" t="s">
        <v>48</v>
      </c>
      <c r="R186" s="130" t="s">
        <v>49</v>
      </c>
      <c r="S186" s="130" t="s">
        <v>50</v>
      </c>
      <c r="T186" s="130" t="s">
        <v>51</v>
      </c>
      <c r="U186" s="130" t="s">
        <v>52</v>
      </c>
      <c r="V186" s="130" t="s">
        <v>53</v>
      </c>
      <c r="W186" s="130" t="s">
        <v>54</v>
      </c>
      <c r="X186" s="130" t="s">
        <v>55</v>
      </c>
      <c r="Y186" s="130" t="s">
        <v>56</v>
      </c>
    </row>
    <row r="187" spans="1:25" s="64" customFormat="1" ht="15.75" x14ac:dyDescent="0.25">
      <c r="A187" s="63">
        <v>1</v>
      </c>
      <c r="B187" s="129">
        <v>6052.4347119999993</v>
      </c>
      <c r="C187" s="129">
        <v>5439.3920711679984</v>
      </c>
      <c r="D187" s="129">
        <v>5355.3972543999998</v>
      </c>
      <c r="E187" s="129">
        <v>5339.9109676479993</v>
      </c>
      <c r="F187" s="129">
        <v>5353.9753598079997</v>
      </c>
      <c r="G187" s="129">
        <v>5838.7795941759996</v>
      </c>
      <c r="H187" s="129">
        <v>6003.7708847680005</v>
      </c>
      <c r="I187" s="129">
        <v>6186.4534290879992</v>
      </c>
      <c r="J187" s="129">
        <v>6247.3270033600002</v>
      </c>
      <c r="K187" s="129">
        <v>6317.3501602239994</v>
      </c>
      <c r="L187" s="129">
        <v>6329.3126212480001</v>
      </c>
      <c r="M187" s="129">
        <v>6299.7722459200004</v>
      </c>
      <c r="N187" s="129">
        <v>6260.6701446399984</v>
      </c>
      <c r="O187" s="129">
        <v>6262.2568965759992</v>
      </c>
      <c r="P187" s="129">
        <v>6250.8920434239999</v>
      </c>
      <c r="Q187" s="129">
        <v>6246.389377215999</v>
      </c>
      <c r="R187" s="129">
        <v>6249.480452415999</v>
      </c>
      <c r="S187" s="129">
        <v>6095.9570508159995</v>
      </c>
      <c r="T187" s="129">
        <v>6186.1546251519994</v>
      </c>
      <c r="U187" s="129">
        <v>6381.2529881919991</v>
      </c>
      <c r="V187" s="129">
        <v>6380.0886831999997</v>
      </c>
      <c r="W187" s="129">
        <v>6268.1299394559992</v>
      </c>
      <c r="X187" s="129">
        <v>6250.7787039999994</v>
      </c>
      <c r="Y187" s="129">
        <v>6136.0482961599992</v>
      </c>
    </row>
    <row r="188" spans="1:25" s="64" customFormat="1" ht="15.75" outlineLevel="1" x14ac:dyDescent="0.25">
      <c r="A188" s="63">
        <v>2</v>
      </c>
      <c r="B188" s="129">
        <v>6021.4209241600001</v>
      </c>
      <c r="C188" s="129">
        <v>5620.8587925759994</v>
      </c>
      <c r="D188" s="129">
        <v>5434.7966727040002</v>
      </c>
      <c r="E188" s="129">
        <v>5366.5869466239992</v>
      </c>
      <c r="F188" s="129">
        <v>5441.7309847359993</v>
      </c>
      <c r="G188" s="129">
        <v>5526.8798029119998</v>
      </c>
      <c r="H188" s="129">
        <v>6031.7142045760002</v>
      </c>
      <c r="I188" s="129">
        <v>6056.9064674559995</v>
      </c>
      <c r="J188" s="129">
        <v>6190.2760587519988</v>
      </c>
      <c r="K188" s="129">
        <v>6111.2578730559999</v>
      </c>
      <c r="L188" s="129">
        <v>6191.6876497599987</v>
      </c>
      <c r="M188" s="129">
        <v>6212.2948177599992</v>
      </c>
      <c r="N188" s="129">
        <v>6099.3057156159994</v>
      </c>
      <c r="O188" s="129">
        <v>6091.3513487679993</v>
      </c>
      <c r="P188" s="129">
        <v>6090.2797760319991</v>
      </c>
      <c r="Q188" s="129">
        <v>6083.6030535999998</v>
      </c>
      <c r="R188" s="129">
        <v>6080.3471210560001</v>
      </c>
      <c r="S188" s="129">
        <v>6087.2299151679999</v>
      </c>
      <c r="T188" s="129">
        <v>6202.8876455680002</v>
      </c>
      <c r="U188" s="129">
        <v>6206.9678648319987</v>
      </c>
      <c r="V188" s="129">
        <v>6229.1823919359995</v>
      </c>
      <c r="W188" s="129">
        <v>6193.8514023999996</v>
      </c>
      <c r="X188" s="129">
        <v>6177.1080783999996</v>
      </c>
      <c r="Y188" s="129">
        <v>6149.9684381439993</v>
      </c>
    </row>
    <row r="189" spans="1:25" s="64" customFormat="1" ht="15.75" outlineLevel="1" x14ac:dyDescent="0.25">
      <c r="A189" s="63">
        <v>3</v>
      </c>
      <c r="B189" s="129">
        <v>6062.0685630399985</v>
      </c>
      <c r="C189" s="129">
        <v>6043.1305756479996</v>
      </c>
      <c r="D189" s="129">
        <v>6017.3200977279994</v>
      </c>
      <c r="E189" s="129">
        <v>6009.6542312319998</v>
      </c>
      <c r="F189" s="129">
        <v>6007.3771391679984</v>
      </c>
      <c r="G189" s="129">
        <v>6013.7035397439995</v>
      </c>
      <c r="H189" s="129">
        <v>6026.9127344319986</v>
      </c>
      <c r="I189" s="129">
        <v>6047.9011350399996</v>
      </c>
      <c r="J189" s="129">
        <v>6169.4113011519994</v>
      </c>
      <c r="K189" s="129">
        <v>6211.5426561280001</v>
      </c>
      <c r="L189" s="129">
        <v>6215.6228753919995</v>
      </c>
      <c r="M189" s="129">
        <v>6216.354429856</v>
      </c>
      <c r="N189" s="129">
        <v>6210.3371367999989</v>
      </c>
      <c r="O189" s="129">
        <v>6206.5351143040007</v>
      </c>
      <c r="P189" s="129">
        <v>6185.433374272</v>
      </c>
      <c r="Q189" s="129">
        <v>6184.4442302079997</v>
      </c>
      <c r="R189" s="129">
        <v>6186.4534290879992</v>
      </c>
      <c r="S189" s="129">
        <v>6190.9870060479998</v>
      </c>
      <c r="T189" s="129">
        <v>6217.1684129919995</v>
      </c>
      <c r="U189" s="129">
        <v>6254.8383160960002</v>
      </c>
      <c r="V189" s="129">
        <v>6247.800968223999</v>
      </c>
      <c r="W189" s="129">
        <v>6614.9794876479991</v>
      </c>
      <c r="X189" s="129">
        <v>6204.4434867519994</v>
      </c>
      <c r="Y189" s="129">
        <v>6154.069264576</v>
      </c>
    </row>
    <row r="190" spans="1:25" s="64" customFormat="1" ht="15.75" outlineLevel="1" x14ac:dyDescent="0.25">
      <c r="A190" s="63">
        <v>4</v>
      </c>
      <c r="B190" s="129">
        <v>6130.7831647359999</v>
      </c>
      <c r="C190" s="129">
        <v>6024.0277309120002</v>
      </c>
      <c r="D190" s="129">
        <v>6009.1184448639997</v>
      </c>
      <c r="E190" s="129">
        <v>5586.1666252479999</v>
      </c>
      <c r="F190" s="129">
        <v>5607.5774727999997</v>
      </c>
      <c r="G190" s="129">
        <v>5611.1734236159991</v>
      </c>
      <c r="H190" s="129">
        <v>6015.4036311039999</v>
      </c>
      <c r="I190" s="129">
        <v>6029.1177014079994</v>
      </c>
      <c r="J190" s="129">
        <v>6143.5286981439995</v>
      </c>
      <c r="K190" s="129">
        <v>6174.7382540799999</v>
      </c>
      <c r="L190" s="129">
        <v>6184.722426976</v>
      </c>
      <c r="M190" s="129">
        <v>6203.845878879999</v>
      </c>
      <c r="N190" s="129">
        <v>6199.3535162559992</v>
      </c>
      <c r="O190" s="129">
        <v>6179.6942779840001</v>
      </c>
      <c r="P190" s="129">
        <v>6193.9029203199998</v>
      </c>
      <c r="Q190" s="129">
        <v>6175.449201376</v>
      </c>
      <c r="R190" s="129">
        <v>6179.3542597119995</v>
      </c>
      <c r="S190" s="129">
        <v>6159.0046813120007</v>
      </c>
      <c r="T190" s="129">
        <v>6218.0854319680002</v>
      </c>
      <c r="U190" s="129">
        <v>6257.3214798400004</v>
      </c>
      <c r="V190" s="129">
        <v>6191.1724705599991</v>
      </c>
      <c r="W190" s="129">
        <v>6654.6173752960003</v>
      </c>
      <c r="X190" s="129">
        <v>6207.4933476159995</v>
      </c>
      <c r="Y190" s="129">
        <v>6156.5112139839994</v>
      </c>
    </row>
    <row r="191" spans="1:25" s="64" customFormat="1" ht="15.75" outlineLevel="1" x14ac:dyDescent="0.25">
      <c r="A191" s="63">
        <v>5</v>
      </c>
      <c r="B191" s="129">
        <v>6129.1345912960005</v>
      </c>
      <c r="C191" s="129">
        <v>6022.4512825599995</v>
      </c>
      <c r="D191" s="129">
        <v>6009.3348201279996</v>
      </c>
      <c r="E191" s="129">
        <v>5894.9547341439993</v>
      </c>
      <c r="F191" s="129">
        <v>5689.6558229439997</v>
      </c>
      <c r="G191" s="129">
        <v>6011.7767695359998</v>
      </c>
      <c r="H191" s="129">
        <v>6050.8582636479996</v>
      </c>
      <c r="I191" s="129">
        <v>6148.1653109439994</v>
      </c>
      <c r="J191" s="129">
        <v>6203.6913251200003</v>
      </c>
      <c r="K191" s="129">
        <v>6234.2826660159999</v>
      </c>
      <c r="L191" s="129">
        <v>6235.6427391039997</v>
      </c>
      <c r="M191" s="129">
        <v>6195.633922432</v>
      </c>
      <c r="N191" s="129">
        <v>6220.898310399999</v>
      </c>
      <c r="O191" s="129">
        <v>6218.0030032960003</v>
      </c>
      <c r="P191" s="129">
        <v>6219.0436652799999</v>
      </c>
      <c r="Q191" s="129">
        <v>6215.427107296</v>
      </c>
      <c r="R191" s="129">
        <v>6216.7253588799995</v>
      </c>
      <c r="S191" s="129">
        <v>6219.1570047039986</v>
      </c>
      <c r="T191" s="129">
        <v>6244.8026252799991</v>
      </c>
      <c r="U191" s="129">
        <v>6305.85136048</v>
      </c>
      <c r="V191" s="129">
        <v>6297.6394040319992</v>
      </c>
      <c r="W191" s="129">
        <v>6259.2276428799996</v>
      </c>
      <c r="X191" s="129">
        <v>6201.7027334079994</v>
      </c>
      <c r="Y191" s="129">
        <v>6150.5351352639991</v>
      </c>
    </row>
    <row r="192" spans="1:25" s="64" customFormat="1" ht="15.75" outlineLevel="1" x14ac:dyDescent="0.25">
      <c r="A192" s="63">
        <v>6</v>
      </c>
      <c r="B192" s="129">
        <v>6021.5548707519993</v>
      </c>
      <c r="C192" s="129">
        <v>5961.5880118719997</v>
      </c>
      <c r="D192" s="129">
        <v>5522.377136703999</v>
      </c>
      <c r="E192" s="129">
        <v>5489.7662933439997</v>
      </c>
      <c r="F192" s="129">
        <v>5494.9283889279995</v>
      </c>
      <c r="G192" s="129">
        <v>5614.5942135039986</v>
      </c>
      <c r="H192" s="129">
        <v>6027.0466810239986</v>
      </c>
      <c r="I192" s="129">
        <v>6056.3500739199999</v>
      </c>
      <c r="J192" s="129">
        <v>6085.6225560639996</v>
      </c>
      <c r="K192" s="129">
        <v>6174.1818605439994</v>
      </c>
      <c r="L192" s="129">
        <v>6178.5093658239994</v>
      </c>
      <c r="M192" s="129">
        <v>6137.0065294719998</v>
      </c>
      <c r="N192" s="129">
        <v>6083.7060894400001</v>
      </c>
      <c r="O192" s="129">
        <v>6086.4674499519988</v>
      </c>
      <c r="P192" s="129">
        <v>6091.9798673919995</v>
      </c>
      <c r="Q192" s="129">
        <v>6091.650152704</v>
      </c>
      <c r="R192" s="129">
        <v>6101.2840037439992</v>
      </c>
      <c r="S192" s="129">
        <v>6096.4928371839997</v>
      </c>
      <c r="T192" s="129">
        <v>6108.6819770559996</v>
      </c>
      <c r="U192" s="129">
        <v>6188.7202175679995</v>
      </c>
      <c r="V192" s="129">
        <v>6110.8045153599996</v>
      </c>
      <c r="W192" s="129">
        <v>6107.7031365760004</v>
      </c>
      <c r="X192" s="129">
        <v>6090.4446333760006</v>
      </c>
      <c r="Y192" s="129">
        <v>6046.7059192960005</v>
      </c>
    </row>
    <row r="193" spans="1:25" s="64" customFormat="1" ht="15.75" outlineLevel="1" x14ac:dyDescent="0.25">
      <c r="A193" s="63">
        <v>7</v>
      </c>
      <c r="B193" s="129">
        <v>5972.9322578559995</v>
      </c>
      <c r="C193" s="129">
        <v>5497.5661064319993</v>
      </c>
      <c r="D193" s="129">
        <v>5446.182133024</v>
      </c>
      <c r="E193" s="129">
        <v>5435.9094597760004</v>
      </c>
      <c r="F193" s="129">
        <v>5459.6077029759999</v>
      </c>
      <c r="G193" s="129">
        <v>5576.3576132799999</v>
      </c>
      <c r="H193" s="129">
        <v>5954.0457883839999</v>
      </c>
      <c r="I193" s="129">
        <v>6049.4363690559994</v>
      </c>
      <c r="J193" s="129">
        <v>6083.9945897919997</v>
      </c>
      <c r="K193" s="129">
        <v>6195.9636371200004</v>
      </c>
      <c r="L193" s="129">
        <v>6198.1892112639989</v>
      </c>
      <c r="M193" s="129">
        <v>6191.2239884799992</v>
      </c>
      <c r="N193" s="129">
        <v>6080.4913712319994</v>
      </c>
      <c r="O193" s="129">
        <v>6102.8913628480004</v>
      </c>
      <c r="P193" s="129">
        <v>6138.3769061439998</v>
      </c>
      <c r="Q193" s="129">
        <v>6086.7765574719997</v>
      </c>
      <c r="R193" s="129">
        <v>6086.5807893760002</v>
      </c>
      <c r="S193" s="129">
        <v>6089.8779362559999</v>
      </c>
      <c r="T193" s="129">
        <v>6202.2282161919993</v>
      </c>
      <c r="U193" s="129">
        <v>6244.1844102399991</v>
      </c>
      <c r="V193" s="129">
        <v>6190.6572913599994</v>
      </c>
      <c r="W193" s="129">
        <v>6167.9172814719996</v>
      </c>
      <c r="X193" s="129">
        <v>6092.6908146879996</v>
      </c>
      <c r="Y193" s="129">
        <v>6058.8641484159989</v>
      </c>
    </row>
    <row r="194" spans="1:25" s="64" customFormat="1" ht="15.75" outlineLevel="1" x14ac:dyDescent="0.25">
      <c r="A194" s="63">
        <v>8</v>
      </c>
      <c r="B194" s="129">
        <v>6017.835276928</v>
      </c>
      <c r="C194" s="129">
        <v>5960.3103674559998</v>
      </c>
      <c r="D194" s="129">
        <v>5959.1254552959999</v>
      </c>
      <c r="E194" s="129">
        <v>5924.1756983679988</v>
      </c>
      <c r="F194" s="129">
        <v>5924.6805739840001</v>
      </c>
      <c r="G194" s="129">
        <v>5959.2903126399997</v>
      </c>
      <c r="H194" s="129">
        <v>5959.3521341439991</v>
      </c>
      <c r="I194" s="129">
        <v>5999.2167006399995</v>
      </c>
      <c r="J194" s="129">
        <v>6053.3002130559998</v>
      </c>
      <c r="K194" s="129">
        <v>6091.0422412480002</v>
      </c>
      <c r="L194" s="129">
        <v>6092.8247612799996</v>
      </c>
      <c r="M194" s="129">
        <v>6082.6757310399989</v>
      </c>
      <c r="N194" s="129">
        <v>6056.40159184</v>
      </c>
      <c r="O194" s="129">
        <v>6042.1517351679995</v>
      </c>
      <c r="P194" s="129">
        <v>6029.3649874239991</v>
      </c>
      <c r="Q194" s="129">
        <v>6023.1210155199997</v>
      </c>
      <c r="R194" s="129">
        <v>6031.971794176</v>
      </c>
      <c r="S194" s="129">
        <v>6050.5388525439994</v>
      </c>
      <c r="T194" s="129">
        <v>6170.9156244159994</v>
      </c>
      <c r="U194" s="129">
        <v>6579.7515339519996</v>
      </c>
      <c r="V194" s="129">
        <v>6577.4847454719993</v>
      </c>
      <c r="W194" s="129">
        <v>6177.9941866239988</v>
      </c>
      <c r="X194" s="129">
        <v>6077.7506178879994</v>
      </c>
      <c r="Y194" s="129">
        <v>6035.9695847679995</v>
      </c>
    </row>
    <row r="195" spans="1:25" s="64" customFormat="1" ht="15.75" outlineLevel="1" x14ac:dyDescent="0.25">
      <c r="A195" s="63">
        <v>9</v>
      </c>
      <c r="B195" s="129">
        <v>6011.5913050239997</v>
      </c>
      <c r="C195" s="129">
        <v>5957.9920610560002</v>
      </c>
      <c r="D195" s="129">
        <v>5864.9713047040004</v>
      </c>
      <c r="E195" s="129">
        <v>5842.9628492800002</v>
      </c>
      <c r="F195" s="129">
        <v>5844.1168506879994</v>
      </c>
      <c r="G195" s="129">
        <v>5843.2925639679997</v>
      </c>
      <c r="H195" s="129">
        <v>5845.1472090879988</v>
      </c>
      <c r="I195" s="129">
        <v>6008.6238728320004</v>
      </c>
      <c r="J195" s="129">
        <v>6044.7276311679998</v>
      </c>
      <c r="K195" s="129">
        <v>6093.947851936</v>
      </c>
      <c r="L195" s="129">
        <v>6115.6059855039985</v>
      </c>
      <c r="M195" s="129">
        <v>6112.9888751679991</v>
      </c>
      <c r="N195" s="129">
        <v>6103.6126137279998</v>
      </c>
      <c r="O195" s="129">
        <v>6092.0725996479996</v>
      </c>
      <c r="P195" s="129">
        <v>6071.2284492159997</v>
      </c>
      <c r="Q195" s="129">
        <v>6070.0435370559999</v>
      </c>
      <c r="R195" s="129">
        <v>6080.7077464960003</v>
      </c>
      <c r="S195" s="129">
        <v>6099.027518848</v>
      </c>
      <c r="T195" s="129">
        <v>6186.752233023999</v>
      </c>
      <c r="U195" s="129">
        <v>6232.5825746559995</v>
      </c>
      <c r="V195" s="129">
        <v>6193.9956525759999</v>
      </c>
      <c r="W195" s="129">
        <v>6181.7137804479999</v>
      </c>
      <c r="X195" s="129">
        <v>6181.6004410239993</v>
      </c>
      <c r="Y195" s="129">
        <v>6040.7298405760002</v>
      </c>
    </row>
    <row r="196" spans="1:25" s="64" customFormat="1" ht="15.75" outlineLevel="1" x14ac:dyDescent="0.25">
      <c r="A196" s="63">
        <v>10</v>
      </c>
      <c r="B196" s="129">
        <v>6005.0073148479996</v>
      </c>
      <c r="C196" s="129">
        <v>5677.652147584</v>
      </c>
      <c r="D196" s="129">
        <v>5523.9123707200006</v>
      </c>
      <c r="E196" s="129">
        <v>5521.2746532159999</v>
      </c>
      <c r="F196" s="129">
        <v>5526.6428204799995</v>
      </c>
      <c r="G196" s="129">
        <v>5555.8740882879993</v>
      </c>
      <c r="H196" s="129">
        <v>5597.8405859200002</v>
      </c>
      <c r="I196" s="129">
        <v>6024.9550534720001</v>
      </c>
      <c r="J196" s="129">
        <v>6061.5327766720002</v>
      </c>
      <c r="K196" s="129">
        <v>6157.469447296</v>
      </c>
      <c r="L196" s="129">
        <v>6180.745243551999</v>
      </c>
      <c r="M196" s="129">
        <v>6163.3630973439995</v>
      </c>
      <c r="N196" s="129">
        <v>6155.4911591679993</v>
      </c>
      <c r="O196" s="129">
        <v>6151.503672159999</v>
      </c>
      <c r="P196" s="129">
        <v>6149.2574908480001</v>
      </c>
      <c r="Q196" s="129">
        <v>6148.9071689919992</v>
      </c>
      <c r="R196" s="129">
        <v>6153.3377101119995</v>
      </c>
      <c r="S196" s="129">
        <v>6099.4911801280005</v>
      </c>
      <c r="T196" s="129">
        <v>6129.7012884159994</v>
      </c>
      <c r="U196" s="129">
        <v>6230.3260897599994</v>
      </c>
      <c r="V196" s="129">
        <v>6216.395644192</v>
      </c>
      <c r="W196" s="129">
        <v>6199.9923384639997</v>
      </c>
      <c r="X196" s="129">
        <v>6184.3514979519996</v>
      </c>
      <c r="Y196" s="129">
        <v>6135.8937423999996</v>
      </c>
    </row>
    <row r="197" spans="1:25" s="64" customFormat="1" ht="15.75" outlineLevel="1" x14ac:dyDescent="0.25">
      <c r="A197" s="63">
        <v>11</v>
      </c>
      <c r="B197" s="129">
        <v>6028.921933312</v>
      </c>
      <c r="C197" s="129">
        <v>5991.5199233920002</v>
      </c>
      <c r="D197" s="129">
        <v>5860.0049772159991</v>
      </c>
      <c r="E197" s="129">
        <v>5449.541101408</v>
      </c>
      <c r="F197" s="129">
        <v>5452.8588554559992</v>
      </c>
      <c r="G197" s="129">
        <v>5473.3732911999996</v>
      </c>
      <c r="H197" s="129">
        <v>5573.802324448</v>
      </c>
      <c r="I197" s="129">
        <v>5991.5817448960006</v>
      </c>
      <c r="J197" s="129">
        <v>6046.3452938560004</v>
      </c>
      <c r="K197" s="129">
        <v>6070.8163058559994</v>
      </c>
      <c r="L197" s="129">
        <v>6080.4501568960004</v>
      </c>
      <c r="M197" s="129">
        <v>6072.3515398720001</v>
      </c>
      <c r="N197" s="129">
        <v>6056.9373782079992</v>
      </c>
      <c r="O197" s="129">
        <v>6052.0328722239992</v>
      </c>
      <c r="P197" s="129">
        <v>6045.2943282879996</v>
      </c>
      <c r="Q197" s="129">
        <v>6043.4602903359992</v>
      </c>
      <c r="R197" s="129">
        <v>6056.968288959999</v>
      </c>
      <c r="S197" s="129">
        <v>6072.9388441600004</v>
      </c>
      <c r="T197" s="129">
        <v>6116.5745223999993</v>
      </c>
      <c r="U197" s="129">
        <v>6190.3275766719999</v>
      </c>
      <c r="V197" s="129">
        <v>6181.4767980159995</v>
      </c>
      <c r="W197" s="129">
        <v>6163.4043116799994</v>
      </c>
      <c r="X197" s="129">
        <v>6148.8556510719991</v>
      </c>
      <c r="Y197" s="129">
        <v>6039.0709635519988</v>
      </c>
    </row>
    <row r="198" spans="1:25" s="64" customFormat="1" ht="15.75" outlineLevel="1" x14ac:dyDescent="0.25">
      <c r="A198" s="63">
        <v>12</v>
      </c>
      <c r="B198" s="129">
        <v>5997.7535917120003</v>
      </c>
      <c r="C198" s="129">
        <v>5631.6775557760002</v>
      </c>
      <c r="D198" s="129">
        <v>5424.5239994559997</v>
      </c>
      <c r="E198" s="129">
        <v>5342.8474890879988</v>
      </c>
      <c r="F198" s="129">
        <v>5298.6348101439999</v>
      </c>
      <c r="G198" s="129">
        <v>5386.0504167999989</v>
      </c>
      <c r="H198" s="129">
        <v>5895.8202351999998</v>
      </c>
      <c r="I198" s="129">
        <v>6044.3567021439994</v>
      </c>
      <c r="J198" s="129">
        <v>6088.4972559999997</v>
      </c>
      <c r="K198" s="129">
        <v>6187.9989666879992</v>
      </c>
      <c r="L198" s="129">
        <v>6147.2482919680006</v>
      </c>
      <c r="M198" s="129">
        <v>6110.7942117759994</v>
      </c>
      <c r="N198" s="129">
        <v>6072.1866825279994</v>
      </c>
      <c r="O198" s="129">
        <v>6069.075000159999</v>
      </c>
      <c r="P198" s="129">
        <v>6065.5408708479999</v>
      </c>
      <c r="Q198" s="129">
        <v>6059.3278096959984</v>
      </c>
      <c r="R198" s="129">
        <v>6060.5127218560001</v>
      </c>
      <c r="S198" s="129">
        <v>6075.5456509119995</v>
      </c>
      <c r="T198" s="129">
        <v>6143.6111268159993</v>
      </c>
      <c r="U198" s="129">
        <v>6246.5954488959997</v>
      </c>
      <c r="V198" s="129">
        <v>6208.0806519039998</v>
      </c>
      <c r="W198" s="129">
        <v>6190.2348444159989</v>
      </c>
      <c r="X198" s="129">
        <v>6163.2600615039992</v>
      </c>
      <c r="Y198" s="129">
        <v>6050.0751912639998</v>
      </c>
    </row>
    <row r="199" spans="1:25" s="64" customFormat="1" ht="15.75" outlineLevel="1" x14ac:dyDescent="0.25">
      <c r="A199" s="63">
        <v>13</v>
      </c>
      <c r="B199" s="129">
        <v>6008.6959979199992</v>
      </c>
      <c r="C199" s="129">
        <v>5439.2375174079998</v>
      </c>
      <c r="D199" s="129">
        <v>5338.9218235839999</v>
      </c>
      <c r="E199" s="129">
        <v>5308.5262507839998</v>
      </c>
      <c r="F199" s="129">
        <v>5306.1152121279993</v>
      </c>
      <c r="G199" s="129">
        <v>5820.8616615999999</v>
      </c>
      <c r="H199" s="129">
        <v>6038.2569804159994</v>
      </c>
      <c r="I199" s="129">
        <v>6082.5108736959992</v>
      </c>
      <c r="J199" s="129">
        <v>6184.0217832640001</v>
      </c>
      <c r="K199" s="129">
        <v>6214.674945664</v>
      </c>
      <c r="L199" s="129">
        <v>6191.1003454719994</v>
      </c>
      <c r="M199" s="129">
        <v>6185.4951957760004</v>
      </c>
      <c r="N199" s="129">
        <v>6101.8610044480001</v>
      </c>
      <c r="O199" s="129">
        <v>6098.3680894720001</v>
      </c>
      <c r="P199" s="129">
        <v>6096.5649622719993</v>
      </c>
      <c r="Q199" s="129">
        <v>6094.256959456</v>
      </c>
      <c r="R199" s="129">
        <v>6100.0681808319987</v>
      </c>
      <c r="S199" s="129">
        <v>6094.3187809599985</v>
      </c>
      <c r="T199" s="129">
        <v>6166.7323693119997</v>
      </c>
      <c r="U199" s="129">
        <v>6230.6970187840006</v>
      </c>
      <c r="V199" s="129">
        <v>6200.9196610239997</v>
      </c>
      <c r="W199" s="129">
        <v>6186.5152505919996</v>
      </c>
      <c r="X199" s="129">
        <v>6086.7353431359998</v>
      </c>
      <c r="Y199" s="129">
        <v>6045.0264351040005</v>
      </c>
    </row>
    <row r="200" spans="1:25" s="64" customFormat="1" ht="15.75" outlineLevel="1" x14ac:dyDescent="0.25">
      <c r="A200" s="63">
        <v>14</v>
      </c>
      <c r="B200" s="129">
        <v>6017.5673837439999</v>
      </c>
      <c r="C200" s="129">
        <v>5809.0228435839999</v>
      </c>
      <c r="D200" s="129">
        <v>5352.8213583999996</v>
      </c>
      <c r="E200" s="129">
        <v>5345.114277568</v>
      </c>
      <c r="F200" s="129">
        <v>5293.864250751999</v>
      </c>
      <c r="G200" s="129">
        <v>5417.8575806079998</v>
      </c>
      <c r="H200" s="129">
        <v>5899.3440609279996</v>
      </c>
      <c r="I200" s="129">
        <v>6076.1844731199999</v>
      </c>
      <c r="J200" s="129">
        <v>6147.1349525439991</v>
      </c>
      <c r="K200" s="129">
        <v>6223.7111888319996</v>
      </c>
      <c r="L200" s="129">
        <v>6221.6504720320008</v>
      </c>
      <c r="M200" s="129">
        <v>6211.7178170560001</v>
      </c>
      <c r="N200" s="129">
        <v>6176.149845087999</v>
      </c>
      <c r="O200" s="129">
        <v>6173.8624494399992</v>
      </c>
      <c r="P200" s="129">
        <v>6129.9279672639996</v>
      </c>
      <c r="Q200" s="129">
        <v>6121.1287065279994</v>
      </c>
      <c r="R200" s="129">
        <v>6118.0788456639993</v>
      </c>
      <c r="S200" s="129">
        <v>6111.4536411519994</v>
      </c>
      <c r="T200" s="129">
        <v>6220.2800953599999</v>
      </c>
      <c r="U200" s="129">
        <v>6271.7464974399991</v>
      </c>
      <c r="V200" s="129">
        <v>6206.1435781119999</v>
      </c>
      <c r="W200" s="129">
        <v>6189.5651114559996</v>
      </c>
      <c r="X200" s="129">
        <v>6102.911970015999</v>
      </c>
      <c r="Y200" s="129">
        <v>6054.5675538879996</v>
      </c>
    </row>
    <row r="201" spans="1:25" s="64" customFormat="1" ht="15.75" outlineLevel="1" x14ac:dyDescent="0.25">
      <c r="A201" s="63">
        <v>15</v>
      </c>
      <c r="B201" s="129">
        <v>5951.0165346879994</v>
      </c>
      <c r="C201" s="129">
        <v>5435.0748694719996</v>
      </c>
      <c r="D201" s="129">
        <v>5441.7000739839996</v>
      </c>
      <c r="E201" s="129">
        <v>5353.2644125120005</v>
      </c>
      <c r="F201" s="129">
        <v>5398.9608075519991</v>
      </c>
      <c r="G201" s="129">
        <v>5487.9734697279991</v>
      </c>
      <c r="H201" s="129">
        <v>5986.7802747519991</v>
      </c>
      <c r="I201" s="129">
        <v>6071.681806912</v>
      </c>
      <c r="J201" s="129">
        <v>6142.7765365119994</v>
      </c>
      <c r="K201" s="129">
        <v>6239.8053870399999</v>
      </c>
      <c r="L201" s="129">
        <v>6239.2489935039994</v>
      </c>
      <c r="M201" s="129">
        <v>6215.8495542399996</v>
      </c>
      <c r="N201" s="129">
        <v>6110.9899798719989</v>
      </c>
      <c r="O201" s="129">
        <v>6121.6438857279991</v>
      </c>
      <c r="P201" s="129">
        <v>6102.9325771839995</v>
      </c>
      <c r="Q201" s="129">
        <v>6093.5357085759997</v>
      </c>
      <c r="R201" s="129">
        <v>6097.0286235519989</v>
      </c>
      <c r="S201" s="129">
        <v>6101.9743438719988</v>
      </c>
      <c r="T201" s="129">
        <v>6204.865933695999</v>
      </c>
      <c r="U201" s="129">
        <v>6287.7582669760004</v>
      </c>
      <c r="V201" s="129">
        <v>6228.2550693760004</v>
      </c>
      <c r="W201" s="129">
        <v>6194.2017242559996</v>
      </c>
      <c r="X201" s="129">
        <v>6097.7498744320001</v>
      </c>
      <c r="Y201" s="129">
        <v>6049.9618518400002</v>
      </c>
    </row>
    <row r="202" spans="1:25" s="64" customFormat="1" ht="15.75" outlineLevel="1" x14ac:dyDescent="0.25">
      <c r="A202" s="63">
        <v>16</v>
      </c>
      <c r="B202" s="129">
        <v>6023.5228552959998</v>
      </c>
      <c r="C202" s="129">
        <v>5894.2334832639999</v>
      </c>
      <c r="D202" s="129">
        <v>5442.1019137599997</v>
      </c>
      <c r="E202" s="129">
        <v>5437.8568371519996</v>
      </c>
      <c r="F202" s="129">
        <v>5423.2360514559996</v>
      </c>
      <c r="G202" s="129">
        <v>5505.5307768640005</v>
      </c>
      <c r="H202" s="129">
        <v>5987.7591152320001</v>
      </c>
      <c r="I202" s="129">
        <v>6068.2404098559991</v>
      </c>
      <c r="J202" s="129">
        <v>6144.4045027840002</v>
      </c>
      <c r="K202" s="129">
        <v>6224.4736540479998</v>
      </c>
      <c r="L202" s="129">
        <v>6226.5343708480004</v>
      </c>
      <c r="M202" s="129">
        <v>6220.2594881920004</v>
      </c>
      <c r="N202" s="129">
        <v>6187.9062344319991</v>
      </c>
      <c r="O202" s="129">
        <v>6184.1969441919991</v>
      </c>
      <c r="P202" s="129">
        <v>6186.8758760319997</v>
      </c>
      <c r="Q202" s="129">
        <v>6119.253454239999</v>
      </c>
      <c r="R202" s="129">
        <v>6112.8446249919998</v>
      </c>
      <c r="S202" s="129">
        <v>6096.0703902400001</v>
      </c>
      <c r="T202" s="129">
        <v>6158.2937340159997</v>
      </c>
      <c r="U202" s="129">
        <v>6224.5766898879992</v>
      </c>
      <c r="V202" s="129">
        <v>6216.7871803839998</v>
      </c>
      <c r="W202" s="129">
        <v>6204.1137720639999</v>
      </c>
      <c r="X202" s="129">
        <v>6102.7162019199995</v>
      </c>
      <c r="Y202" s="129">
        <v>5952.6238937919998</v>
      </c>
    </row>
    <row r="203" spans="1:25" s="64" customFormat="1" ht="15.75" outlineLevel="1" x14ac:dyDescent="0.25">
      <c r="A203" s="63">
        <v>17</v>
      </c>
      <c r="B203" s="129">
        <v>5538.0797987199994</v>
      </c>
      <c r="C203" s="129">
        <v>5477.2268316159998</v>
      </c>
      <c r="D203" s="129">
        <v>5419.0527963519989</v>
      </c>
      <c r="E203" s="129">
        <v>5401.2791139519995</v>
      </c>
      <c r="F203" s="129">
        <v>5395.1381778879995</v>
      </c>
      <c r="G203" s="129">
        <v>5438.0938195839999</v>
      </c>
      <c r="H203" s="129">
        <v>5458.02095104</v>
      </c>
      <c r="I203" s="129">
        <v>5540.8617663999994</v>
      </c>
      <c r="J203" s="129">
        <v>5728.4900310400008</v>
      </c>
      <c r="K203" s="129">
        <v>5994.3121946559995</v>
      </c>
      <c r="L203" s="129">
        <v>6070.2496087359996</v>
      </c>
      <c r="M203" s="129">
        <v>6069.1059109119997</v>
      </c>
      <c r="N203" s="129">
        <v>6047.2726164159994</v>
      </c>
      <c r="O203" s="129">
        <v>5985.6880948479993</v>
      </c>
      <c r="P203" s="129">
        <v>5863.3536420159999</v>
      </c>
      <c r="Q203" s="129">
        <v>5846.703050271999</v>
      </c>
      <c r="R203" s="129">
        <v>5845.868459968</v>
      </c>
      <c r="S203" s="129">
        <v>5857.4393848</v>
      </c>
      <c r="T203" s="129">
        <v>6040.0704111999994</v>
      </c>
      <c r="U203" s="129">
        <v>6176.5001669439998</v>
      </c>
      <c r="V203" s="129">
        <v>6169.6173728319991</v>
      </c>
      <c r="W203" s="129">
        <v>6156.1505885439992</v>
      </c>
      <c r="X203" s="129">
        <v>5878.1083743039999</v>
      </c>
      <c r="Y203" s="129">
        <v>5608.9478494719997</v>
      </c>
    </row>
    <row r="204" spans="1:25" s="64" customFormat="1" ht="15.75" outlineLevel="1" x14ac:dyDescent="0.25">
      <c r="A204" s="63">
        <v>18</v>
      </c>
      <c r="B204" s="129">
        <v>5689.5218763519988</v>
      </c>
      <c r="C204" s="129">
        <v>5522.377136703999</v>
      </c>
      <c r="D204" s="129">
        <v>5427.6665925760008</v>
      </c>
      <c r="E204" s="129">
        <v>5380.1567667519994</v>
      </c>
      <c r="F204" s="129">
        <v>5375.3346894400001</v>
      </c>
      <c r="G204" s="129">
        <v>5426.8526094399995</v>
      </c>
      <c r="H204" s="129">
        <v>5442.071003007999</v>
      </c>
      <c r="I204" s="129">
        <v>5547.6621318399993</v>
      </c>
      <c r="J204" s="129">
        <v>5726.3880999039993</v>
      </c>
      <c r="K204" s="129">
        <v>5770.6832075199991</v>
      </c>
      <c r="L204" s="129">
        <v>5833.4011233279998</v>
      </c>
      <c r="M204" s="129">
        <v>5819.2130881600006</v>
      </c>
      <c r="N204" s="129">
        <v>5770.0134745600008</v>
      </c>
      <c r="O204" s="129">
        <v>5764.0167886719992</v>
      </c>
      <c r="P204" s="129">
        <v>5766.572077503999</v>
      </c>
      <c r="Q204" s="129">
        <v>5763.4913058879993</v>
      </c>
      <c r="R204" s="129">
        <v>5771.9917626879997</v>
      </c>
      <c r="S204" s="129">
        <v>5779.5752005120003</v>
      </c>
      <c r="T204" s="129">
        <v>5896.4384502399989</v>
      </c>
      <c r="U204" s="129">
        <v>6126.8162848960001</v>
      </c>
      <c r="V204" s="129">
        <v>6100.7070030399991</v>
      </c>
      <c r="W204" s="129">
        <v>6079.9040669439992</v>
      </c>
      <c r="X204" s="129">
        <v>5953.8912346239995</v>
      </c>
      <c r="Y204" s="129">
        <v>5719.2580197759999</v>
      </c>
    </row>
    <row r="205" spans="1:25" s="64" customFormat="1" ht="15.75" outlineLevel="1" x14ac:dyDescent="0.25">
      <c r="A205" s="63">
        <v>19</v>
      </c>
      <c r="B205" s="129">
        <v>5475.3824900799991</v>
      </c>
      <c r="C205" s="129">
        <v>5358.5810618559999</v>
      </c>
      <c r="D205" s="129">
        <v>5318.0570659839996</v>
      </c>
      <c r="E205" s="129">
        <v>5312.0294693439992</v>
      </c>
      <c r="F205" s="129">
        <v>5339.0454665919997</v>
      </c>
      <c r="G205" s="129">
        <v>5408.6461765120002</v>
      </c>
      <c r="H205" s="129">
        <v>5524.4172463359992</v>
      </c>
      <c r="I205" s="129">
        <v>5906.3092837119993</v>
      </c>
      <c r="J205" s="129">
        <v>6027.1806276159987</v>
      </c>
      <c r="K205" s="129">
        <v>6120.8814205120007</v>
      </c>
      <c r="L205" s="129">
        <v>6161.6836131519985</v>
      </c>
      <c r="M205" s="129">
        <v>6154.3268541759999</v>
      </c>
      <c r="N205" s="129">
        <v>6063.9232081600003</v>
      </c>
      <c r="O205" s="129">
        <v>6065.1493346560001</v>
      </c>
      <c r="P205" s="129">
        <v>6045.7476859839999</v>
      </c>
      <c r="Q205" s="129">
        <v>6049.590922815999</v>
      </c>
      <c r="R205" s="129">
        <v>6004.7085109119998</v>
      </c>
      <c r="S205" s="129">
        <v>5994.9716240319995</v>
      </c>
      <c r="T205" s="129">
        <v>6077.956689568</v>
      </c>
      <c r="U205" s="129">
        <v>6173.0793770559994</v>
      </c>
      <c r="V205" s="129">
        <v>6176.7268457919999</v>
      </c>
      <c r="W205" s="129">
        <v>6169.8131409279995</v>
      </c>
      <c r="X205" s="129">
        <v>5998.4645390079995</v>
      </c>
      <c r="Y205" s="129">
        <v>5596.501119999999</v>
      </c>
    </row>
    <row r="206" spans="1:25" s="64" customFormat="1" ht="15.75" outlineLevel="1" x14ac:dyDescent="0.25">
      <c r="A206" s="63">
        <v>20</v>
      </c>
      <c r="B206" s="129">
        <v>5523.3044592639999</v>
      </c>
      <c r="C206" s="129">
        <v>5418.9291533439991</v>
      </c>
      <c r="D206" s="129">
        <v>5371.2853809279995</v>
      </c>
      <c r="E206" s="129">
        <v>5362.5788524479995</v>
      </c>
      <c r="F206" s="129">
        <v>5364.855944512</v>
      </c>
      <c r="G206" s="129">
        <v>5416.3841680959995</v>
      </c>
      <c r="H206" s="129">
        <v>5488.0765055679985</v>
      </c>
      <c r="I206" s="129">
        <v>5856.2647762239994</v>
      </c>
      <c r="J206" s="129">
        <v>6012.5701455039998</v>
      </c>
      <c r="K206" s="129">
        <v>6088.29118432</v>
      </c>
      <c r="L206" s="129">
        <v>6092.8968863679984</v>
      </c>
      <c r="M206" s="129">
        <v>6082.0678195839992</v>
      </c>
      <c r="N206" s="129">
        <v>6063.5419755519997</v>
      </c>
      <c r="O206" s="129">
        <v>6065.0359952319996</v>
      </c>
      <c r="P206" s="129">
        <v>6053.2796058879994</v>
      </c>
      <c r="Q206" s="129">
        <v>6037.8860513919999</v>
      </c>
      <c r="R206" s="129">
        <v>6010.6742860479999</v>
      </c>
      <c r="S206" s="129">
        <v>5998.6396999359995</v>
      </c>
      <c r="T206" s="129">
        <v>6081.7278013120003</v>
      </c>
      <c r="U206" s="129">
        <v>6180.7864578879999</v>
      </c>
      <c r="V206" s="129">
        <v>6196.520030656</v>
      </c>
      <c r="W206" s="129">
        <v>6095.7200683840001</v>
      </c>
      <c r="X206" s="129">
        <v>6058.2974512960009</v>
      </c>
      <c r="Y206" s="129">
        <v>5618.9835402879989</v>
      </c>
    </row>
    <row r="207" spans="1:25" s="64" customFormat="1" ht="15.75" outlineLevel="1" x14ac:dyDescent="0.25">
      <c r="A207" s="63">
        <v>21</v>
      </c>
      <c r="B207" s="129">
        <v>5436.4452461439996</v>
      </c>
      <c r="C207" s="129">
        <v>5406.688495551999</v>
      </c>
      <c r="D207" s="129">
        <v>5388.6469199679996</v>
      </c>
      <c r="E207" s="129">
        <v>5383.2993598719995</v>
      </c>
      <c r="F207" s="129">
        <v>5377.1172094719996</v>
      </c>
      <c r="G207" s="129">
        <v>5404.9059755199996</v>
      </c>
      <c r="H207" s="129">
        <v>5444.152326976</v>
      </c>
      <c r="I207" s="129">
        <v>5717.9906789440001</v>
      </c>
      <c r="J207" s="129">
        <v>6069.1677324159991</v>
      </c>
      <c r="K207" s="129">
        <v>6158.705877376</v>
      </c>
      <c r="L207" s="129">
        <v>6161.5496665599985</v>
      </c>
      <c r="M207" s="129">
        <v>6155.6766236799995</v>
      </c>
      <c r="N207" s="129">
        <v>6097.8941246079994</v>
      </c>
      <c r="O207" s="129">
        <v>6097.255302399999</v>
      </c>
      <c r="P207" s="129">
        <v>6087.1680936639996</v>
      </c>
      <c r="Q207" s="129">
        <v>6072.3103255359993</v>
      </c>
      <c r="R207" s="129">
        <v>6079.3476734079995</v>
      </c>
      <c r="S207" s="129">
        <v>5974.6014384639993</v>
      </c>
      <c r="T207" s="129">
        <v>6063.1195286080001</v>
      </c>
      <c r="U207" s="129">
        <v>6137.7483875200005</v>
      </c>
      <c r="V207" s="129">
        <v>6116.3066292159992</v>
      </c>
      <c r="W207" s="129">
        <v>6085.8698420799992</v>
      </c>
      <c r="X207" s="129">
        <v>6054.0420711040006</v>
      </c>
      <c r="Y207" s="129">
        <v>5470.6222342719993</v>
      </c>
    </row>
    <row r="208" spans="1:25" s="64" customFormat="1" ht="15.75" outlineLevel="1" x14ac:dyDescent="0.25">
      <c r="A208" s="63">
        <v>22</v>
      </c>
      <c r="B208" s="129">
        <v>5445.6669538239994</v>
      </c>
      <c r="C208" s="129">
        <v>5347.8344237439997</v>
      </c>
      <c r="D208" s="129">
        <v>5291.1853189119993</v>
      </c>
      <c r="E208" s="129">
        <v>5227.1588479359998</v>
      </c>
      <c r="F208" s="129">
        <v>5262.1601227840001</v>
      </c>
      <c r="G208" s="129">
        <v>5413.3240036480001</v>
      </c>
      <c r="H208" s="129">
        <v>5493.712566016</v>
      </c>
      <c r="I208" s="129">
        <v>5947.9357630719996</v>
      </c>
      <c r="J208" s="129">
        <v>6124.0755315519991</v>
      </c>
      <c r="K208" s="129">
        <v>6219.8267376639997</v>
      </c>
      <c r="L208" s="129">
        <v>6252.8188136319986</v>
      </c>
      <c r="M208" s="129">
        <v>6248.4810047680003</v>
      </c>
      <c r="N208" s="129">
        <v>6202.1560911039996</v>
      </c>
      <c r="O208" s="129">
        <v>6202.4445914560001</v>
      </c>
      <c r="P208" s="129">
        <v>6197.1279421120007</v>
      </c>
      <c r="Q208" s="129">
        <v>6187.3086265599995</v>
      </c>
      <c r="R208" s="129">
        <v>6105.3745265919997</v>
      </c>
      <c r="S208" s="129">
        <v>6051.8886220479999</v>
      </c>
      <c r="T208" s="129">
        <v>6155.1923552320004</v>
      </c>
      <c r="U208" s="129">
        <v>6245.6475191680001</v>
      </c>
      <c r="V208" s="129">
        <v>6213.7682302719995</v>
      </c>
      <c r="W208" s="129">
        <v>6181.1882976639999</v>
      </c>
      <c r="X208" s="129">
        <v>6081.9853909120002</v>
      </c>
      <c r="Y208" s="129">
        <v>5673.9325537599998</v>
      </c>
    </row>
    <row r="209" spans="1:25" s="64" customFormat="1" ht="15.75" outlineLevel="1" x14ac:dyDescent="0.25">
      <c r="A209" s="63">
        <v>23</v>
      </c>
      <c r="B209" s="129">
        <v>5678.9297919999999</v>
      </c>
      <c r="C209" s="129">
        <v>5439.9381611199997</v>
      </c>
      <c r="D209" s="129">
        <v>5429.6963986239989</v>
      </c>
      <c r="E209" s="129">
        <v>5416.9199544639996</v>
      </c>
      <c r="F209" s="129">
        <v>5413.8597900159994</v>
      </c>
      <c r="G209" s="129">
        <v>5419.8255651519994</v>
      </c>
      <c r="H209" s="129">
        <v>5468.623338976</v>
      </c>
      <c r="I209" s="129">
        <v>5792.4237697600001</v>
      </c>
      <c r="J209" s="129">
        <v>6113.246464767999</v>
      </c>
      <c r="K209" s="129">
        <v>6187.5456089919999</v>
      </c>
      <c r="L209" s="129">
        <v>6213.8712661119998</v>
      </c>
      <c r="M209" s="129">
        <v>6209.0285816319993</v>
      </c>
      <c r="N209" s="129">
        <v>6194.4593138559994</v>
      </c>
      <c r="O209" s="129">
        <v>6199.6420166079988</v>
      </c>
      <c r="P209" s="129">
        <v>6150.3599743359991</v>
      </c>
      <c r="Q209" s="129">
        <v>6124.3125139840004</v>
      </c>
      <c r="R209" s="129">
        <v>6115.6471998399993</v>
      </c>
      <c r="S209" s="129">
        <v>6106.0442595519989</v>
      </c>
      <c r="T209" s="129">
        <v>6132.071112736</v>
      </c>
      <c r="U209" s="129">
        <v>6211.2850665280002</v>
      </c>
      <c r="V209" s="129">
        <v>6205.6696132480001</v>
      </c>
      <c r="W209" s="129">
        <v>6169.9779982719992</v>
      </c>
      <c r="X209" s="129">
        <v>6094.3084773760002</v>
      </c>
      <c r="Y209" s="129">
        <v>6052.6819980159999</v>
      </c>
    </row>
    <row r="210" spans="1:25" s="64" customFormat="1" ht="15.75" outlineLevel="1" x14ac:dyDescent="0.25">
      <c r="A210" s="63">
        <v>24</v>
      </c>
      <c r="B210" s="129">
        <v>5631.1932873279993</v>
      </c>
      <c r="C210" s="129">
        <v>5489.6941682559991</v>
      </c>
      <c r="D210" s="129">
        <v>5469.1488217599999</v>
      </c>
      <c r="E210" s="129">
        <v>5455.3111084479997</v>
      </c>
      <c r="F210" s="129">
        <v>5453.3637310719996</v>
      </c>
      <c r="G210" s="129">
        <v>5438.8356776319997</v>
      </c>
      <c r="H210" s="129">
        <v>5432.045615776</v>
      </c>
      <c r="I210" s="129">
        <v>5490.7760445760005</v>
      </c>
      <c r="J210" s="129">
        <v>5906.3401944639991</v>
      </c>
      <c r="K210" s="129">
        <v>5986.3990421439994</v>
      </c>
      <c r="L210" s="129">
        <v>5995.6516605760007</v>
      </c>
      <c r="M210" s="129">
        <v>5985.0389690559996</v>
      </c>
      <c r="N210" s="129">
        <v>5948.3479064319999</v>
      </c>
      <c r="O210" s="129">
        <v>5950.7177307519996</v>
      </c>
      <c r="P210" s="129">
        <v>5929.4717405439997</v>
      </c>
      <c r="Q210" s="129">
        <v>5912.1205050879989</v>
      </c>
      <c r="R210" s="129">
        <v>5928.3795606399999</v>
      </c>
      <c r="S210" s="129">
        <v>5976.6312445120002</v>
      </c>
      <c r="T210" s="129">
        <v>6424.321969312</v>
      </c>
      <c r="U210" s="129">
        <v>6415.9863698560002</v>
      </c>
      <c r="V210" s="129">
        <v>6408.0423065920004</v>
      </c>
      <c r="W210" s="129">
        <v>6202.7124846399984</v>
      </c>
      <c r="X210" s="129">
        <v>6199.6111058559991</v>
      </c>
      <c r="Y210" s="129">
        <v>6082.0369088319985</v>
      </c>
    </row>
    <row r="211" spans="1:25" s="64" customFormat="1" ht="15.75" outlineLevel="1" x14ac:dyDescent="0.25">
      <c r="A211" s="63">
        <v>25</v>
      </c>
      <c r="B211" s="129">
        <v>5621.9200617279994</v>
      </c>
      <c r="C211" s="129">
        <v>5543.4479659839999</v>
      </c>
      <c r="D211" s="129">
        <v>5470.7664844480005</v>
      </c>
      <c r="E211" s="129">
        <v>5460.9162581439996</v>
      </c>
      <c r="F211" s="129">
        <v>5461.2665800000004</v>
      </c>
      <c r="G211" s="129">
        <v>5439.9587682879992</v>
      </c>
      <c r="H211" s="129">
        <v>5467.4487303999995</v>
      </c>
      <c r="I211" s="129">
        <v>5523.088084</v>
      </c>
      <c r="J211" s="129">
        <v>5637.8390990079997</v>
      </c>
      <c r="K211" s="129">
        <v>5946.2459752959985</v>
      </c>
      <c r="L211" s="129">
        <v>6156.9233573439997</v>
      </c>
      <c r="M211" s="129">
        <v>5985.5953625919992</v>
      </c>
      <c r="N211" s="129">
        <v>5961.6292262079996</v>
      </c>
      <c r="O211" s="129">
        <v>5911.3065219519995</v>
      </c>
      <c r="P211" s="129">
        <v>5879.5199653119998</v>
      </c>
      <c r="Q211" s="129">
        <v>5886.8561171199999</v>
      </c>
      <c r="R211" s="129">
        <v>5935.0768902399996</v>
      </c>
      <c r="S211" s="129">
        <v>5980.4126598399998</v>
      </c>
      <c r="T211" s="129">
        <v>6167.9791029759999</v>
      </c>
      <c r="U211" s="129">
        <v>6247.5124678719994</v>
      </c>
      <c r="V211" s="129">
        <v>7651.2315376959996</v>
      </c>
      <c r="W211" s="129">
        <v>7077.6413199999997</v>
      </c>
      <c r="X211" s="129">
        <v>6141.6946601919999</v>
      </c>
      <c r="Y211" s="129">
        <v>6078.5130831039987</v>
      </c>
    </row>
    <row r="212" spans="1:25" s="64" customFormat="1" ht="15.75" outlineLevel="1" x14ac:dyDescent="0.25">
      <c r="A212" s="63">
        <v>26</v>
      </c>
      <c r="B212" s="129">
        <v>5658.5596064319998</v>
      </c>
      <c r="C212" s="129">
        <v>5591.9057215359999</v>
      </c>
      <c r="D212" s="129">
        <v>5521.23343888</v>
      </c>
      <c r="E212" s="129">
        <v>5496.2678548479998</v>
      </c>
      <c r="F212" s="129">
        <v>5497.4527670079997</v>
      </c>
      <c r="G212" s="129">
        <v>5589.216486112</v>
      </c>
      <c r="H212" s="129">
        <v>5648.1632901759995</v>
      </c>
      <c r="I212" s="129">
        <v>5951.6759640639993</v>
      </c>
      <c r="J212" s="129">
        <v>6386.3841730239992</v>
      </c>
      <c r="K212" s="129">
        <v>6374.5968729279994</v>
      </c>
      <c r="L212" s="129">
        <v>6343.6036922559997</v>
      </c>
      <c r="M212" s="129">
        <v>6361.2022137280001</v>
      </c>
      <c r="N212" s="129">
        <v>6339.420437152</v>
      </c>
      <c r="O212" s="129">
        <v>6366.6012917439994</v>
      </c>
      <c r="P212" s="129">
        <v>6374.7205159359992</v>
      </c>
      <c r="Q212" s="129">
        <v>6389.4855518079994</v>
      </c>
      <c r="R212" s="129">
        <v>5938.4255550399994</v>
      </c>
      <c r="S212" s="129">
        <v>5940.0638248960004</v>
      </c>
      <c r="T212" s="129">
        <v>6041.9250563200003</v>
      </c>
      <c r="U212" s="129">
        <v>6353.0108644479997</v>
      </c>
      <c r="V212" s="129">
        <v>6382.9118652159996</v>
      </c>
      <c r="W212" s="129">
        <v>6175.9540769919995</v>
      </c>
      <c r="X212" s="129">
        <v>5937.8382507519991</v>
      </c>
      <c r="Y212" s="129">
        <v>5682.154813791999</v>
      </c>
    </row>
    <row r="213" spans="1:25" s="64" customFormat="1" ht="15.75" outlineLevel="1" x14ac:dyDescent="0.25">
      <c r="A213" s="63">
        <v>27</v>
      </c>
      <c r="B213" s="129">
        <v>5514.2785196799987</v>
      </c>
      <c r="C213" s="129">
        <v>5475.4134008319998</v>
      </c>
      <c r="D213" s="129">
        <v>5432.8802060799999</v>
      </c>
      <c r="E213" s="129">
        <v>5416.2914358400003</v>
      </c>
      <c r="F213" s="129">
        <v>5447.3979559359996</v>
      </c>
      <c r="G213" s="129">
        <v>5490.3845083839997</v>
      </c>
      <c r="H213" s="129">
        <v>5531.2897368639997</v>
      </c>
      <c r="I213" s="129">
        <v>5783.0165975679993</v>
      </c>
      <c r="J213" s="129">
        <v>6367.3122390400003</v>
      </c>
      <c r="K213" s="129">
        <v>6336.5457372159999</v>
      </c>
      <c r="L213" s="129">
        <v>6359.3269614399996</v>
      </c>
      <c r="M213" s="129">
        <v>6392.2160015680001</v>
      </c>
      <c r="N213" s="129">
        <v>6397.1205075520002</v>
      </c>
      <c r="O213" s="129">
        <v>6431.7302462079997</v>
      </c>
      <c r="P213" s="129">
        <v>5983.2564490239993</v>
      </c>
      <c r="Q213" s="129">
        <v>6218.7860756799992</v>
      </c>
      <c r="R213" s="129">
        <v>5959.8260990079998</v>
      </c>
      <c r="S213" s="129">
        <v>5924.9072528319994</v>
      </c>
      <c r="T213" s="129">
        <v>6330.0029613759998</v>
      </c>
      <c r="U213" s="129">
        <v>6351.609577023999</v>
      </c>
      <c r="V213" s="129">
        <v>6362.9126086719998</v>
      </c>
      <c r="W213" s="129">
        <v>6178.2105618879996</v>
      </c>
      <c r="X213" s="129">
        <v>6124.5597999999991</v>
      </c>
      <c r="Y213" s="129">
        <v>5661.31066336</v>
      </c>
    </row>
    <row r="214" spans="1:25" s="64" customFormat="1" ht="15.75" outlineLevel="1" x14ac:dyDescent="0.25">
      <c r="A214" s="63">
        <v>28</v>
      </c>
      <c r="B214" s="129">
        <v>5508.3230481279998</v>
      </c>
      <c r="C214" s="129">
        <v>5476.5983129919996</v>
      </c>
      <c r="D214" s="129">
        <v>5445.2032925439989</v>
      </c>
      <c r="E214" s="129">
        <v>5437.7022833919991</v>
      </c>
      <c r="F214" s="129">
        <v>5468.6851604799995</v>
      </c>
      <c r="G214" s="129">
        <v>5488.8595779520001</v>
      </c>
      <c r="H214" s="129">
        <v>5519.461222431999</v>
      </c>
      <c r="I214" s="129">
        <v>5892.3479273919993</v>
      </c>
      <c r="J214" s="129">
        <v>6070.9708596159999</v>
      </c>
      <c r="K214" s="129">
        <v>6328.4986381120007</v>
      </c>
      <c r="L214" s="129">
        <v>6374.2980689919996</v>
      </c>
      <c r="M214" s="129">
        <v>6195.7163511039998</v>
      </c>
      <c r="N214" s="129">
        <v>6040.0395004479997</v>
      </c>
      <c r="O214" s="129">
        <v>6039.0194456320005</v>
      </c>
      <c r="P214" s="129">
        <v>6032.0851335999996</v>
      </c>
      <c r="Q214" s="129">
        <v>6008.9226767679993</v>
      </c>
      <c r="R214" s="129">
        <v>5950.5734805759994</v>
      </c>
      <c r="S214" s="129">
        <v>5950.9753203519995</v>
      </c>
      <c r="T214" s="129">
        <v>6328.0349768319993</v>
      </c>
      <c r="U214" s="129">
        <v>6313.6511735679996</v>
      </c>
      <c r="V214" s="129">
        <v>6806.4612927039998</v>
      </c>
      <c r="W214" s="129">
        <v>6811.4276201919993</v>
      </c>
      <c r="X214" s="129">
        <v>6061.3370085760007</v>
      </c>
      <c r="Y214" s="129">
        <v>5612.4819787839997</v>
      </c>
    </row>
    <row r="215" spans="1:25" s="64" customFormat="1" ht="15.75" outlineLevel="1" x14ac:dyDescent="0.25">
      <c r="A215" s="63">
        <v>29</v>
      </c>
      <c r="B215" s="129">
        <v>5383.9484856639992</v>
      </c>
      <c r="C215" s="129">
        <v>5363.5267821759999</v>
      </c>
      <c r="D215" s="129">
        <v>5351.5334103999994</v>
      </c>
      <c r="E215" s="129">
        <v>5343.8675439039998</v>
      </c>
      <c r="F215" s="129">
        <v>5353.8311096319994</v>
      </c>
      <c r="G215" s="129">
        <v>5369.8222719999994</v>
      </c>
      <c r="H215" s="129">
        <v>5397.8171097280001</v>
      </c>
      <c r="I215" s="129">
        <v>5645.7007335999997</v>
      </c>
      <c r="J215" s="129">
        <v>6117.2957732799996</v>
      </c>
      <c r="K215" s="129">
        <v>6129.9794851839997</v>
      </c>
      <c r="L215" s="129">
        <v>6133.4517929920003</v>
      </c>
      <c r="M215" s="129">
        <v>6077.78152864</v>
      </c>
      <c r="N215" s="129">
        <v>6079.2858519040001</v>
      </c>
      <c r="O215" s="129">
        <v>6080.8932110079995</v>
      </c>
      <c r="P215" s="129">
        <v>6065.190548992</v>
      </c>
      <c r="Q215" s="129">
        <v>6060.0387569919994</v>
      </c>
      <c r="R215" s="129">
        <v>5909.0706442239998</v>
      </c>
      <c r="S215" s="129">
        <v>5885.8257587199996</v>
      </c>
      <c r="T215" s="129">
        <v>5921.6822310400003</v>
      </c>
      <c r="U215" s="129">
        <v>6151.0400108799995</v>
      </c>
      <c r="V215" s="129">
        <v>6132.9366137919997</v>
      </c>
      <c r="W215" s="129">
        <v>6122.6021190399988</v>
      </c>
      <c r="X215" s="129">
        <v>6076.9778490879999</v>
      </c>
      <c r="Y215" s="129">
        <v>5440.2884829759996</v>
      </c>
    </row>
    <row r="216" spans="1:25" s="64" customFormat="1" ht="15.75" x14ac:dyDescent="0.25">
      <c r="A216" s="63">
        <v>30</v>
      </c>
      <c r="B216" s="129">
        <v>5419.4649397120002</v>
      </c>
      <c r="C216" s="129">
        <v>5394.9733205439998</v>
      </c>
      <c r="D216" s="129">
        <v>5372.4393823359997</v>
      </c>
      <c r="E216" s="129">
        <v>5361.4454582079998</v>
      </c>
      <c r="F216" s="129">
        <v>5375.59227904</v>
      </c>
      <c r="G216" s="129">
        <v>5405.3078152960006</v>
      </c>
      <c r="H216" s="129">
        <v>5454.4250002239996</v>
      </c>
      <c r="I216" s="129">
        <v>5546.4257017599994</v>
      </c>
      <c r="J216" s="129">
        <v>5917.0662254079989</v>
      </c>
      <c r="K216" s="129">
        <v>5998.7221286080003</v>
      </c>
      <c r="L216" s="129">
        <v>5940.311110912</v>
      </c>
      <c r="M216" s="129">
        <v>5924.2169127039997</v>
      </c>
      <c r="N216" s="129">
        <v>5903.7230841279998</v>
      </c>
      <c r="O216" s="129">
        <v>5901.8890461759993</v>
      </c>
      <c r="P216" s="129">
        <v>5904.567978015999</v>
      </c>
      <c r="Q216" s="129">
        <v>5903.383065856</v>
      </c>
      <c r="R216" s="129">
        <v>5904.0321916479998</v>
      </c>
      <c r="S216" s="129">
        <v>5892.955838848</v>
      </c>
      <c r="T216" s="129">
        <v>5911.7598796479997</v>
      </c>
      <c r="U216" s="129">
        <v>6122.6330297920003</v>
      </c>
      <c r="V216" s="129">
        <v>6131.5559335359994</v>
      </c>
      <c r="W216" s="129">
        <v>6157.8506799040006</v>
      </c>
      <c r="X216" s="129">
        <v>6140.7879447999994</v>
      </c>
      <c r="Y216" s="129">
        <v>6059.7605602239992</v>
      </c>
    </row>
    <row r="217" spans="1:25" s="64" customFormat="1" ht="15.75" x14ac:dyDescent="0.25">
      <c r="A217" s="63">
        <v>31</v>
      </c>
      <c r="B217" s="129">
        <v>5763.8416277440001</v>
      </c>
      <c r="C217" s="129">
        <v>5509.8067642239994</v>
      </c>
      <c r="D217" s="129">
        <v>5489.0656496319989</v>
      </c>
      <c r="E217" s="129">
        <v>5481.3070508799992</v>
      </c>
      <c r="F217" s="129">
        <v>5476.5880094079994</v>
      </c>
      <c r="G217" s="129">
        <v>5493.8156018559994</v>
      </c>
      <c r="H217" s="129">
        <v>5513.8663763200002</v>
      </c>
      <c r="I217" s="129">
        <v>5513.4645365439992</v>
      </c>
      <c r="J217" s="129">
        <v>5879.0047861120001</v>
      </c>
      <c r="K217" s="129">
        <v>5948.213959839999</v>
      </c>
      <c r="L217" s="129">
        <v>5978.5271039679992</v>
      </c>
      <c r="M217" s="129">
        <v>5935.4478192639999</v>
      </c>
      <c r="N217" s="129">
        <v>5900.7041340159994</v>
      </c>
      <c r="O217" s="129">
        <v>5894.151054592</v>
      </c>
      <c r="P217" s="129">
        <v>5863.9924642239994</v>
      </c>
      <c r="Q217" s="129">
        <v>5874.7494059199998</v>
      </c>
      <c r="R217" s="129">
        <v>5894.4807692799995</v>
      </c>
      <c r="S217" s="129">
        <v>5896.5723968319999</v>
      </c>
      <c r="T217" s="129">
        <v>5941.5578445759993</v>
      </c>
      <c r="U217" s="129">
        <v>6209.3067784000004</v>
      </c>
      <c r="V217" s="129">
        <v>6179.3130453759995</v>
      </c>
      <c r="W217" s="129">
        <v>6135.9040459839998</v>
      </c>
      <c r="X217" s="129">
        <v>6143.992359423999</v>
      </c>
      <c r="Y217" s="129">
        <v>6058.1119867839998</v>
      </c>
    </row>
    <row r="218" spans="1:25" s="64" customFormat="1" ht="15.75" x14ac:dyDescent="0.25">
      <c r="A218" s="87" t="s">
        <v>57</v>
      </c>
    </row>
    <row r="219" spans="1:25" s="64" customFormat="1" ht="15.75" x14ac:dyDescent="0.25">
      <c r="A219" s="87"/>
    </row>
    <row r="220" spans="1:25" s="64" customFormat="1" ht="15.75" x14ac:dyDescent="0.25">
      <c r="A220" s="87" t="s">
        <v>85</v>
      </c>
      <c r="O220" s="132">
        <v>654938.35</v>
      </c>
      <c r="P220" s="132"/>
    </row>
    <row r="221" spans="1:25" s="64" customFormat="1" ht="15.75" x14ac:dyDescent="0.25">
      <c r="A221" s="87"/>
    </row>
    <row r="222" spans="1:25" s="64" customFormat="1" ht="15.75" x14ac:dyDescent="0.25">
      <c r="A222" s="87"/>
    </row>
    <row r="223" spans="1:25" s="88" customFormat="1" ht="18.75" x14ac:dyDescent="0.3">
      <c r="A223" s="82" t="s">
        <v>58</v>
      </c>
    </row>
    <row r="224" spans="1:25" s="64" customFormat="1" ht="15.75" x14ac:dyDescent="0.25">
      <c r="A224" s="89" t="s">
        <v>77</v>
      </c>
    </row>
    <row r="225" spans="1:25" s="64" customFormat="1" ht="15.75" x14ac:dyDescent="0.25">
      <c r="A225" s="89" t="s">
        <v>78</v>
      </c>
    </row>
    <row r="226" spans="1:25" s="64" customFormat="1" ht="15.75" x14ac:dyDescent="0.25">
      <c r="A226" s="87" t="s">
        <v>31</v>
      </c>
    </row>
    <row r="227" spans="1:25" s="64" customFormat="1" ht="15.75" x14ac:dyDescent="0.25">
      <c r="A227" s="87"/>
    </row>
    <row r="228" spans="1:25" s="64" customFormat="1" ht="15.75" x14ac:dyDescent="0.25">
      <c r="A228" s="91" t="s">
        <v>32</v>
      </c>
      <c r="B228" s="91" t="s">
        <v>122</v>
      </c>
      <c r="C228" s="91"/>
      <c r="D228" s="91"/>
      <c r="E228" s="91"/>
      <c r="F228" s="91"/>
      <c r="G228" s="91"/>
      <c r="H228" s="91"/>
      <c r="I228" s="91"/>
      <c r="J228" s="91"/>
      <c r="K228" s="91"/>
      <c r="L228" s="91"/>
      <c r="M228" s="91"/>
      <c r="N228" s="91"/>
      <c r="O228" s="91"/>
      <c r="P228" s="91"/>
      <c r="Q228" s="91"/>
      <c r="R228" s="91"/>
      <c r="S228" s="91"/>
      <c r="T228" s="91"/>
      <c r="U228" s="91"/>
      <c r="V228" s="91"/>
      <c r="W228" s="91"/>
      <c r="X228" s="91"/>
      <c r="Y228" s="91"/>
    </row>
    <row r="229" spans="1:25" s="131" customFormat="1" ht="12.75" x14ac:dyDescent="0.2">
      <c r="A229" s="91"/>
      <c r="B229" s="130" t="s">
        <v>33</v>
      </c>
      <c r="C229" s="130" t="s">
        <v>34</v>
      </c>
      <c r="D229" s="130" t="s">
        <v>35</v>
      </c>
      <c r="E229" s="130" t="s">
        <v>36</v>
      </c>
      <c r="F229" s="130" t="s">
        <v>37</v>
      </c>
      <c r="G229" s="130" t="s">
        <v>38</v>
      </c>
      <c r="H229" s="130" t="s">
        <v>39</v>
      </c>
      <c r="I229" s="130" t="s">
        <v>40</v>
      </c>
      <c r="J229" s="130" t="s">
        <v>41</v>
      </c>
      <c r="K229" s="130" t="s">
        <v>42</v>
      </c>
      <c r="L229" s="130" t="s">
        <v>43</v>
      </c>
      <c r="M229" s="130" t="s">
        <v>44</v>
      </c>
      <c r="N229" s="130" t="s">
        <v>45</v>
      </c>
      <c r="O229" s="130" t="s">
        <v>46</v>
      </c>
      <c r="P229" s="130" t="s">
        <v>47</v>
      </c>
      <c r="Q229" s="130" t="s">
        <v>48</v>
      </c>
      <c r="R229" s="130" t="s">
        <v>49</v>
      </c>
      <c r="S229" s="130" t="s">
        <v>50</v>
      </c>
      <c r="T229" s="130" t="s">
        <v>51</v>
      </c>
      <c r="U229" s="130" t="s">
        <v>52</v>
      </c>
      <c r="V229" s="130" t="s">
        <v>53</v>
      </c>
      <c r="W229" s="130" t="s">
        <v>54</v>
      </c>
      <c r="X229" s="130" t="s">
        <v>55</v>
      </c>
      <c r="Y229" s="130" t="s">
        <v>56</v>
      </c>
    </row>
    <row r="230" spans="1:25" s="64" customFormat="1" ht="15.75" x14ac:dyDescent="0.25">
      <c r="A230" s="63">
        <v>1</v>
      </c>
      <c r="B230" s="129">
        <v>1761.8647120000001</v>
      </c>
      <c r="C230" s="129">
        <v>1148.8220711680001</v>
      </c>
      <c r="D230" s="129">
        <v>1064.8272543999999</v>
      </c>
      <c r="E230" s="129">
        <v>1049.3409676480001</v>
      </c>
      <c r="F230" s="129">
        <v>1063.405359808</v>
      </c>
      <c r="G230" s="129">
        <v>1548.2095941760001</v>
      </c>
      <c r="H230" s="129">
        <v>1713.2008847679999</v>
      </c>
      <c r="I230" s="129">
        <v>1895.883429088</v>
      </c>
      <c r="J230" s="129">
        <v>1956.75700336</v>
      </c>
      <c r="K230" s="129">
        <v>2026.7801602239999</v>
      </c>
      <c r="L230" s="129">
        <v>2038.742621248</v>
      </c>
      <c r="M230" s="129">
        <v>2009.20224592</v>
      </c>
      <c r="N230" s="129">
        <v>1970.1001446399998</v>
      </c>
      <c r="O230" s="129">
        <v>1971.6868965760002</v>
      </c>
      <c r="P230" s="129">
        <v>1960.322043424</v>
      </c>
      <c r="Q230" s="129">
        <v>1955.819377216</v>
      </c>
      <c r="R230" s="129">
        <v>1958.910452416</v>
      </c>
      <c r="S230" s="129">
        <v>1805.3870508160001</v>
      </c>
      <c r="T230" s="129">
        <v>1895.5846251519999</v>
      </c>
      <c r="U230" s="129">
        <v>2090.6829881920003</v>
      </c>
      <c r="V230" s="129">
        <v>2089.5186831999999</v>
      </c>
      <c r="W230" s="129">
        <v>1977.5599394559999</v>
      </c>
      <c r="X230" s="129">
        <v>1960.2087040000001</v>
      </c>
      <c r="Y230" s="129">
        <v>1845.4782961600001</v>
      </c>
    </row>
    <row r="231" spans="1:25" s="64" customFormat="1" ht="15.75" outlineLevel="1" x14ac:dyDescent="0.25">
      <c r="A231" s="63">
        <v>2</v>
      </c>
      <c r="B231" s="129">
        <v>1730.85092416</v>
      </c>
      <c r="C231" s="129">
        <v>1330.2887925760001</v>
      </c>
      <c r="D231" s="129">
        <v>1144.2266727040001</v>
      </c>
      <c r="E231" s="129">
        <v>1076.016946624</v>
      </c>
      <c r="F231" s="129">
        <v>1151.160984736</v>
      </c>
      <c r="G231" s="129">
        <v>1236.3098029120001</v>
      </c>
      <c r="H231" s="129">
        <v>1741.144204576</v>
      </c>
      <c r="I231" s="129">
        <v>1766.3364674559998</v>
      </c>
      <c r="J231" s="129">
        <v>1899.706058752</v>
      </c>
      <c r="K231" s="129">
        <v>1820.6878730559999</v>
      </c>
      <c r="L231" s="129">
        <v>1901.1176497600002</v>
      </c>
      <c r="M231" s="129">
        <v>1921.7248177600002</v>
      </c>
      <c r="N231" s="129">
        <v>1808.7357156160001</v>
      </c>
      <c r="O231" s="129">
        <v>1800.781348768</v>
      </c>
      <c r="P231" s="129">
        <v>1799.709776032</v>
      </c>
      <c r="Q231" s="129">
        <v>1793.0330535999999</v>
      </c>
      <c r="R231" s="129">
        <v>1789.7771210559999</v>
      </c>
      <c r="S231" s="129">
        <v>1796.659915168</v>
      </c>
      <c r="T231" s="129">
        <v>1912.317645568</v>
      </c>
      <c r="U231" s="129">
        <v>1916.3978648320001</v>
      </c>
      <c r="V231" s="129">
        <v>1938.612391936</v>
      </c>
      <c r="W231" s="129">
        <v>1903.2814023999999</v>
      </c>
      <c r="X231" s="129">
        <v>1886.5380783999999</v>
      </c>
      <c r="Y231" s="129">
        <v>1859.398438144</v>
      </c>
    </row>
    <row r="232" spans="1:25" s="64" customFormat="1" ht="15.75" outlineLevel="1" x14ac:dyDescent="0.25">
      <c r="A232" s="63">
        <v>3</v>
      </c>
      <c r="B232" s="129">
        <v>1771.4985630399999</v>
      </c>
      <c r="C232" s="129">
        <v>1752.5605756479999</v>
      </c>
      <c r="D232" s="129">
        <v>1726.7500977280001</v>
      </c>
      <c r="E232" s="129">
        <v>1719.0842312320001</v>
      </c>
      <c r="F232" s="129">
        <v>1716.807139168</v>
      </c>
      <c r="G232" s="129">
        <v>1723.133539744</v>
      </c>
      <c r="H232" s="129">
        <v>1736.342734432</v>
      </c>
      <c r="I232" s="129">
        <v>1757.3311350399999</v>
      </c>
      <c r="J232" s="129">
        <v>1878.8413011519999</v>
      </c>
      <c r="K232" s="129">
        <v>1920.9726561280002</v>
      </c>
      <c r="L232" s="129">
        <v>1925.052875392</v>
      </c>
      <c r="M232" s="129">
        <v>1925.7844298559999</v>
      </c>
      <c r="N232" s="129">
        <v>1919.7671368000001</v>
      </c>
      <c r="O232" s="129">
        <v>1915.9651143040001</v>
      </c>
      <c r="P232" s="129">
        <v>1894.8633742719999</v>
      </c>
      <c r="Q232" s="129">
        <v>1893.874230208</v>
      </c>
      <c r="R232" s="129">
        <v>1895.883429088</v>
      </c>
      <c r="S232" s="129">
        <v>1900.4170060480001</v>
      </c>
      <c r="T232" s="129">
        <v>1926.598412992</v>
      </c>
      <c r="U232" s="129">
        <v>1964.268316096</v>
      </c>
      <c r="V232" s="129">
        <v>1957.230968224</v>
      </c>
      <c r="W232" s="129">
        <v>2324.4094876479999</v>
      </c>
      <c r="X232" s="129">
        <v>1913.873486752</v>
      </c>
      <c r="Y232" s="129">
        <v>1863.4992645760001</v>
      </c>
    </row>
    <row r="233" spans="1:25" s="64" customFormat="1" ht="15.75" outlineLevel="1" x14ac:dyDescent="0.25">
      <c r="A233" s="63">
        <v>4</v>
      </c>
      <c r="B233" s="129">
        <v>1840.213164736</v>
      </c>
      <c r="C233" s="129">
        <v>1733.457730912</v>
      </c>
      <c r="D233" s="129">
        <v>1718.548444864</v>
      </c>
      <c r="E233" s="129">
        <v>1295.596625248</v>
      </c>
      <c r="F233" s="129">
        <v>1317.0074728</v>
      </c>
      <c r="G233" s="129">
        <v>1320.6034236160001</v>
      </c>
      <c r="H233" s="129">
        <v>1724.833631104</v>
      </c>
      <c r="I233" s="129">
        <v>1738.547701408</v>
      </c>
      <c r="J233" s="129">
        <v>1852.9586981440002</v>
      </c>
      <c r="K233" s="129">
        <v>1884.16825408</v>
      </c>
      <c r="L233" s="129">
        <v>1894.152426976</v>
      </c>
      <c r="M233" s="129">
        <v>1913.2758788799999</v>
      </c>
      <c r="N233" s="129">
        <v>1908.783516256</v>
      </c>
      <c r="O233" s="129">
        <v>1889.1242779839999</v>
      </c>
      <c r="P233" s="129">
        <v>1903.3329203199999</v>
      </c>
      <c r="Q233" s="129">
        <v>1884.8792013760001</v>
      </c>
      <c r="R233" s="129">
        <v>1888.784259712</v>
      </c>
      <c r="S233" s="129">
        <v>1868.4346813120001</v>
      </c>
      <c r="T233" s="129">
        <v>1927.515431968</v>
      </c>
      <c r="U233" s="129">
        <v>1966.7514798399998</v>
      </c>
      <c r="V233" s="129">
        <v>1900.60247056</v>
      </c>
      <c r="W233" s="129">
        <v>2364.0473752960002</v>
      </c>
      <c r="X233" s="129">
        <v>1916.923347616</v>
      </c>
      <c r="Y233" s="129">
        <v>1865.9412139840001</v>
      </c>
    </row>
    <row r="234" spans="1:25" s="64" customFormat="1" ht="15.75" outlineLevel="1" x14ac:dyDescent="0.25">
      <c r="A234" s="63">
        <v>5</v>
      </c>
      <c r="B234" s="129">
        <v>1838.5645912960001</v>
      </c>
      <c r="C234" s="129">
        <v>1731.88128256</v>
      </c>
      <c r="D234" s="129">
        <v>1718.7648201280001</v>
      </c>
      <c r="E234" s="129">
        <v>1604.384734144</v>
      </c>
      <c r="F234" s="129">
        <v>1399.085822944</v>
      </c>
      <c r="G234" s="129">
        <v>1721.2067695359999</v>
      </c>
      <c r="H234" s="129">
        <v>1760.2882636480001</v>
      </c>
      <c r="I234" s="129">
        <v>1857.5953109440002</v>
      </c>
      <c r="J234" s="129">
        <v>1913.1213251199999</v>
      </c>
      <c r="K234" s="129">
        <v>1943.712666016</v>
      </c>
      <c r="L234" s="129">
        <v>1945.072739104</v>
      </c>
      <c r="M234" s="129">
        <v>1905.063922432</v>
      </c>
      <c r="N234" s="129">
        <v>1930.3283104</v>
      </c>
      <c r="O234" s="129">
        <v>1927.4330032960002</v>
      </c>
      <c r="P234" s="129">
        <v>1928.47366528</v>
      </c>
      <c r="Q234" s="129">
        <v>1924.8571072960001</v>
      </c>
      <c r="R234" s="129">
        <v>1926.15535888</v>
      </c>
      <c r="S234" s="129">
        <v>1928.5870047039998</v>
      </c>
      <c r="T234" s="129">
        <v>1954.2326252800001</v>
      </c>
      <c r="U234" s="129">
        <v>2015.2813604800001</v>
      </c>
      <c r="V234" s="129">
        <v>2007.069404032</v>
      </c>
      <c r="W234" s="129">
        <v>1968.6576428799999</v>
      </c>
      <c r="X234" s="129">
        <v>1911.1327334079999</v>
      </c>
      <c r="Y234" s="129">
        <v>1859.9651352640001</v>
      </c>
    </row>
    <row r="235" spans="1:25" s="64" customFormat="1" ht="15.75" outlineLevel="1" x14ac:dyDescent="0.25">
      <c r="A235" s="63">
        <v>6</v>
      </c>
      <c r="B235" s="129">
        <v>1730.984870752</v>
      </c>
      <c r="C235" s="129">
        <v>1671.018011872</v>
      </c>
      <c r="D235" s="129">
        <v>1231.807136704</v>
      </c>
      <c r="E235" s="129">
        <v>1199.196293344</v>
      </c>
      <c r="F235" s="129">
        <v>1204.3583889280001</v>
      </c>
      <c r="G235" s="129">
        <v>1324.024213504</v>
      </c>
      <c r="H235" s="129">
        <v>1736.4766810239998</v>
      </c>
      <c r="I235" s="129">
        <v>1765.7800739199999</v>
      </c>
      <c r="J235" s="129">
        <v>1795.0525560640001</v>
      </c>
      <c r="K235" s="129">
        <v>1883.6118605440001</v>
      </c>
      <c r="L235" s="129">
        <v>1887.9393658239999</v>
      </c>
      <c r="M235" s="129">
        <v>1846.4365294719998</v>
      </c>
      <c r="N235" s="129">
        <v>1793.13608944</v>
      </c>
      <c r="O235" s="129">
        <v>1795.897449952</v>
      </c>
      <c r="P235" s="129">
        <v>1801.409867392</v>
      </c>
      <c r="Q235" s="129">
        <v>1801.0801527039998</v>
      </c>
      <c r="R235" s="129">
        <v>1810.7140037440001</v>
      </c>
      <c r="S235" s="129">
        <v>1805.9228371839999</v>
      </c>
      <c r="T235" s="129">
        <v>1818.1119770559999</v>
      </c>
      <c r="U235" s="129">
        <v>1898.150217568</v>
      </c>
      <c r="V235" s="129">
        <v>1820.2345153600002</v>
      </c>
      <c r="W235" s="129">
        <v>1817.1331365760002</v>
      </c>
      <c r="X235" s="129">
        <v>1799.874633376</v>
      </c>
      <c r="Y235" s="129">
        <v>1756.1359192960001</v>
      </c>
    </row>
    <row r="236" spans="1:25" s="64" customFormat="1" ht="15.75" outlineLevel="1" x14ac:dyDescent="0.25">
      <c r="A236" s="63">
        <v>7</v>
      </c>
      <c r="B236" s="129">
        <v>1682.3622578559998</v>
      </c>
      <c r="C236" s="129">
        <v>1206.996106432</v>
      </c>
      <c r="D236" s="129">
        <v>1155.6121330239998</v>
      </c>
      <c r="E236" s="129">
        <v>1145.339459776</v>
      </c>
      <c r="F236" s="129">
        <v>1169.0377029760002</v>
      </c>
      <c r="G236" s="129">
        <v>1285.78761328</v>
      </c>
      <c r="H236" s="129">
        <v>1663.475788384</v>
      </c>
      <c r="I236" s="129">
        <v>1758.8663690559999</v>
      </c>
      <c r="J236" s="129">
        <v>1793.424589792</v>
      </c>
      <c r="K236" s="129">
        <v>1905.39363712</v>
      </c>
      <c r="L236" s="129">
        <v>1907.6192112640001</v>
      </c>
      <c r="M236" s="129">
        <v>1900.65398848</v>
      </c>
      <c r="N236" s="129">
        <v>1789.921371232</v>
      </c>
      <c r="O236" s="129">
        <v>1812.321362848</v>
      </c>
      <c r="P236" s="129">
        <v>1847.8069061440001</v>
      </c>
      <c r="Q236" s="129">
        <v>1796.206557472</v>
      </c>
      <c r="R236" s="129">
        <v>1796.010789376</v>
      </c>
      <c r="S236" s="129">
        <v>1799.3079362559999</v>
      </c>
      <c r="T236" s="129">
        <v>1911.6582161920001</v>
      </c>
      <c r="U236" s="129">
        <v>1953.6144102399999</v>
      </c>
      <c r="V236" s="129">
        <v>1900.0872913600001</v>
      </c>
      <c r="W236" s="129">
        <v>1877.3472814719998</v>
      </c>
      <c r="X236" s="129">
        <v>1802.1208146879999</v>
      </c>
      <c r="Y236" s="129">
        <v>1768.2941484160001</v>
      </c>
    </row>
    <row r="237" spans="1:25" s="64" customFormat="1" ht="15.75" outlineLevel="1" x14ac:dyDescent="0.25">
      <c r="A237" s="63">
        <v>8</v>
      </c>
      <c r="B237" s="129">
        <v>1727.265276928</v>
      </c>
      <c r="C237" s="129">
        <v>1669.7403674559998</v>
      </c>
      <c r="D237" s="129">
        <v>1668.555455296</v>
      </c>
      <c r="E237" s="129">
        <v>1633.605698368</v>
      </c>
      <c r="F237" s="129">
        <v>1634.110573984</v>
      </c>
      <c r="G237" s="129">
        <v>1668.72031264</v>
      </c>
      <c r="H237" s="129">
        <v>1668.7821341440001</v>
      </c>
      <c r="I237" s="129">
        <v>1708.6467006399998</v>
      </c>
      <c r="J237" s="129">
        <v>1762.7302130559999</v>
      </c>
      <c r="K237" s="129">
        <v>1800.472241248</v>
      </c>
      <c r="L237" s="129">
        <v>1802.2547612800001</v>
      </c>
      <c r="M237" s="129">
        <v>1792.1057310399999</v>
      </c>
      <c r="N237" s="129">
        <v>1765.8315918399999</v>
      </c>
      <c r="O237" s="129">
        <v>1751.581735168</v>
      </c>
      <c r="P237" s="129">
        <v>1738.7949874239998</v>
      </c>
      <c r="Q237" s="129">
        <v>1732.55101552</v>
      </c>
      <c r="R237" s="129">
        <v>1741.4017941760001</v>
      </c>
      <c r="S237" s="129">
        <v>1759.9688525440001</v>
      </c>
      <c r="T237" s="129">
        <v>1880.345624416</v>
      </c>
      <c r="U237" s="129">
        <v>2289.1815339520003</v>
      </c>
      <c r="V237" s="129">
        <v>2286.914745472</v>
      </c>
      <c r="W237" s="129">
        <v>1887.424186624</v>
      </c>
      <c r="X237" s="129">
        <v>1787.1806178879999</v>
      </c>
      <c r="Y237" s="129">
        <v>1745.3995847680001</v>
      </c>
    </row>
    <row r="238" spans="1:25" s="64" customFormat="1" ht="15.75" outlineLevel="1" x14ac:dyDescent="0.25">
      <c r="A238" s="63">
        <v>9</v>
      </c>
      <c r="B238" s="129">
        <v>1721.021305024</v>
      </c>
      <c r="C238" s="129">
        <v>1667.4220610559998</v>
      </c>
      <c r="D238" s="129">
        <v>1574.401304704</v>
      </c>
      <c r="E238" s="129">
        <v>1552.3928492800001</v>
      </c>
      <c r="F238" s="129">
        <v>1553.5468506879999</v>
      </c>
      <c r="G238" s="129">
        <v>1552.722563968</v>
      </c>
      <c r="H238" s="129">
        <v>1554.577209088</v>
      </c>
      <c r="I238" s="129">
        <v>1718.053872832</v>
      </c>
      <c r="J238" s="129">
        <v>1754.1576311680001</v>
      </c>
      <c r="K238" s="129">
        <v>1803.3778519359998</v>
      </c>
      <c r="L238" s="129">
        <v>1825.0359855039999</v>
      </c>
      <c r="M238" s="129">
        <v>1822.4188751679999</v>
      </c>
      <c r="N238" s="129">
        <v>1813.0426137280001</v>
      </c>
      <c r="O238" s="129">
        <v>1801.5025996480001</v>
      </c>
      <c r="P238" s="129">
        <v>1780.658449216</v>
      </c>
      <c r="Q238" s="129">
        <v>1779.4735370559999</v>
      </c>
      <c r="R238" s="129">
        <v>1790.1377464960001</v>
      </c>
      <c r="S238" s="129">
        <v>1808.4575188480001</v>
      </c>
      <c r="T238" s="129">
        <v>1896.182233024</v>
      </c>
      <c r="U238" s="129">
        <v>1942.012574656</v>
      </c>
      <c r="V238" s="129">
        <v>1903.4256525760002</v>
      </c>
      <c r="W238" s="129">
        <v>1891.1437804480001</v>
      </c>
      <c r="X238" s="129">
        <v>1891.0304410239999</v>
      </c>
      <c r="Y238" s="129">
        <v>1750.1598405760001</v>
      </c>
    </row>
    <row r="239" spans="1:25" s="64" customFormat="1" ht="15.75" outlineLevel="1" x14ac:dyDescent="0.25">
      <c r="A239" s="63">
        <v>10</v>
      </c>
      <c r="B239" s="129">
        <v>1714.4373148479999</v>
      </c>
      <c r="C239" s="129">
        <v>1387.082147584</v>
      </c>
      <c r="D239" s="129">
        <v>1233.34237072</v>
      </c>
      <c r="E239" s="129">
        <v>1230.704653216</v>
      </c>
      <c r="F239" s="129">
        <v>1236.07282048</v>
      </c>
      <c r="G239" s="129">
        <v>1265.304088288</v>
      </c>
      <c r="H239" s="129">
        <v>1307.27058592</v>
      </c>
      <c r="I239" s="129">
        <v>1734.385053472</v>
      </c>
      <c r="J239" s="129">
        <v>1770.962776672</v>
      </c>
      <c r="K239" s="129">
        <v>1866.8994472960001</v>
      </c>
      <c r="L239" s="129">
        <v>1890.175243552</v>
      </c>
      <c r="M239" s="129">
        <v>1872.793097344</v>
      </c>
      <c r="N239" s="129">
        <v>1864.921159168</v>
      </c>
      <c r="O239" s="129">
        <v>1860.93367216</v>
      </c>
      <c r="P239" s="129">
        <v>1858.6874908479999</v>
      </c>
      <c r="Q239" s="129">
        <v>1858.337168992</v>
      </c>
      <c r="R239" s="129">
        <v>1862.767710112</v>
      </c>
      <c r="S239" s="129">
        <v>1808.9211801280001</v>
      </c>
      <c r="T239" s="129">
        <v>1839.131288416</v>
      </c>
      <c r="U239" s="129">
        <v>1939.7560897600001</v>
      </c>
      <c r="V239" s="129">
        <v>1925.825644192</v>
      </c>
      <c r="W239" s="129">
        <v>1909.4223384639999</v>
      </c>
      <c r="X239" s="129">
        <v>1893.7814979519999</v>
      </c>
      <c r="Y239" s="129">
        <v>1845.3237423999999</v>
      </c>
    </row>
    <row r="240" spans="1:25" s="64" customFormat="1" ht="15.75" outlineLevel="1" x14ac:dyDescent="0.25">
      <c r="A240" s="63">
        <v>11</v>
      </c>
      <c r="B240" s="129">
        <v>1738.351933312</v>
      </c>
      <c r="C240" s="129">
        <v>1700.9499233920001</v>
      </c>
      <c r="D240" s="129">
        <v>1569.4349772159999</v>
      </c>
      <c r="E240" s="129">
        <v>1158.9711014079999</v>
      </c>
      <c r="F240" s="129">
        <v>1162.288855456</v>
      </c>
      <c r="G240" s="129">
        <v>1182.8032912000001</v>
      </c>
      <c r="H240" s="129">
        <v>1283.2323244480001</v>
      </c>
      <c r="I240" s="129">
        <v>1701.011744896</v>
      </c>
      <c r="J240" s="129">
        <v>1755.775293856</v>
      </c>
      <c r="K240" s="129">
        <v>1780.2463058559999</v>
      </c>
      <c r="L240" s="129">
        <v>1789.880156896</v>
      </c>
      <c r="M240" s="129">
        <v>1781.7815398719999</v>
      </c>
      <c r="N240" s="129">
        <v>1766.367378208</v>
      </c>
      <c r="O240" s="129">
        <v>1761.462872224</v>
      </c>
      <c r="P240" s="129">
        <v>1754.7243282879999</v>
      </c>
      <c r="Q240" s="129">
        <v>1752.8902903359999</v>
      </c>
      <c r="R240" s="129">
        <v>1766.3982889600002</v>
      </c>
      <c r="S240" s="129">
        <v>1782.3688441600002</v>
      </c>
      <c r="T240" s="129">
        <v>1826.0045224</v>
      </c>
      <c r="U240" s="129">
        <v>1899.7575766719999</v>
      </c>
      <c r="V240" s="129">
        <v>1890.906798016</v>
      </c>
      <c r="W240" s="129">
        <v>1872.8343116800002</v>
      </c>
      <c r="X240" s="129">
        <v>1858.2856510719998</v>
      </c>
      <c r="Y240" s="129">
        <v>1748.500963552</v>
      </c>
    </row>
    <row r="241" spans="1:25" s="64" customFormat="1" ht="15.75" outlineLevel="1" x14ac:dyDescent="0.25">
      <c r="A241" s="63">
        <v>12</v>
      </c>
      <c r="B241" s="129">
        <v>1707.1835917120002</v>
      </c>
      <c r="C241" s="129">
        <v>1341.107555776</v>
      </c>
      <c r="D241" s="129">
        <v>1133.953999456</v>
      </c>
      <c r="E241" s="129">
        <v>1052.277489088</v>
      </c>
      <c r="F241" s="129">
        <v>1008.0648101439999</v>
      </c>
      <c r="G241" s="129">
        <v>1095.4804168000001</v>
      </c>
      <c r="H241" s="129">
        <v>1605.2502351999999</v>
      </c>
      <c r="I241" s="129">
        <v>1753.7867021440002</v>
      </c>
      <c r="J241" s="129">
        <v>1797.9272559999999</v>
      </c>
      <c r="K241" s="129">
        <v>1897.4289666879999</v>
      </c>
      <c r="L241" s="129">
        <v>1856.6782919679999</v>
      </c>
      <c r="M241" s="129">
        <v>1820.2242117760002</v>
      </c>
      <c r="N241" s="129">
        <v>1781.6166825280002</v>
      </c>
      <c r="O241" s="129">
        <v>1778.50500016</v>
      </c>
      <c r="P241" s="129">
        <v>1774.970870848</v>
      </c>
      <c r="Q241" s="129">
        <v>1768.7578096960001</v>
      </c>
      <c r="R241" s="129">
        <v>1769.9427218559999</v>
      </c>
      <c r="S241" s="129">
        <v>1784.975650912</v>
      </c>
      <c r="T241" s="129">
        <v>1853.0411268160001</v>
      </c>
      <c r="U241" s="129">
        <v>1956.0254488959999</v>
      </c>
      <c r="V241" s="129">
        <v>1917.510651904</v>
      </c>
      <c r="W241" s="129">
        <v>1899.6648444160001</v>
      </c>
      <c r="X241" s="129">
        <v>1872.6900615039999</v>
      </c>
      <c r="Y241" s="129">
        <v>1759.5051912640001</v>
      </c>
    </row>
    <row r="242" spans="1:25" s="64" customFormat="1" ht="15.75" outlineLevel="1" x14ac:dyDescent="0.25">
      <c r="A242" s="63">
        <v>13</v>
      </c>
      <c r="B242" s="129">
        <v>1718.1259979199999</v>
      </c>
      <c r="C242" s="129">
        <v>1148.6675174080001</v>
      </c>
      <c r="D242" s="129">
        <v>1048.3518235839999</v>
      </c>
      <c r="E242" s="129">
        <v>1017.956250784</v>
      </c>
      <c r="F242" s="129">
        <v>1015.545212128</v>
      </c>
      <c r="G242" s="129">
        <v>1530.2916616</v>
      </c>
      <c r="H242" s="129">
        <v>1747.6869804160001</v>
      </c>
      <c r="I242" s="129">
        <v>1791.9408736959999</v>
      </c>
      <c r="J242" s="129">
        <v>1893.4517832639999</v>
      </c>
      <c r="K242" s="129">
        <v>1924.1049456640001</v>
      </c>
      <c r="L242" s="129">
        <v>1900.5303454719999</v>
      </c>
      <c r="M242" s="129">
        <v>1894.925195776</v>
      </c>
      <c r="N242" s="129">
        <v>1811.291004448</v>
      </c>
      <c r="O242" s="129">
        <v>1807.7980894719999</v>
      </c>
      <c r="P242" s="129">
        <v>1805.9949622719998</v>
      </c>
      <c r="Q242" s="129">
        <v>1803.6869594559998</v>
      </c>
      <c r="R242" s="129">
        <v>1809.4981808319999</v>
      </c>
      <c r="S242" s="129">
        <v>1803.7487809600002</v>
      </c>
      <c r="T242" s="129">
        <v>1876.162369312</v>
      </c>
      <c r="U242" s="129">
        <v>1940.127018784</v>
      </c>
      <c r="V242" s="129">
        <v>1910.3496610239999</v>
      </c>
      <c r="W242" s="129">
        <v>1895.9452505920001</v>
      </c>
      <c r="X242" s="129">
        <v>1796.165343136</v>
      </c>
      <c r="Y242" s="129">
        <v>1754.4564351039999</v>
      </c>
    </row>
    <row r="243" spans="1:25" s="64" customFormat="1" ht="15.75" outlineLevel="1" x14ac:dyDescent="0.25">
      <c r="A243" s="63">
        <v>14</v>
      </c>
      <c r="B243" s="129">
        <v>1726.997383744</v>
      </c>
      <c r="C243" s="129">
        <v>1518.452843584</v>
      </c>
      <c r="D243" s="129">
        <v>1062.2513584000001</v>
      </c>
      <c r="E243" s="129">
        <v>1054.5442775679999</v>
      </c>
      <c r="F243" s="129">
        <v>1003.2942507519999</v>
      </c>
      <c r="G243" s="129">
        <v>1127.2875806080001</v>
      </c>
      <c r="H243" s="129">
        <v>1608.7740609280002</v>
      </c>
      <c r="I243" s="129">
        <v>1785.61447312</v>
      </c>
      <c r="J243" s="129">
        <v>1856.5649525440001</v>
      </c>
      <c r="K243" s="129">
        <v>1933.1411888319999</v>
      </c>
      <c r="L243" s="129">
        <v>1931.080472032</v>
      </c>
      <c r="M243" s="129">
        <v>1921.1478170559999</v>
      </c>
      <c r="N243" s="129">
        <v>1885.579845088</v>
      </c>
      <c r="O243" s="129">
        <v>1883.2924494399999</v>
      </c>
      <c r="P243" s="129">
        <v>1839.3579672640001</v>
      </c>
      <c r="Q243" s="129">
        <v>1830.5587065280001</v>
      </c>
      <c r="R243" s="129">
        <v>1827.5088456640001</v>
      </c>
      <c r="S243" s="129">
        <v>1820.8836411519999</v>
      </c>
      <c r="T243" s="129">
        <v>1929.7100953600002</v>
      </c>
      <c r="U243" s="129">
        <v>1981.1764974399998</v>
      </c>
      <c r="V243" s="129">
        <v>1915.5735781120002</v>
      </c>
      <c r="W243" s="129">
        <v>1898.9951114559999</v>
      </c>
      <c r="X243" s="129">
        <v>1812.341970016</v>
      </c>
      <c r="Y243" s="129">
        <v>1763.9975538879999</v>
      </c>
    </row>
    <row r="244" spans="1:25" s="64" customFormat="1" ht="15.75" outlineLevel="1" x14ac:dyDescent="0.25">
      <c r="A244" s="63">
        <v>15</v>
      </c>
      <c r="B244" s="129">
        <v>1660.4465346879999</v>
      </c>
      <c r="C244" s="129">
        <v>1144.5048694720001</v>
      </c>
      <c r="D244" s="129">
        <v>1151.1300739839999</v>
      </c>
      <c r="E244" s="129">
        <v>1062.6944125119999</v>
      </c>
      <c r="F244" s="129">
        <v>1108.3908075520001</v>
      </c>
      <c r="G244" s="129">
        <v>1197.4034697280001</v>
      </c>
      <c r="H244" s="129">
        <v>1696.210274752</v>
      </c>
      <c r="I244" s="129">
        <v>1781.111806912</v>
      </c>
      <c r="J244" s="129">
        <v>1852.206536512</v>
      </c>
      <c r="K244" s="129">
        <v>1949.23538704</v>
      </c>
      <c r="L244" s="129">
        <v>1948.6789935039999</v>
      </c>
      <c r="M244" s="129">
        <v>1925.2795542399999</v>
      </c>
      <c r="N244" s="129">
        <v>1820.4199798719999</v>
      </c>
      <c r="O244" s="129">
        <v>1831.0738857280001</v>
      </c>
      <c r="P244" s="129">
        <v>1812.362577184</v>
      </c>
      <c r="Q244" s="129">
        <v>1802.965708576</v>
      </c>
      <c r="R244" s="129">
        <v>1806.4586235520001</v>
      </c>
      <c r="S244" s="129">
        <v>1811.404343872</v>
      </c>
      <c r="T244" s="129">
        <v>1914.295933696</v>
      </c>
      <c r="U244" s="129">
        <v>1997.188266976</v>
      </c>
      <c r="V244" s="129">
        <v>1937.685069376</v>
      </c>
      <c r="W244" s="129">
        <v>1903.6317242559999</v>
      </c>
      <c r="X244" s="129">
        <v>1807.1798744319999</v>
      </c>
      <c r="Y244" s="129">
        <v>1759.3918518399998</v>
      </c>
    </row>
    <row r="245" spans="1:25" s="64" customFormat="1" ht="15.75" outlineLevel="1" x14ac:dyDescent="0.25">
      <c r="A245" s="63">
        <v>16</v>
      </c>
      <c r="B245" s="129">
        <v>1732.9528552960001</v>
      </c>
      <c r="C245" s="129">
        <v>1603.663483264</v>
      </c>
      <c r="D245" s="129">
        <v>1151.5319137600002</v>
      </c>
      <c r="E245" s="129">
        <v>1147.2868371519999</v>
      </c>
      <c r="F245" s="129">
        <v>1132.6660514560001</v>
      </c>
      <c r="G245" s="129">
        <v>1214.9607768640001</v>
      </c>
      <c r="H245" s="129">
        <v>1697.1891152319999</v>
      </c>
      <c r="I245" s="129">
        <v>1777.6704098559999</v>
      </c>
      <c r="J245" s="129">
        <v>1853.8345027840001</v>
      </c>
      <c r="K245" s="129">
        <v>1933.9036540480001</v>
      </c>
      <c r="L245" s="129">
        <v>1935.964370848</v>
      </c>
      <c r="M245" s="129">
        <v>1929.6894881920002</v>
      </c>
      <c r="N245" s="129">
        <v>1897.3362344320001</v>
      </c>
      <c r="O245" s="129">
        <v>1893.6269441920001</v>
      </c>
      <c r="P245" s="129">
        <v>1896.305876032</v>
      </c>
      <c r="Q245" s="129">
        <v>1828.6834542399999</v>
      </c>
      <c r="R245" s="129">
        <v>1822.2746249920001</v>
      </c>
      <c r="S245" s="129">
        <v>1805.5003902399999</v>
      </c>
      <c r="T245" s="129">
        <v>1867.723734016</v>
      </c>
      <c r="U245" s="129">
        <v>1934.006689888</v>
      </c>
      <c r="V245" s="129">
        <v>1926.2171803839999</v>
      </c>
      <c r="W245" s="129">
        <v>1913.543772064</v>
      </c>
      <c r="X245" s="129">
        <v>1812.1462019199998</v>
      </c>
      <c r="Y245" s="129">
        <v>1662.0538937920001</v>
      </c>
    </row>
    <row r="246" spans="1:25" s="64" customFormat="1" ht="15.75" outlineLevel="1" x14ac:dyDescent="0.25">
      <c r="A246" s="63">
        <v>17</v>
      </c>
      <c r="B246" s="129">
        <v>1247.5097987199999</v>
      </c>
      <c r="C246" s="129">
        <v>1186.6568316160001</v>
      </c>
      <c r="D246" s="129">
        <v>1128.4827963519999</v>
      </c>
      <c r="E246" s="129">
        <v>1110.7091139520001</v>
      </c>
      <c r="F246" s="129">
        <v>1104.568177888</v>
      </c>
      <c r="G246" s="129">
        <v>1147.523819584</v>
      </c>
      <c r="H246" s="129">
        <v>1167.4509510399998</v>
      </c>
      <c r="I246" s="129">
        <v>1250.2917663999999</v>
      </c>
      <c r="J246" s="129">
        <v>1437.9200310399999</v>
      </c>
      <c r="K246" s="129">
        <v>1703.7421946559998</v>
      </c>
      <c r="L246" s="129">
        <v>1779.6796087359999</v>
      </c>
      <c r="M246" s="129">
        <v>1778.535910912</v>
      </c>
      <c r="N246" s="129">
        <v>1756.702616416</v>
      </c>
      <c r="O246" s="129">
        <v>1695.1180948480001</v>
      </c>
      <c r="P246" s="129">
        <v>1572.7836420159999</v>
      </c>
      <c r="Q246" s="129">
        <v>1556.133050272</v>
      </c>
      <c r="R246" s="129">
        <v>1555.2984599679999</v>
      </c>
      <c r="S246" s="129">
        <v>1566.8693848</v>
      </c>
      <c r="T246" s="129">
        <v>1749.5004111999999</v>
      </c>
      <c r="U246" s="129">
        <v>1885.9301669440001</v>
      </c>
      <c r="V246" s="129">
        <v>1879.0473728320001</v>
      </c>
      <c r="W246" s="129">
        <v>1865.580588544</v>
      </c>
      <c r="X246" s="129">
        <v>1587.5383743039999</v>
      </c>
      <c r="Y246" s="129">
        <v>1318.377849472</v>
      </c>
    </row>
    <row r="247" spans="1:25" s="64" customFormat="1" ht="15.75" outlineLevel="1" x14ac:dyDescent="0.25">
      <c r="A247" s="63">
        <v>18</v>
      </c>
      <c r="B247" s="129">
        <v>1398.951876352</v>
      </c>
      <c r="C247" s="129">
        <v>1231.807136704</v>
      </c>
      <c r="D247" s="129">
        <v>1137.0965925759999</v>
      </c>
      <c r="E247" s="129">
        <v>1089.5867667519999</v>
      </c>
      <c r="F247" s="129">
        <v>1084.76468944</v>
      </c>
      <c r="G247" s="129">
        <v>1136.28260944</v>
      </c>
      <c r="H247" s="129">
        <v>1151.5010030079998</v>
      </c>
      <c r="I247" s="129">
        <v>1257.0921318399999</v>
      </c>
      <c r="J247" s="129">
        <v>1435.8180999040001</v>
      </c>
      <c r="K247" s="129">
        <v>1480.1132075200001</v>
      </c>
      <c r="L247" s="129">
        <v>1542.8311233280001</v>
      </c>
      <c r="M247" s="129">
        <v>1528.6430881600002</v>
      </c>
      <c r="N247" s="129">
        <v>1479.4434745600001</v>
      </c>
      <c r="O247" s="129">
        <v>1473.4467886719999</v>
      </c>
      <c r="P247" s="129">
        <v>1476.002077504</v>
      </c>
      <c r="Q247" s="129">
        <v>1472.921305888</v>
      </c>
      <c r="R247" s="129">
        <v>1481.4217626879999</v>
      </c>
      <c r="S247" s="129">
        <v>1489.0052005120001</v>
      </c>
      <c r="T247" s="129">
        <v>1605.8684502399999</v>
      </c>
      <c r="U247" s="129">
        <v>1836.2462848960001</v>
      </c>
      <c r="V247" s="129">
        <v>1810.1370030399999</v>
      </c>
      <c r="W247" s="129">
        <v>1789.3340669440001</v>
      </c>
      <c r="X247" s="129">
        <v>1663.321234624</v>
      </c>
      <c r="Y247" s="129">
        <v>1428.6880197760001</v>
      </c>
    </row>
    <row r="248" spans="1:25" s="64" customFormat="1" ht="15.75" outlineLevel="1" x14ac:dyDescent="0.25">
      <c r="A248" s="63">
        <v>19</v>
      </c>
      <c r="B248" s="129">
        <v>1184.8124900800001</v>
      </c>
      <c r="C248" s="129">
        <v>1068.011061856</v>
      </c>
      <c r="D248" s="129">
        <v>1027.4870659840001</v>
      </c>
      <c r="E248" s="129">
        <v>1021.4594693439999</v>
      </c>
      <c r="F248" s="129">
        <v>1048.475466592</v>
      </c>
      <c r="G248" s="129">
        <v>1118.0761765119998</v>
      </c>
      <c r="H248" s="129">
        <v>1233.8472463359999</v>
      </c>
      <c r="I248" s="129">
        <v>1615.7392837120001</v>
      </c>
      <c r="J248" s="129">
        <v>1736.6106276160001</v>
      </c>
      <c r="K248" s="129">
        <v>1830.311420512</v>
      </c>
      <c r="L248" s="129">
        <v>1871.113613152</v>
      </c>
      <c r="M248" s="129">
        <v>1863.7568541760002</v>
      </c>
      <c r="N248" s="129">
        <v>1773.3532081600001</v>
      </c>
      <c r="O248" s="129">
        <v>1774.5793346559999</v>
      </c>
      <c r="P248" s="129">
        <v>1755.1776859839999</v>
      </c>
      <c r="Q248" s="129">
        <v>1759.0209228159999</v>
      </c>
      <c r="R248" s="129">
        <v>1714.1385109120001</v>
      </c>
      <c r="S248" s="129">
        <v>1704.401624032</v>
      </c>
      <c r="T248" s="129">
        <v>1787.3866895680001</v>
      </c>
      <c r="U248" s="129">
        <v>1882.5093770559999</v>
      </c>
      <c r="V248" s="129">
        <v>1886.1568457920002</v>
      </c>
      <c r="W248" s="129">
        <v>1879.243140928</v>
      </c>
      <c r="X248" s="129">
        <v>1707.8945390079998</v>
      </c>
      <c r="Y248" s="129">
        <v>1305.93112</v>
      </c>
    </row>
    <row r="249" spans="1:25" s="64" customFormat="1" ht="15.75" outlineLevel="1" x14ac:dyDescent="0.25">
      <c r="A249" s="63">
        <v>20</v>
      </c>
      <c r="B249" s="129">
        <v>1232.734459264</v>
      </c>
      <c r="C249" s="129">
        <v>1128.3591533439999</v>
      </c>
      <c r="D249" s="129">
        <v>1080.7153809280001</v>
      </c>
      <c r="E249" s="129">
        <v>1072.008852448</v>
      </c>
      <c r="F249" s="129">
        <v>1074.285944512</v>
      </c>
      <c r="G249" s="129">
        <v>1125.814168096</v>
      </c>
      <c r="H249" s="129">
        <v>1197.506505568</v>
      </c>
      <c r="I249" s="129">
        <v>1565.694776224</v>
      </c>
      <c r="J249" s="129">
        <v>1722.0001455039999</v>
      </c>
      <c r="K249" s="129">
        <v>1797.72118432</v>
      </c>
      <c r="L249" s="129">
        <v>1802.326886368</v>
      </c>
      <c r="M249" s="129">
        <v>1791.4978195839999</v>
      </c>
      <c r="N249" s="129">
        <v>1772.971975552</v>
      </c>
      <c r="O249" s="129">
        <v>1774.4659952320001</v>
      </c>
      <c r="P249" s="129">
        <v>1762.7096058879999</v>
      </c>
      <c r="Q249" s="129">
        <v>1747.3160513920002</v>
      </c>
      <c r="R249" s="129">
        <v>1720.1042860479999</v>
      </c>
      <c r="S249" s="129">
        <v>1708.069699936</v>
      </c>
      <c r="T249" s="129">
        <v>1791.1578013120002</v>
      </c>
      <c r="U249" s="129">
        <v>1890.2164578879999</v>
      </c>
      <c r="V249" s="129">
        <v>1905.9500306559999</v>
      </c>
      <c r="W249" s="129">
        <v>1805.150068384</v>
      </c>
      <c r="X249" s="129">
        <v>1767.727451296</v>
      </c>
      <c r="Y249" s="129">
        <v>1328.4135402879999</v>
      </c>
    </row>
    <row r="250" spans="1:25" s="64" customFormat="1" ht="15.75" outlineLevel="1" x14ac:dyDescent="0.25">
      <c r="A250" s="63">
        <v>21</v>
      </c>
      <c r="B250" s="129">
        <v>1145.8752461439999</v>
      </c>
      <c r="C250" s="129">
        <v>1116.118495552</v>
      </c>
      <c r="D250" s="129">
        <v>1098.0769199680001</v>
      </c>
      <c r="E250" s="129">
        <v>1092.729359872</v>
      </c>
      <c r="F250" s="129">
        <v>1086.5472094720001</v>
      </c>
      <c r="G250" s="129">
        <v>1114.3359755199999</v>
      </c>
      <c r="H250" s="129">
        <v>1153.5823269760001</v>
      </c>
      <c r="I250" s="129">
        <v>1427.420678944</v>
      </c>
      <c r="J250" s="129">
        <v>1778.5977324160001</v>
      </c>
      <c r="K250" s="129">
        <v>1868.1358773760001</v>
      </c>
      <c r="L250" s="129">
        <v>1870.9796665600002</v>
      </c>
      <c r="M250" s="129">
        <v>1865.10662368</v>
      </c>
      <c r="N250" s="129">
        <v>1807.3241246079999</v>
      </c>
      <c r="O250" s="129">
        <v>1806.6853024</v>
      </c>
      <c r="P250" s="129">
        <v>1796.5980936640001</v>
      </c>
      <c r="Q250" s="129">
        <v>1781.740325536</v>
      </c>
      <c r="R250" s="129">
        <v>1788.7776734079998</v>
      </c>
      <c r="S250" s="129">
        <v>1684.0314384640001</v>
      </c>
      <c r="T250" s="129">
        <v>1772.5495286079999</v>
      </c>
      <c r="U250" s="129">
        <v>1847.1783875199999</v>
      </c>
      <c r="V250" s="129">
        <v>1825.736629216</v>
      </c>
      <c r="W250" s="129">
        <v>1795.29984208</v>
      </c>
      <c r="X250" s="129">
        <v>1763.472071104</v>
      </c>
      <c r="Y250" s="129">
        <v>1180.0522342719999</v>
      </c>
    </row>
    <row r="251" spans="1:25" s="64" customFormat="1" ht="15.75" outlineLevel="1" x14ac:dyDescent="0.25">
      <c r="A251" s="63">
        <v>22</v>
      </c>
      <c r="B251" s="129">
        <v>1155.0969538239999</v>
      </c>
      <c r="C251" s="129">
        <v>1057.2644237439999</v>
      </c>
      <c r="D251" s="129">
        <v>1000.6153189119999</v>
      </c>
      <c r="E251" s="129">
        <v>936.58884793599998</v>
      </c>
      <c r="F251" s="129">
        <v>971.59012278399996</v>
      </c>
      <c r="G251" s="129">
        <v>1122.754003648</v>
      </c>
      <c r="H251" s="129">
        <v>1203.142566016</v>
      </c>
      <c r="I251" s="129">
        <v>1657.3657630719999</v>
      </c>
      <c r="J251" s="129">
        <v>1833.5055315519999</v>
      </c>
      <c r="K251" s="129">
        <v>1929.256737664</v>
      </c>
      <c r="L251" s="129">
        <v>1962.2488136320001</v>
      </c>
      <c r="M251" s="129">
        <v>1957.9110047679999</v>
      </c>
      <c r="N251" s="129">
        <v>1911.5860911039999</v>
      </c>
      <c r="O251" s="129">
        <v>1911.874591456</v>
      </c>
      <c r="P251" s="129">
        <v>1906.5579421120001</v>
      </c>
      <c r="Q251" s="129">
        <v>1896.7386265600001</v>
      </c>
      <c r="R251" s="129">
        <v>1814.804526592</v>
      </c>
      <c r="S251" s="129">
        <v>1761.318622048</v>
      </c>
      <c r="T251" s="129">
        <v>1864.622355232</v>
      </c>
      <c r="U251" s="129">
        <v>1955.077519168</v>
      </c>
      <c r="V251" s="129">
        <v>1923.1982302719998</v>
      </c>
      <c r="W251" s="129">
        <v>1890.618297664</v>
      </c>
      <c r="X251" s="129">
        <v>1791.415390912</v>
      </c>
      <c r="Y251" s="129">
        <v>1383.3625537600001</v>
      </c>
    </row>
    <row r="252" spans="1:25" s="64" customFormat="1" ht="15.75" outlineLevel="1" x14ac:dyDescent="0.25">
      <c r="A252" s="63">
        <v>23</v>
      </c>
      <c r="B252" s="129">
        <v>1388.359792</v>
      </c>
      <c r="C252" s="129">
        <v>1149.36816112</v>
      </c>
      <c r="D252" s="129">
        <v>1139.1263986240001</v>
      </c>
      <c r="E252" s="129">
        <v>1126.3499544640001</v>
      </c>
      <c r="F252" s="129">
        <v>1123.2897900160001</v>
      </c>
      <c r="G252" s="129">
        <v>1129.2555651519999</v>
      </c>
      <c r="H252" s="129">
        <v>1178.0533389760001</v>
      </c>
      <c r="I252" s="129">
        <v>1501.85376976</v>
      </c>
      <c r="J252" s="129">
        <v>1822.676464768</v>
      </c>
      <c r="K252" s="129">
        <v>1896.9756089920002</v>
      </c>
      <c r="L252" s="129">
        <v>1923.3012661120001</v>
      </c>
      <c r="M252" s="129">
        <v>1918.458581632</v>
      </c>
      <c r="N252" s="129">
        <v>1903.8893138559999</v>
      </c>
      <c r="O252" s="129">
        <v>1909.0720166079998</v>
      </c>
      <c r="P252" s="129">
        <v>1859.7899743359999</v>
      </c>
      <c r="Q252" s="129">
        <v>1833.742513984</v>
      </c>
      <c r="R252" s="129">
        <v>1825.0771998399998</v>
      </c>
      <c r="S252" s="129">
        <v>1815.4742595519999</v>
      </c>
      <c r="T252" s="129">
        <v>1841.5011127359999</v>
      </c>
      <c r="U252" s="129">
        <v>1920.7150665280001</v>
      </c>
      <c r="V252" s="129">
        <v>1915.099613248</v>
      </c>
      <c r="W252" s="129">
        <v>1879.407998272</v>
      </c>
      <c r="X252" s="129">
        <v>1803.738477376</v>
      </c>
      <c r="Y252" s="129">
        <v>1762.1119980160001</v>
      </c>
    </row>
    <row r="253" spans="1:25" s="64" customFormat="1" ht="15.75" outlineLevel="1" x14ac:dyDescent="0.25">
      <c r="A253" s="63">
        <v>24</v>
      </c>
      <c r="B253" s="129">
        <v>1340.6232873280001</v>
      </c>
      <c r="C253" s="129">
        <v>1199.1241682559998</v>
      </c>
      <c r="D253" s="129">
        <v>1178.5788217600002</v>
      </c>
      <c r="E253" s="129">
        <v>1164.741108448</v>
      </c>
      <c r="F253" s="129">
        <v>1162.7937310719999</v>
      </c>
      <c r="G253" s="129">
        <v>1148.265677632</v>
      </c>
      <c r="H253" s="129">
        <v>1141.475615776</v>
      </c>
      <c r="I253" s="129">
        <v>1200.2060445760001</v>
      </c>
      <c r="J253" s="129">
        <v>1615.770194464</v>
      </c>
      <c r="K253" s="129">
        <v>1695.8290421440001</v>
      </c>
      <c r="L253" s="129">
        <v>1705.0816605760001</v>
      </c>
      <c r="M253" s="129">
        <v>1694.4689690559999</v>
      </c>
      <c r="N253" s="129">
        <v>1657.777906432</v>
      </c>
      <c r="O253" s="129">
        <v>1660.1477307519999</v>
      </c>
      <c r="P253" s="129">
        <v>1638.9017405439999</v>
      </c>
      <c r="Q253" s="129">
        <v>1621.5505050879999</v>
      </c>
      <c r="R253" s="129">
        <v>1637.80956064</v>
      </c>
      <c r="S253" s="129">
        <v>1686.061244512</v>
      </c>
      <c r="T253" s="129">
        <v>2133.7519693120003</v>
      </c>
      <c r="U253" s="129">
        <v>2125.4163698560001</v>
      </c>
      <c r="V253" s="129">
        <v>2117.4723065920002</v>
      </c>
      <c r="W253" s="129">
        <v>1912.14248464</v>
      </c>
      <c r="X253" s="129">
        <v>1909.0411058559998</v>
      </c>
      <c r="Y253" s="129">
        <v>1791.4669088319999</v>
      </c>
    </row>
    <row r="254" spans="1:25" s="64" customFormat="1" ht="15.75" outlineLevel="1" x14ac:dyDescent="0.25">
      <c r="A254" s="63">
        <v>25</v>
      </c>
      <c r="B254" s="129">
        <v>1331.3500617280001</v>
      </c>
      <c r="C254" s="129">
        <v>1252.877965984</v>
      </c>
      <c r="D254" s="129">
        <v>1180.1964844480001</v>
      </c>
      <c r="E254" s="129">
        <v>1170.3462581440001</v>
      </c>
      <c r="F254" s="129">
        <v>1170.69658</v>
      </c>
      <c r="G254" s="129">
        <v>1149.3887682880002</v>
      </c>
      <c r="H254" s="129">
        <v>1176.8787304</v>
      </c>
      <c r="I254" s="129">
        <v>1232.518084</v>
      </c>
      <c r="J254" s="129">
        <v>1347.2690990079998</v>
      </c>
      <c r="K254" s="129">
        <v>1655.6759752960002</v>
      </c>
      <c r="L254" s="129">
        <v>1866.353357344</v>
      </c>
      <c r="M254" s="129">
        <v>1695.0253625920002</v>
      </c>
      <c r="N254" s="129">
        <v>1671.0592262079999</v>
      </c>
      <c r="O254" s="129">
        <v>1620.736521952</v>
      </c>
      <c r="P254" s="129">
        <v>1588.9499653120001</v>
      </c>
      <c r="Q254" s="129">
        <v>1596.28611712</v>
      </c>
      <c r="R254" s="129">
        <v>1644.5068902399998</v>
      </c>
      <c r="S254" s="129">
        <v>1689.8426598399999</v>
      </c>
      <c r="T254" s="129">
        <v>1877.4091029760002</v>
      </c>
      <c r="U254" s="129">
        <v>1956.942467872</v>
      </c>
      <c r="V254" s="129">
        <v>3360.6615376959999</v>
      </c>
      <c r="W254" s="129">
        <v>2787.07132</v>
      </c>
      <c r="X254" s="129">
        <v>1851.1246601920002</v>
      </c>
      <c r="Y254" s="129">
        <v>1787.9430831039999</v>
      </c>
    </row>
    <row r="255" spans="1:25" s="64" customFormat="1" ht="15.75" outlineLevel="1" x14ac:dyDescent="0.25">
      <c r="A255" s="63">
        <v>26</v>
      </c>
      <c r="B255" s="129">
        <v>1367.9896064320001</v>
      </c>
      <c r="C255" s="129">
        <v>1301.3357215359999</v>
      </c>
      <c r="D255" s="129">
        <v>1230.6634388800001</v>
      </c>
      <c r="E255" s="129">
        <v>1205.6978548480001</v>
      </c>
      <c r="F255" s="129">
        <v>1206.882767008</v>
      </c>
      <c r="G255" s="129">
        <v>1298.646486112</v>
      </c>
      <c r="H255" s="129">
        <v>1357.5932901760002</v>
      </c>
      <c r="I255" s="129">
        <v>1661.1059640640001</v>
      </c>
      <c r="J255" s="129">
        <v>2095.814173024</v>
      </c>
      <c r="K255" s="129">
        <v>2084.0268729280001</v>
      </c>
      <c r="L255" s="129">
        <v>2053.033692256</v>
      </c>
      <c r="M255" s="129">
        <v>2070.6322137279999</v>
      </c>
      <c r="N255" s="129">
        <v>2048.8504371519998</v>
      </c>
      <c r="O255" s="129">
        <v>2076.0312917440001</v>
      </c>
      <c r="P255" s="129">
        <v>2084.1505159359999</v>
      </c>
      <c r="Q255" s="129">
        <v>2098.9155518079997</v>
      </c>
      <c r="R255" s="129">
        <v>1647.8555550399999</v>
      </c>
      <c r="S255" s="129">
        <v>1649.493824896</v>
      </c>
      <c r="T255" s="129">
        <v>1751.3550563199999</v>
      </c>
      <c r="U255" s="129">
        <v>2062.440864448</v>
      </c>
      <c r="V255" s="129">
        <v>2092.3418652159999</v>
      </c>
      <c r="W255" s="129">
        <v>1885.384076992</v>
      </c>
      <c r="X255" s="129">
        <v>1647.2682507519999</v>
      </c>
      <c r="Y255" s="129">
        <v>1391.5848137920002</v>
      </c>
    </row>
    <row r="256" spans="1:25" s="64" customFormat="1" ht="15.75" outlineLevel="1" x14ac:dyDescent="0.25">
      <c r="A256" s="63">
        <v>27</v>
      </c>
      <c r="B256" s="129">
        <v>1223.7085196800001</v>
      </c>
      <c r="C256" s="129">
        <v>1184.843400832</v>
      </c>
      <c r="D256" s="129">
        <v>1142.3102060800002</v>
      </c>
      <c r="E256" s="129">
        <v>1125.7214358399999</v>
      </c>
      <c r="F256" s="129">
        <v>1156.8279559359999</v>
      </c>
      <c r="G256" s="129">
        <v>1199.814508384</v>
      </c>
      <c r="H256" s="129">
        <v>1240.719736864</v>
      </c>
      <c r="I256" s="129">
        <v>1492.446597568</v>
      </c>
      <c r="J256" s="129">
        <v>2076.7422390399997</v>
      </c>
      <c r="K256" s="129">
        <v>2045.975737216</v>
      </c>
      <c r="L256" s="129">
        <v>2068.7569614399999</v>
      </c>
      <c r="M256" s="129">
        <v>2101.646001568</v>
      </c>
      <c r="N256" s="129">
        <v>2106.550507552</v>
      </c>
      <c r="O256" s="129">
        <v>2141.160246208</v>
      </c>
      <c r="P256" s="129">
        <v>1692.686449024</v>
      </c>
      <c r="Q256" s="129">
        <v>1928.2160756800001</v>
      </c>
      <c r="R256" s="129">
        <v>1669.2560990079999</v>
      </c>
      <c r="S256" s="129">
        <v>1634.3372528320001</v>
      </c>
      <c r="T256" s="129">
        <v>2039.4329613760001</v>
      </c>
      <c r="U256" s="129">
        <v>2061.0395770239998</v>
      </c>
      <c r="V256" s="129">
        <v>2072.3426086720001</v>
      </c>
      <c r="W256" s="129">
        <v>1887.6405618879999</v>
      </c>
      <c r="X256" s="129">
        <v>1833.9898000000001</v>
      </c>
      <c r="Y256" s="129">
        <v>1370.7406633600001</v>
      </c>
    </row>
    <row r="257" spans="1:25" s="64" customFormat="1" ht="15.75" outlineLevel="1" x14ac:dyDescent="0.25">
      <c r="A257" s="63">
        <v>28</v>
      </c>
      <c r="B257" s="129">
        <v>1217.753048128</v>
      </c>
      <c r="C257" s="129">
        <v>1186.0283129920001</v>
      </c>
      <c r="D257" s="129">
        <v>1154.6332925440001</v>
      </c>
      <c r="E257" s="129">
        <v>1147.1322833920001</v>
      </c>
      <c r="F257" s="129">
        <v>1178.11516048</v>
      </c>
      <c r="G257" s="129">
        <v>1198.2895779519999</v>
      </c>
      <c r="H257" s="129">
        <v>1228.8912224319999</v>
      </c>
      <c r="I257" s="129">
        <v>1601.777927392</v>
      </c>
      <c r="J257" s="129">
        <v>1780.4008596159999</v>
      </c>
      <c r="K257" s="129">
        <v>2037.928638112</v>
      </c>
      <c r="L257" s="129">
        <v>2083.7280689919999</v>
      </c>
      <c r="M257" s="129">
        <v>1905.1463511039999</v>
      </c>
      <c r="N257" s="129">
        <v>1749.469500448</v>
      </c>
      <c r="O257" s="129">
        <v>1748.4494456319999</v>
      </c>
      <c r="P257" s="129">
        <v>1741.5151335999999</v>
      </c>
      <c r="Q257" s="129">
        <v>1718.352676768</v>
      </c>
      <c r="R257" s="129">
        <v>1660.0034805760001</v>
      </c>
      <c r="S257" s="129">
        <v>1660.405320352</v>
      </c>
      <c r="T257" s="129">
        <v>2037.464976832</v>
      </c>
      <c r="U257" s="129">
        <v>2023.0811735679999</v>
      </c>
      <c r="V257" s="129">
        <v>2515.8912927040001</v>
      </c>
      <c r="W257" s="129">
        <v>2520.857620192</v>
      </c>
      <c r="X257" s="129">
        <v>1770.7670085760001</v>
      </c>
      <c r="Y257" s="129">
        <v>1321.911978784</v>
      </c>
    </row>
    <row r="258" spans="1:25" s="64" customFormat="1" ht="15.75" outlineLevel="1" x14ac:dyDescent="0.25">
      <c r="A258" s="63">
        <v>29</v>
      </c>
      <c r="B258" s="129">
        <v>1093.378485664</v>
      </c>
      <c r="C258" s="129">
        <v>1072.9567821759999</v>
      </c>
      <c r="D258" s="129">
        <v>1060.9634103999999</v>
      </c>
      <c r="E258" s="129">
        <v>1053.2975439039999</v>
      </c>
      <c r="F258" s="129">
        <v>1063.2611096319999</v>
      </c>
      <c r="G258" s="129">
        <v>1079.2522719999999</v>
      </c>
      <c r="H258" s="129">
        <v>1107.2471097279999</v>
      </c>
      <c r="I258" s="129">
        <v>1355.1307336</v>
      </c>
      <c r="J258" s="129">
        <v>1826.7257732800001</v>
      </c>
      <c r="K258" s="129">
        <v>1839.409485184</v>
      </c>
      <c r="L258" s="129">
        <v>1842.8817929920001</v>
      </c>
      <c r="M258" s="129">
        <v>1787.2115286399999</v>
      </c>
      <c r="N258" s="129">
        <v>1788.7158519039999</v>
      </c>
      <c r="O258" s="129">
        <v>1790.3232110079998</v>
      </c>
      <c r="P258" s="129">
        <v>1774.6205489920001</v>
      </c>
      <c r="Q258" s="129">
        <v>1769.4687569920002</v>
      </c>
      <c r="R258" s="129">
        <v>1618.5006442239999</v>
      </c>
      <c r="S258" s="129">
        <v>1595.2557587199999</v>
      </c>
      <c r="T258" s="129">
        <v>1631.1122310399999</v>
      </c>
      <c r="U258" s="129">
        <v>1860.47001088</v>
      </c>
      <c r="V258" s="129">
        <v>1842.3666137920002</v>
      </c>
      <c r="W258" s="129">
        <v>1832.03211904</v>
      </c>
      <c r="X258" s="129">
        <v>1786.4078490879999</v>
      </c>
      <c r="Y258" s="129">
        <v>1149.7184829759999</v>
      </c>
    </row>
    <row r="259" spans="1:25" s="64" customFormat="1" ht="15.75" x14ac:dyDescent="0.25">
      <c r="A259" s="63">
        <v>30</v>
      </c>
      <c r="B259" s="129">
        <v>1128.894939712</v>
      </c>
      <c r="C259" s="129">
        <v>1104.4033205440001</v>
      </c>
      <c r="D259" s="129">
        <v>1081.8693823359999</v>
      </c>
      <c r="E259" s="129">
        <v>1070.8754582080001</v>
      </c>
      <c r="F259" s="129">
        <v>1085.0222790400001</v>
      </c>
      <c r="G259" s="129">
        <v>1114.737815296</v>
      </c>
      <c r="H259" s="129">
        <v>1163.8550002239999</v>
      </c>
      <c r="I259" s="129">
        <v>1255.8557017600001</v>
      </c>
      <c r="J259" s="129">
        <v>1626.4962254079999</v>
      </c>
      <c r="K259" s="129">
        <v>1708.1521286079999</v>
      </c>
      <c r="L259" s="129">
        <v>1649.7411109120001</v>
      </c>
      <c r="M259" s="129">
        <v>1633.646912704</v>
      </c>
      <c r="N259" s="129">
        <v>1613.153084128</v>
      </c>
      <c r="O259" s="129">
        <v>1611.319046176</v>
      </c>
      <c r="P259" s="129">
        <v>1613.9979780159999</v>
      </c>
      <c r="Q259" s="129">
        <v>1612.8130658559999</v>
      </c>
      <c r="R259" s="129">
        <v>1613.462191648</v>
      </c>
      <c r="S259" s="129">
        <v>1602.385838848</v>
      </c>
      <c r="T259" s="129">
        <v>1621.189879648</v>
      </c>
      <c r="U259" s="129">
        <v>1832.0630297920002</v>
      </c>
      <c r="V259" s="129">
        <v>1840.9859335359999</v>
      </c>
      <c r="W259" s="129">
        <v>1867.280679904</v>
      </c>
      <c r="X259" s="129">
        <v>1850.2179447999999</v>
      </c>
      <c r="Y259" s="129">
        <v>1769.1905602239999</v>
      </c>
    </row>
    <row r="260" spans="1:25" s="64" customFormat="1" ht="15.75" x14ac:dyDescent="0.25">
      <c r="A260" s="63">
        <v>31</v>
      </c>
      <c r="B260" s="129">
        <v>1473.2716277439999</v>
      </c>
      <c r="C260" s="129">
        <v>1219.2367642239999</v>
      </c>
      <c r="D260" s="129">
        <v>1198.4956496320001</v>
      </c>
      <c r="E260" s="129">
        <v>1190.73705088</v>
      </c>
      <c r="F260" s="129">
        <v>1186.0180094079999</v>
      </c>
      <c r="G260" s="129">
        <v>1203.2456018559999</v>
      </c>
      <c r="H260" s="129">
        <v>1223.29637632</v>
      </c>
      <c r="I260" s="129">
        <v>1222.8945365440002</v>
      </c>
      <c r="J260" s="129">
        <v>1588.434786112</v>
      </c>
      <c r="K260" s="129">
        <v>1657.64395984</v>
      </c>
      <c r="L260" s="129">
        <v>1687.957103968</v>
      </c>
      <c r="M260" s="129">
        <v>1644.877819264</v>
      </c>
      <c r="N260" s="129">
        <v>1610.134134016</v>
      </c>
      <c r="O260" s="129">
        <v>1603.5810545920001</v>
      </c>
      <c r="P260" s="129">
        <v>1573.4224642239999</v>
      </c>
      <c r="Q260" s="129">
        <v>1584.1794059199999</v>
      </c>
      <c r="R260" s="129">
        <v>1603.9107692800001</v>
      </c>
      <c r="S260" s="129">
        <v>1606.0023968319999</v>
      </c>
      <c r="T260" s="129">
        <v>1650.987844576</v>
      </c>
      <c r="U260" s="129">
        <v>1918.7367784</v>
      </c>
      <c r="V260" s="129">
        <v>1888.7430453760001</v>
      </c>
      <c r="W260" s="129">
        <v>1845.3340459840001</v>
      </c>
      <c r="X260" s="129">
        <v>1853.4223594239998</v>
      </c>
      <c r="Y260" s="129">
        <v>1767.5419867840001</v>
      </c>
    </row>
    <row r="261" spans="1:25" s="64" customFormat="1" ht="15.75" x14ac:dyDescent="0.25">
      <c r="A261" s="87"/>
    </row>
    <row r="262" spans="1:25" s="64" customFormat="1" ht="15.75" x14ac:dyDescent="0.25">
      <c r="A262" s="91" t="s">
        <v>32</v>
      </c>
      <c r="B262" s="91" t="s">
        <v>123</v>
      </c>
      <c r="C262" s="91"/>
      <c r="D262" s="91"/>
      <c r="E262" s="91"/>
      <c r="F262" s="91"/>
      <c r="G262" s="91"/>
      <c r="H262" s="91"/>
      <c r="I262" s="91"/>
      <c r="J262" s="91"/>
      <c r="K262" s="91"/>
      <c r="L262" s="91"/>
      <c r="M262" s="91"/>
      <c r="N262" s="91"/>
      <c r="O262" s="91"/>
      <c r="P262" s="91"/>
      <c r="Q262" s="91"/>
      <c r="R262" s="91"/>
      <c r="S262" s="91"/>
      <c r="T262" s="91"/>
      <c r="U262" s="91"/>
      <c r="V262" s="91"/>
      <c r="W262" s="91"/>
      <c r="X262" s="91"/>
      <c r="Y262" s="91"/>
    </row>
    <row r="263" spans="1:25" s="131" customFormat="1" ht="12.75" x14ac:dyDescent="0.2">
      <c r="A263" s="91"/>
      <c r="B263" s="130" t="s">
        <v>33</v>
      </c>
      <c r="C263" s="130" t="s">
        <v>34</v>
      </c>
      <c r="D263" s="130" t="s">
        <v>35</v>
      </c>
      <c r="E263" s="130" t="s">
        <v>36</v>
      </c>
      <c r="F263" s="130" t="s">
        <v>37</v>
      </c>
      <c r="G263" s="130" t="s">
        <v>38</v>
      </c>
      <c r="H263" s="130" t="s">
        <v>39</v>
      </c>
      <c r="I263" s="130" t="s">
        <v>40</v>
      </c>
      <c r="J263" s="130" t="s">
        <v>41</v>
      </c>
      <c r="K263" s="130" t="s">
        <v>42</v>
      </c>
      <c r="L263" s="130" t="s">
        <v>43</v>
      </c>
      <c r="M263" s="130" t="s">
        <v>44</v>
      </c>
      <c r="N263" s="130" t="s">
        <v>45</v>
      </c>
      <c r="O263" s="130" t="s">
        <v>46</v>
      </c>
      <c r="P263" s="130" t="s">
        <v>47</v>
      </c>
      <c r="Q263" s="130" t="s">
        <v>48</v>
      </c>
      <c r="R263" s="130" t="s">
        <v>49</v>
      </c>
      <c r="S263" s="130" t="s">
        <v>50</v>
      </c>
      <c r="T263" s="130" t="s">
        <v>51</v>
      </c>
      <c r="U263" s="130" t="s">
        <v>52</v>
      </c>
      <c r="V263" s="130" t="s">
        <v>53</v>
      </c>
      <c r="W263" s="130" t="s">
        <v>54</v>
      </c>
      <c r="X263" s="130" t="s">
        <v>55</v>
      </c>
      <c r="Y263" s="130" t="s">
        <v>56</v>
      </c>
    </row>
    <row r="264" spans="1:25" s="64" customFormat="1" ht="15.75" x14ac:dyDescent="0.25">
      <c r="A264" s="63">
        <v>1</v>
      </c>
      <c r="B264" s="129">
        <v>1830.8447120000001</v>
      </c>
      <c r="C264" s="129">
        <v>1217.8020711680001</v>
      </c>
      <c r="D264" s="129">
        <v>1133.8072543999999</v>
      </c>
      <c r="E264" s="129">
        <v>1118.3209676480001</v>
      </c>
      <c r="F264" s="129">
        <v>1132.385359808</v>
      </c>
      <c r="G264" s="129">
        <v>1617.1895941760001</v>
      </c>
      <c r="H264" s="129">
        <v>1782.1808847679999</v>
      </c>
      <c r="I264" s="129">
        <v>1964.863429088</v>
      </c>
      <c r="J264" s="129">
        <v>2025.73700336</v>
      </c>
      <c r="K264" s="129">
        <v>2095.7601602239997</v>
      </c>
      <c r="L264" s="129">
        <v>2107.722621248</v>
      </c>
      <c r="M264" s="129">
        <v>2078.1822459199998</v>
      </c>
      <c r="N264" s="129">
        <v>2039.0801446399998</v>
      </c>
      <c r="O264" s="129">
        <v>2040.666896576</v>
      </c>
      <c r="P264" s="129">
        <v>2029.302043424</v>
      </c>
      <c r="Q264" s="129">
        <v>2024.799377216</v>
      </c>
      <c r="R264" s="129">
        <v>2027.890452416</v>
      </c>
      <c r="S264" s="129">
        <v>1874.3670508160001</v>
      </c>
      <c r="T264" s="129">
        <v>1964.564625152</v>
      </c>
      <c r="U264" s="129">
        <v>2159.6629881920003</v>
      </c>
      <c r="V264" s="129">
        <v>2158.4986832</v>
      </c>
      <c r="W264" s="129">
        <v>2046.539939456</v>
      </c>
      <c r="X264" s="129">
        <v>2029.1887039999999</v>
      </c>
      <c r="Y264" s="129">
        <v>1914.4582961600001</v>
      </c>
    </row>
    <row r="265" spans="1:25" s="64" customFormat="1" ht="15.75" outlineLevel="1" x14ac:dyDescent="0.25">
      <c r="A265" s="63">
        <v>2</v>
      </c>
      <c r="B265" s="129">
        <v>1799.83092416</v>
      </c>
      <c r="C265" s="129">
        <v>1399.2687925760001</v>
      </c>
      <c r="D265" s="129">
        <v>1213.2066727039999</v>
      </c>
      <c r="E265" s="129">
        <v>1144.996946624</v>
      </c>
      <c r="F265" s="129">
        <v>1220.1409847360001</v>
      </c>
      <c r="G265" s="129">
        <v>1305.2898029120001</v>
      </c>
      <c r="H265" s="129">
        <v>1810.124204576</v>
      </c>
      <c r="I265" s="129">
        <v>1835.3164674559998</v>
      </c>
      <c r="J265" s="129">
        <v>1968.686058752</v>
      </c>
      <c r="K265" s="129">
        <v>1889.667873056</v>
      </c>
      <c r="L265" s="129">
        <v>1970.0976497600002</v>
      </c>
      <c r="M265" s="129">
        <v>1990.7048177600002</v>
      </c>
      <c r="N265" s="129">
        <v>1877.7157156160001</v>
      </c>
      <c r="O265" s="129">
        <v>1869.7613487680001</v>
      </c>
      <c r="P265" s="129">
        <v>1868.6897760320001</v>
      </c>
      <c r="Q265" s="129">
        <v>1862.0130535999999</v>
      </c>
      <c r="R265" s="129">
        <v>1858.757121056</v>
      </c>
      <c r="S265" s="129">
        <v>1865.639915168</v>
      </c>
      <c r="T265" s="129">
        <v>1981.297645568</v>
      </c>
      <c r="U265" s="129">
        <v>1985.3778648320001</v>
      </c>
      <c r="V265" s="129">
        <v>2007.592391936</v>
      </c>
      <c r="W265" s="129">
        <v>1972.2614024</v>
      </c>
      <c r="X265" s="129">
        <v>1955.5180783999999</v>
      </c>
      <c r="Y265" s="129">
        <v>1928.378438144</v>
      </c>
    </row>
    <row r="266" spans="1:25" s="64" customFormat="1" ht="15.75" outlineLevel="1" x14ac:dyDescent="0.25">
      <c r="A266" s="63">
        <v>3</v>
      </c>
      <c r="B266" s="129">
        <v>1840.4785630399999</v>
      </c>
      <c r="C266" s="129">
        <v>1821.540575648</v>
      </c>
      <c r="D266" s="129">
        <v>1795.7300977280001</v>
      </c>
      <c r="E266" s="129">
        <v>1788.0642312320001</v>
      </c>
      <c r="F266" s="129">
        <v>1785.7871391680001</v>
      </c>
      <c r="G266" s="129">
        <v>1792.113539744</v>
      </c>
      <c r="H266" s="129">
        <v>1805.3227344320001</v>
      </c>
      <c r="I266" s="129">
        <v>1826.31113504</v>
      </c>
      <c r="J266" s="129">
        <v>1947.8213011519999</v>
      </c>
      <c r="K266" s="129">
        <v>1989.9526561280002</v>
      </c>
      <c r="L266" s="129">
        <v>1994.0328753920001</v>
      </c>
      <c r="M266" s="129">
        <v>1994.7644298559999</v>
      </c>
      <c r="N266" s="129">
        <v>1988.7471368000001</v>
      </c>
      <c r="O266" s="129">
        <v>1984.9451143040001</v>
      </c>
      <c r="P266" s="129">
        <v>1963.8433742719999</v>
      </c>
      <c r="Q266" s="129">
        <v>1962.854230208</v>
      </c>
      <c r="R266" s="129">
        <v>1964.863429088</v>
      </c>
      <c r="S266" s="129">
        <v>1969.3970060480001</v>
      </c>
      <c r="T266" s="129">
        <v>1995.578412992</v>
      </c>
      <c r="U266" s="129">
        <v>2033.2483160960001</v>
      </c>
      <c r="V266" s="129">
        <v>2026.2109682239998</v>
      </c>
      <c r="W266" s="129">
        <v>2393.3894876479999</v>
      </c>
      <c r="X266" s="129">
        <v>1982.853486752</v>
      </c>
      <c r="Y266" s="129">
        <v>1932.4792645760001</v>
      </c>
    </row>
    <row r="267" spans="1:25" s="64" customFormat="1" ht="15.75" outlineLevel="1" x14ac:dyDescent="0.25">
      <c r="A267" s="63">
        <v>4</v>
      </c>
      <c r="B267" s="129">
        <v>1909.193164736</v>
      </c>
      <c r="C267" s="129">
        <v>1802.437730912</v>
      </c>
      <c r="D267" s="129">
        <v>1787.528444864</v>
      </c>
      <c r="E267" s="129">
        <v>1364.576625248</v>
      </c>
      <c r="F267" s="129">
        <v>1385.9874728</v>
      </c>
      <c r="G267" s="129">
        <v>1389.5834236160001</v>
      </c>
      <c r="H267" s="129">
        <v>1793.813631104</v>
      </c>
      <c r="I267" s="129">
        <v>1807.527701408</v>
      </c>
      <c r="J267" s="129">
        <v>1921.938698144</v>
      </c>
      <c r="K267" s="129">
        <v>1953.14825408</v>
      </c>
      <c r="L267" s="129">
        <v>1963.132426976</v>
      </c>
      <c r="M267" s="129">
        <v>1982.2558788800002</v>
      </c>
      <c r="N267" s="129">
        <v>1977.763516256</v>
      </c>
      <c r="O267" s="129">
        <v>1958.104277984</v>
      </c>
      <c r="P267" s="129">
        <v>1972.3129203200001</v>
      </c>
      <c r="Q267" s="129">
        <v>1953.8592013760001</v>
      </c>
      <c r="R267" s="129">
        <v>1957.764259712</v>
      </c>
      <c r="S267" s="129">
        <v>1937.4146813120001</v>
      </c>
      <c r="T267" s="129">
        <v>1996.495431968</v>
      </c>
      <c r="U267" s="129">
        <v>2035.7314798399998</v>
      </c>
      <c r="V267" s="129">
        <v>1969.58247056</v>
      </c>
      <c r="W267" s="129">
        <v>2433.0273752960002</v>
      </c>
      <c r="X267" s="129">
        <v>1985.903347616</v>
      </c>
      <c r="Y267" s="129">
        <v>1934.9212139839999</v>
      </c>
    </row>
    <row r="268" spans="1:25" s="64" customFormat="1" ht="15.75" outlineLevel="1" x14ac:dyDescent="0.25">
      <c r="A268" s="63">
        <v>5</v>
      </c>
      <c r="B268" s="129">
        <v>1907.5445912960001</v>
      </c>
      <c r="C268" s="129">
        <v>1800.8612825600001</v>
      </c>
      <c r="D268" s="129">
        <v>1787.7448201280001</v>
      </c>
      <c r="E268" s="129">
        <v>1673.3647341440001</v>
      </c>
      <c r="F268" s="129">
        <v>1468.065822944</v>
      </c>
      <c r="G268" s="129">
        <v>1790.1867695359999</v>
      </c>
      <c r="H268" s="129">
        <v>1829.2682636480001</v>
      </c>
      <c r="I268" s="129">
        <v>1926.5753109440002</v>
      </c>
      <c r="J268" s="129">
        <v>1982.10132512</v>
      </c>
      <c r="K268" s="129">
        <v>2012.692666016</v>
      </c>
      <c r="L268" s="129">
        <v>2014.052739104</v>
      </c>
      <c r="M268" s="129">
        <v>1974.043922432</v>
      </c>
      <c r="N268" s="129">
        <v>1999.3083104</v>
      </c>
      <c r="O268" s="129">
        <v>1996.4130032960002</v>
      </c>
      <c r="P268" s="129">
        <v>1997.45366528</v>
      </c>
      <c r="Q268" s="129">
        <v>1993.8371072960001</v>
      </c>
      <c r="R268" s="129">
        <v>1995.13535888</v>
      </c>
      <c r="S268" s="129">
        <v>1997.5670047039998</v>
      </c>
      <c r="T268" s="129">
        <v>2023.2126252800001</v>
      </c>
      <c r="U268" s="129">
        <v>2084.2613604799999</v>
      </c>
      <c r="V268" s="129">
        <v>2076.049404032</v>
      </c>
      <c r="W268" s="129">
        <v>2037.6376428799999</v>
      </c>
      <c r="X268" s="129">
        <v>1980.1127334079999</v>
      </c>
      <c r="Y268" s="129">
        <v>1928.9451352640001</v>
      </c>
    </row>
    <row r="269" spans="1:25" s="64" customFormat="1" ht="15.75" outlineLevel="1" x14ac:dyDescent="0.25">
      <c r="A269" s="63">
        <v>6</v>
      </c>
      <c r="B269" s="129">
        <v>1799.964870752</v>
      </c>
      <c r="C269" s="129">
        <v>1739.998011872</v>
      </c>
      <c r="D269" s="129">
        <v>1300.787136704</v>
      </c>
      <c r="E269" s="129">
        <v>1268.176293344</v>
      </c>
      <c r="F269" s="129">
        <v>1273.3383889280001</v>
      </c>
      <c r="G269" s="129">
        <v>1393.0042135039998</v>
      </c>
      <c r="H269" s="129">
        <v>1805.4566810239999</v>
      </c>
      <c r="I269" s="129">
        <v>1834.76007392</v>
      </c>
      <c r="J269" s="129">
        <v>1864.0325560640001</v>
      </c>
      <c r="K269" s="129">
        <v>1952.5918605440002</v>
      </c>
      <c r="L269" s="129">
        <v>1956.9193658239999</v>
      </c>
      <c r="M269" s="129">
        <v>1915.4165294719999</v>
      </c>
      <c r="N269" s="129">
        <v>1862.11608944</v>
      </c>
      <c r="O269" s="129">
        <v>1864.877449952</v>
      </c>
      <c r="P269" s="129">
        <v>1870.389867392</v>
      </c>
      <c r="Q269" s="129">
        <v>1870.0601527039998</v>
      </c>
      <c r="R269" s="129">
        <v>1879.6940037440002</v>
      </c>
      <c r="S269" s="129">
        <v>1874.902837184</v>
      </c>
      <c r="T269" s="129">
        <v>1887.0919770559999</v>
      </c>
      <c r="U269" s="129">
        <v>1967.130217568</v>
      </c>
      <c r="V269" s="129">
        <v>1889.2145153600002</v>
      </c>
      <c r="W269" s="129">
        <v>1886.1131365760002</v>
      </c>
      <c r="X269" s="129">
        <v>1868.854633376</v>
      </c>
      <c r="Y269" s="129">
        <v>1825.1159192960001</v>
      </c>
    </row>
    <row r="270" spans="1:25" s="64" customFormat="1" ht="15.75" outlineLevel="1" x14ac:dyDescent="0.25">
      <c r="A270" s="63">
        <v>7</v>
      </c>
      <c r="B270" s="129">
        <v>1751.3422578559998</v>
      </c>
      <c r="C270" s="129">
        <v>1275.9761064320001</v>
      </c>
      <c r="D270" s="129">
        <v>1224.5921330239998</v>
      </c>
      <c r="E270" s="129">
        <v>1214.319459776</v>
      </c>
      <c r="F270" s="129">
        <v>1238.0177029760002</v>
      </c>
      <c r="G270" s="129">
        <v>1354.76761328</v>
      </c>
      <c r="H270" s="129">
        <v>1732.455788384</v>
      </c>
      <c r="I270" s="129">
        <v>1827.846369056</v>
      </c>
      <c r="J270" s="129">
        <v>1862.404589792</v>
      </c>
      <c r="K270" s="129">
        <v>1974.37363712</v>
      </c>
      <c r="L270" s="129">
        <v>1976.5992112640001</v>
      </c>
      <c r="M270" s="129">
        <v>1969.63398848</v>
      </c>
      <c r="N270" s="129">
        <v>1858.901371232</v>
      </c>
      <c r="O270" s="129">
        <v>1881.3013628480001</v>
      </c>
      <c r="P270" s="129">
        <v>1916.7869061440001</v>
      </c>
      <c r="Q270" s="129">
        <v>1865.186557472</v>
      </c>
      <c r="R270" s="129">
        <v>1864.9907893760001</v>
      </c>
      <c r="S270" s="129">
        <v>1868.287936256</v>
      </c>
      <c r="T270" s="129">
        <v>1980.6382161920001</v>
      </c>
      <c r="U270" s="129">
        <v>2022.5944102399999</v>
      </c>
      <c r="V270" s="129">
        <v>1969.0672913600001</v>
      </c>
      <c r="W270" s="129">
        <v>1946.3272814719999</v>
      </c>
      <c r="X270" s="129">
        <v>1871.1008146879999</v>
      </c>
      <c r="Y270" s="129">
        <v>1837.2741484160001</v>
      </c>
    </row>
    <row r="271" spans="1:25" s="64" customFormat="1" ht="15.75" outlineLevel="1" x14ac:dyDescent="0.25">
      <c r="A271" s="63">
        <v>8</v>
      </c>
      <c r="B271" s="129">
        <v>1796.2452769280001</v>
      </c>
      <c r="C271" s="129">
        <v>1738.7203674559998</v>
      </c>
      <c r="D271" s="129">
        <v>1737.535455296</v>
      </c>
      <c r="E271" s="129">
        <v>1702.5856983680001</v>
      </c>
      <c r="F271" s="129">
        <v>1703.090573984</v>
      </c>
      <c r="G271" s="129">
        <v>1737.70031264</v>
      </c>
      <c r="H271" s="129">
        <v>1737.7621341440001</v>
      </c>
      <c r="I271" s="129">
        <v>1777.6267006399999</v>
      </c>
      <c r="J271" s="129">
        <v>1831.7102130559999</v>
      </c>
      <c r="K271" s="129">
        <v>1869.4522412480001</v>
      </c>
      <c r="L271" s="129">
        <v>1871.2347612800002</v>
      </c>
      <c r="M271" s="129">
        <v>1861.0857310399999</v>
      </c>
      <c r="N271" s="129">
        <v>1834.8115918399999</v>
      </c>
      <c r="O271" s="129">
        <v>1820.561735168</v>
      </c>
      <c r="P271" s="129">
        <v>1807.7749874239998</v>
      </c>
      <c r="Q271" s="129">
        <v>1801.53101552</v>
      </c>
      <c r="R271" s="129">
        <v>1810.3817941760001</v>
      </c>
      <c r="S271" s="129">
        <v>1828.9488525440001</v>
      </c>
      <c r="T271" s="129">
        <v>1949.325624416</v>
      </c>
      <c r="U271" s="129">
        <v>2358.1615339520004</v>
      </c>
      <c r="V271" s="129">
        <v>2355.8947454720001</v>
      </c>
      <c r="W271" s="129">
        <v>1956.404186624</v>
      </c>
      <c r="X271" s="129">
        <v>1856.1606178879999</v>
      </c>
      <c r="Y271" s="129">
        <v>1814.3795847680001</v>
      </c>
    </row>
    <row r="272" spans="1:25" s="64" customFormat="1" ht="15.75" outlineLevel="1" x14ac:dyDescent="0.25">
      <c r="A272" s="63">
        <v>9</v>
      </c>
      <c r="B272" s="129">
        <v>1790.001305024</v>
      </c>
      <c r="C272" s="129">
        <v>1736.4020610559999</v>
      </c>
      <c r="D272" s="129">
        <v>1643.3813047039998</v>
      </c>
      <c r="E272" s="129">
        <v>1621.3728492800001</v>
      </c>
      <c r="F272" s="129">
        <v>1622.526850688</v>
      </c>
      <c r="G272" s="129">
        <v>1621.702563968</v>
      </c>
      <c r="H272" s="129">
        <v>1623.557209088</v>
      </c>
      <c r="I272" s="129">
        <v>1787.033872832</v>
      </c>
      <c r="J272" s="129">
        <v>1823.1376311680001</v>
      </c>
      <c r="K272" s="129">
        <v>1872.3578519359999</v>
      </c>
      <c r="L272" s="129">
        <v>1894.0159855039999</v>
      </c>
      <c r="M272" s="129">
        <v>1891.3988751679999</v>
      </c>
      <c r="N272" s="129">
        <v>1882.0226137280001</v>
      </c>
      <c r="O272" s="129">
        <v>1870.4825996480001</v>
      </c>
      <c r="P272" s="129">
        <v>1849.638449216</v>
      </c>
      <c r="Q272" s="129">
        <v>1848.453537056</v>
      </c>
      <c r="R272" s="129">
        <v>1859.1177464960001</v>
      </c>
      <c r="S272" s="129">
        <v>1877.4375188480001</v>
      </c>
      <c r="T272" s="129">
        <v>1965.162233024</v>
      </c>
      <c r="U272" s="129">
        <v>2010.992574656</v>
      </c>
      <c r="V272" s="129">
        <v>1972.4056525760002</v>
      </c>
      <c r="W272" s="129">
        <v>1960.1237804480002</v>
      </c>
      <c r="X272" s="129">
        <v>1960.0104410239999</v>
      </c>
      <c r="Y272" s="129">
        <v>1819.1398405760001</v>
      </c>
    </row>
    <row r="273" spans="1:25" s="64" customFormat="1" ht="15.75" outlineLevel="1" x14ac:dyDescent="0.25">
      <c r="A273" s="63">
        <v>10</v>
      </c>
      <c r="B273" s="129">
        <v>1783.4173148479999</v>
      </c>
      <c r="C273" s="129">
        <v>1456.0621475840001</v>
      </c>
      <c r="D273" s="129">
        <v>1302.32237072</v>
      </c>
      <c r="E273" s="129">
        <v>1299.684653216</v>
      </c>
      <c r="F273" s="129">
        <v>1305.05282048</v>
      </c>
      <c r="G273" s="129">
        <v>1334.284088288</v>
      </c>
      <c r="H273" s="129">
        <v>1376.25058592</v>
      </c>
      <c r="I273" s="129">
        <v>1803.365053472</v>
      </c>
      <c r="J273" s="129">
        <v>1839.942776672</v>
      </c>
      <c r="K273" s="129">
        <v>1935.8794472960001</v>
      </c>
      <c r="L273" s="129">
        <v>1959.155243552</v>
      </c>
      <c r="M273" s="129">
        <v>1941.7730973440002</v>
      </c>
      <c r="N273" s="129">
        <v>1933.901159168</v>
      </c>
      <c r="O273" s="129">
        <v>1929.91367216</v>
      </c>
      <c r="P273" s="129">
        <v>1927.6674908479999</v>
      </c>
      <c r="Q273" s="129">
        <v>1927.317168992</v>
      </c>
      <c r="R273" s="129">
        <v>1931.747710112</v>
      </c>
      <c r="S273" s="129">
        <v>1877.9011801280001</v>
      </c>
      <c r="T273" s="129">
        <v>1908.111288416</v>
      </c>
      <c r="U273" s="129">
        <v>2008.7360897600001</v>
      </c>
      <c r="V273" s="129">
        <v>1994.805644192</v>
      </c>
      <c r="W273" s="129">
        <v>1978.402338464</v>
      </c>
      <c r="X273" s="129">
        <v>1962.7614979519999</v>
      </c>
      <c r="Y273" s="129">
        <v>1914.3037423999999</v>
      </c>
    </row>
    <row r="274" spans="1:25" s="64" customFormat="1" ht="15.75" outlineLevel="1" x14ac:dyDescent="0.25">
      <c r="A274" s="63">
        <v>11</v>
      </c>
      <c r="B274" s="129">
        <v>1807.331933312</v>
      </c>
      <c r="C274" s="129">
        <v>1769.9299233920001</v>
      </c>
      <c r="D274" s="129">
        <v>1638.4149772159999</v>
      </c>
      <c r="E274" s="129">
        <v>1227.9511014079999</v>
      </c>
      <c r="F274" s="129">
        <v>1231.268855456</v>
      </c>
      <c r="G274" s="129">
        <v>1251.7832911999999</v>
      </c>
      <c r="H274" s="129">
        <v>1352.2123244480001</v>
      </c>
      <c r="I274" s="129">
        <v>1769.991744896</v>
      </c>
      <c r="J274" s="129">
        <v>1824.755293856</v>
      </c>
      <c r="K274" s="129">
        <v>1849.226305856</v>
      </c>
      <c r="L274" s="129">
        <v>1858.860156896</v>
      </c>
      <c r="M274" s="129">
        <v>1850.761539872</v>
      </c>
      <c r="N274" s="129">
        <v>1835.347378208</v>
      </c>
      <c r="O274" s="129">
        <v>1830.442872224</v>
      </c>
      <c r="P274" s="129">
        <v>1823.7043282879999</v>
      </c>
      <c r="Q274" s="129">
        <v>1821.8702903359999</v>
      </c>
      <c r="R274" s="129">
        <v>1835.3782889600002</v>
      </c>
      <c r="S274" s="129">
        <v>1851.3488441600002</v>
      </c>
      <c r="T274" s="129">
        <v>1894.9845224000001</v>
      </c>
      <c r="U274" s="129">
        <v>1968.7375766719999</v>
      </c>
      <c r="V274" s="129">
        <v>1959.8867980160001</v>
      </c>
      <c r="W274" s="129">
        <v>1941.8143116800002</v>
      </c>
      <c r="X274" s="129">
        <v>1927.2656510719999</v>
      </c>
      <c r="Y274" s="129">
        <v>1817.480963552</v>
      </c>
    </row>
    <row r="275" spans="1:25" s="64" customFormat="1" ht="15.75" outlineLevel="1" x14ac:dyDescent="0.25">
      <c r="A275" s="63">
        <v>12</v>
      </c>
      <c r="B275" s="129">
        <v>1776.1635917120002</v>
      </c>
      <c r="C275" s="129">
        <v>1410.087555776</v>
      </c>
      <c r="D275" s="129">
        <v>1202.933999456</v>
      </c>
      <c r="E275" s="129">
        <v>1121.2574890880001</v>
      </c>
      <c r="F275" s="129">
        <v>1077.0448101439999</v>
      </c>
      <c r="G275" s="129">
        <v>1164.4604168000001</v>
      </c>
      <c r="H275" s="129">
        <v>1674.2302351999999</v>
      </c>
      <c r="I275" s="129">
        <v>1822.7667021440002</v>
      </c>
      <c r="J275" s="129">
        <v>1866.907256</v>
      </c>
      <c r="K275" s="129">
        <v>1966.408966688</v>
      </c>
      <c r="L275" s="129">
        <v>1925.658291968</v>
      </c>
      <c r="M275" s="129">
        <v>1889.2042117760002</v>
      </c>
      <c r="N275" s="129">
        <v>1850.5966825280002</v>
      </c>
      <c r="O275" s="129">
        <v>1847.48500016</v>
      </c>
      <c r="P275" s="129">
        <v>1843.950870848</v>
      </c>
      <c r="Q275" s="129">
        <v>1837.7378096960001</v>
      </c>
      <c r="R275" s="129">
        <v>1838.922721856</v>
      </c>
      <c r="S275" s="129">
        <v>1853.955650912</v>
      </c>
      <c r="T275" s="129">
        <v>1922.0211268160001</v>
      </c>
      <c r="U275" s="129">
        <v>2025.005448896</v>
      </c>
      <c r="V275" s="129">
        <v>1986.4906519040001</v>
      </c>
      <c r="W275" s="129">
        <v>1968.6448444160001</v>
      </c>
      <c r="X275" s="129">
        <v>1941.6700615039999</v>
      </c>
      <c r="Y275" s="129">
        <v>1828.4851912640002</v>
      </c>
    </row>
    <row r="276" spans="1:25" s="64" customFormat="1" ht="15.75" outlineLevel="1" x14ac:dyDescent="0.25">
      <c r="A276" s="63">
        <v>13</v>
      </c>
      <c r="B276" s="129">
        <v>1787.1059979199999</v>
      </c>
      <c r="C276" s="129">
        <v>1217.6475174080001</v>
      </c>
      <c r="D276" s="129">
        <v>1117.3318235839999</v>
      </c>
      <c r="E276" s="129">
        <v>1086.9362507840001</v>
      </c>
      <c r="F276" s="129">
        <v>1084.525212128</v>
      </c>
      <c r="G276" s="129">
        <v>1599.2716616</v>
      </c>
      <c r="H276" s="129">
        <v>1816.6669804160001</v>
      </c>
      <c r="I276" s="129">
        <v>1860.9208736959999</v>
      </c>
      <c r="J276" s="129">
        <v>1962.4317832639999</v>
      </c>
      <c r="K276" s="129">
        <v>1993.0849456640001</v>
      </c>
      <c r="L276" s="129">
        <v>1969.5103454719999</v>
      </c>
      <c r="M276" s="129">
        <v>1963.905195776</v>
      </c>
      <c r="N276" s="129">
        <v>1880.271004448</v>
      </c>
      <c r="O276" s="129">
        <v>1876.7780894719999</v>
      </c>
      <c r="P276" s="129">
        <v>1874.9749622719999</v>
      </c>
      <c r="Q276" s="129">
        <v>1872.6669594559999</v>
      </c>
      <c r="R276" s="129">
        <v>1878.4781808319999</v>
      </c>
      <c r="S276" s="129">
        <v>1872.7287809600002</v>
      </c>
      <c r="T276" s="129">
        <v>1945.142369312</v>
      </c>
      <c r="U276" s="129">
        <v>2009.107018784</v>
      </c>
      <c r="V276" s="129">
        <v>1979.329661024</v>
      </c>
      <c r="W276" s="129">
        <v>1964.9252505920001</v>
      </c>
      <c r="X276" s="129">
        <v>1865.1453431360001</v>
      </c>
      <c r="Y276" s="129">
        <v>1823.4364351039999</v>
      </c>
    </row>
    <row r="277" spans="1:25" s="64" customFormat="1" ht="15.75" outlineLevel="1" x14ac:dyDescent="0.25">
      <c r="A277" s="63">
        <v>14</v>
      </c>
      <c r="B277" s="129">
        <v>1795.977383744</v>
      </c>
      <c r="C277" s="129">
        <v>1587.432843584</v>
      </c>
      <c r="D277" s="129">
        <v>1131.2313584000001</v>
      </c>
      <c r="E277" s="129">
        <v>1123.5242775679999</v>
      </c>
      <c r="F277" s="129">
        <v>1072.2742507519999</v>
      </c>
      <c r="G277" s="129">
        <v>1196.2675806080001</v>
      </c>
      <c r="H277" s="129">
        <v>1677.7540609279999</v>
      </c>
      <c r="I277" s="129">
        <v>1854.59447312</v>
      </c>
      <c r="J277" s="129">
        <v>1925.5449525440001</v>
      </c>
      <c r="K277" s="129">
        <v>2002.1211888319999</v>
      </c>
      <c r="L277" s="129">
        <v>2000.060472032</v>
      </c>
      <c r="M277" s="129">
        <v>1990.1278170559999</v>
      </c>
      <c r="N277" s="129">
        <v>1954.559845088</v>
      </c>
      <c r="O277" s="129">
        <v>1952.2724494399999</v>
      </c>
      <c r="P277" s="129">
        <v>1908.3379672640001</v>
      </c>
      <c r="Q277" s="129">
        <v>1899.5387065280001</v>
      </c>
      <c r="R277" s="129">
        <v>1896.4888456640001</v>
      </c>
      <c r="S277" s="129">
        <v>1889.8636411519999</v>
      </c>
      <c r="T277" s="129">
        <v>1998.69009536</v>
      </c>
      <c r="U277" s="129">
        <v>2050.1564974399998</v>
      </c>
      <c r="V277" s="129">
        <v>1984.5535781120002</v>
      </c>
      <c r="W277" s="129">
        <v>1967.9751114559999</v>
      </c>
      <c r="X277" s="129">
        <v>1881.321970016</v>
      </c>
      <c r="Y277" s="129">
        <v>1832.9775538879999</v>
      </c>
    </row>
    <row r="278" spans="1:25" s="64" customFormat="1" ht="15.75" outlineLevel="1" x14ac:dyDescent="0.25">
      <c r="A278" s="63">
        <v>15</v>
      </c>
      <c r="B278" s="129">
        <v>1729.4265346879999</v>
      </c>
      <c r="C278" s="129">
        <v>1213.4848694720001</v>
      </c>
      <c r="D278" s="129">
        <v>1220.1100739839999</v>
      </c>
      <c r="E278" s="129">
        <v>1131.6744125119999</v>
      </c>
      <c r="F278" s="129">
        <v>1177.3708075519999</v>
      </c>
      <c r="G278" s="129">
        <v>1266.3834697280001</v>
      </c>
      <c r="H278" s="129">
        <v>1765.1902747520001</v>
      </c>
      <c r="I278" s="129">
        <v>1850.091806912</v>
      </c>
      <c r="J278" s="129">
        <v>1921.1865365120002</v>
      </c>
      <c r="K278" s="129">
        <v>2018.21538704</v>
      </c>
      <c r="L278" s="129">
        <v>2017.6589935039999</v>
      </c>
      <c r="M278" s="129">
        <v>1994.2595542399999</v>
      </c>
      <c r="N278" s="129">
        <v>1889.3999798719999</v>
      </c>
      <c r="O278" s="129">
        <v>1900.0538857280001</v>
      </c>
      <c r="P278" s="129">
        <v>1881.342577184</v>
      </c>
      <c r="Q278" s="129">
        <v>1871.945708576</v>
      </c>
      <c r="R278" s="129">
        <v>1875.4386235520001</v>
      </c>
      <c r="S278" s="129">
        <v>1880.384343872</v>
      </c>
      <c r="T278" s="129">
        <v>1983.275933696</v>
      </c>
      <c r="U278" s="129">
        <v>2066.1682669760003</v>
      </c>
      <c r="V278" s="129">
        <v>2006.6650693760002</v>
      </c>
      <c r="W278" s="129">
        <v>1972.6117242559999</v>
      </c>
      <c r="X278" s="129">
        <v>1876.1598744319999</v>
      </c>
      <c r="Y278" s="129">
        <v>1828.3718518399999</v>
      </c>
    </row>
    <row r="279" spans="1:25" s="64" customFormat="1" ht="15.75" outlineLevel="1" x14ac:dyDescent="0.25">
      <c r="A279" s="63">
        <v>16</v>
      </c>
      <c r="B279" s="129">
        <v>1801.9328552960001</v>
      </c>
      <c r="C279" s="129">
        <v>1672.643483264</v>
      </c>
      <c r="D279" s="129">
        <v>1220.51191376</v>
      </c>
      <c r="E279" s="129">
        <v>1216.2668371519999</v>
      </c>
      <c r="F279" s="129">
        <v>1201.6460514560001</v>
      </c>
      <c r="G279" s="129">
        <v>1283.9407768640001</v>
      </c>
      <c r="H279" s="129">
        <v>1766.169115232</v>
      </c>
      <c r="I279" s="129">
        <v>1846.6504098559999</v>
      </c>
      <c r="J279" s="129">
        <v>1922.8145027840001</v>
      </c>
      <c r="K279" s="129">
        <v>2002.8836540480002</v>
      </c>
      <c r="L279" s="129">
        <v>2004.9443708480001</v>
      </c>
      <c r="M279" s="129">
        <v>1998.669488192</v>
      </c>
      <c r="N279" s="129">
        <v>1966.3162344320001</v>
      </c>
      <c r="O279" s="129">
        <v>1962.6069441920001</v>
      </c>
      <c r="P279" s="129">
        <v>1965.285876032</v>
      </c>
      <c r="Q279" s="129">
        <v>1897.66345424</v>
      </c>
      <c r="R279" s="129">
        <v>1891.2546249920001</v>
      </c>
      <c r="S279" s="129">
        <v>1874.4803902399999</v>
      </c>
      <c r="T279" s="129">
        <v>1936.703734016</v>
      </c>
      <c r="U279" s="129">
        <v>2002.986689888</v>
      </c>
      <c r="V279" s="129">
        <v>1995.1971803839999</v>
      </c>
      <c r="W279" s="129">
        <v>1982.523772064</v>
      </c>
      <c r="X279" s="129">
        <v>1881.1262019199999</v>
      </c>
      <c r="Y279" s="129">
        <v>1731.0338937920001</v>
      </c>
    </row>
    <row r="280" spans="1:25" s="64" customFormat="1" ht="15.75" outlineLevel="1" x14ac:dyDescent="0.25">
      <c r="A280" s="63">
        <v>17</v>
      </c>
      <c r="B280" s="129">
        <v>1316.48979872</v>
      </c>
      <c r="C280" s="129">
        <v>1255.6368316160001</v>
      </c>
      <c r="D280" s="129">
        <v>1197.4627963519999</v>
      </c>
      <c r="E280" s="129">
        <v>1179.6891139520001</v>
      </c>
      <c r="F280" s="129">
        <v>1173.5481778880001</v>
      </c>
      <c r="G280" s="129">
        <v>1216.503819584</v>
      </c>
      <c r="H280" s="129">
        <v>1236.4309510399999</v>
      </c>
      <c r="I280" s="129">
        <v>1319.2717663999999</v>
      </c>
      <c r="J280" s="129">
        <v>1506.9000310399999</v>
      </c>
      <c r="K280" s="129">
        <v>1772.7221946559998</v>
      </c>
      <c r="L280" s="129">
        <v>1848.6596087359999</v>
      </c>
      <c r="M280" s="129">
        <v>1847.515910912</v>
      </c>
      <c r="N280" s="129">
        <v>1825.682616416</v>
      </c>
      <c r="O280" s="129">
        <v>1764.0980948480001</v>
      </c>
      <c r="P280" s="129">
        <v>1641.7636420159999</v>
      </c>
      <c r="Q280" s="129">
        <v>1625.113050272</v>
      </c>
      <c r="R280" s="129">
        <v>1624.2784599679999</v>
      </c>
      <c r="S280" s="129">
        <v>1635.8493848000001</v>
      </c>
      <c r="T280" s="129">
        <v>1818.4804111999999</v>
      </c>
      <c r="U280" s="129">
        <v>1954.9101669440001</v>
      </c>
      <c r="V280" s="129">
        <v>1948.0273728320001</v>
      </c>
      <c r="W280" s="129">
        <v>1934.560588544</v>
      </c>
      <c r="X280" s="129">
        <v>1656.518374304</v>
      </c>
      <c r="Y280" s="129">
        <v>1387.357849472</v>
      </c>
    </row>
    <row r="281" spans="1:25" s="64" customFormat="1" ht="15.75" outlineLevel="1" x14ac:dyDescent="0.25">
      <c r="A281" s="63">
        <v>18</v>
      </c>
      <c r="B281" s="129">
        <v>1467.931876352</v>
      </c>
      <c r="C281" s="129">
        <v>1300.787136704</v>
      </c>
      <c r="D281" s="129">
        <v>1206.0765925759999</v>
      </c>
      <c r="E281" s="129">
        <v>1158.5667667519999</v>
      </c>
      <c r="F281" s="129">
        <v>1153.74468944</v>
      </c>
      <c r="G281" s="129">
        <v>1205.26260944</v>
      </c>
      <c r="H281" s="129">
        <v>1220.4810030079998</v>
      </c>
      <c r="I281" s="129">
        <v>1326.0721318399999</v>
      </c>
      <c r="J281" s="129">
        <v>1504.7980999039999</v>
      </c>
      <c r="K281" s="129">
        <v>1549.0932075199999</v>
      </c>
      <c r="L281" s="129">
        <v>1611.8111233280001</v>
      </c>
      <c r="M281" s="129">
        <v>1597.6230881600002</v>
      </c>
      <c r="N281" s="129">
        <v>1548.4234745600002</v>
      </c>
      <c r="O281" s="129">
        <v>1542.4267886719999</v>
      </c>
      <c r="P281" s="129">
        <v>1544.982077504</v>
      </c>
      <c r="Q281" s="129">
        <v>1541.901305888</v>
      </c>
      <c r="R281" s="129">
        <v>1550.401762688</v>
      </c>
      <c r="S281" s="129">
        <v>1557.9852005120001</v>
      </c>
      <c r="T281" s="129">
        <v>1674.8484502399999</v>
      </c>
      <c r="U281" s="129">
        <v>1905.2262848960002</v>
      </c>
      <c r="V281" s="129">
        <v>1879.1170030399999</v>
      </c>
      <c r="W281" s="129">
        <v>1858.3140669440002</v>
      </c>
      <c r="X281" s="129">
        <v>1732.3012346239998</v>
      </c>
      <c r="Y281" s="129">
        <v>1497.6680197760002</v>
      </c>
    </row>
    <row r="282" spans="1:25" s="64" customFormat="1" ht="15.75" outlineLevel="1" x14ac:dyDescent="0.25">
      <c r="A282" s="63">
        <v>19</v>
      </c>
      <c r="B282" s="129">
        <v>1253.7924900800001</v>
      </c>
      <c r="C282" s="129">
        <v>1136.991061856</v>
      </c>
      <c r="D282" s="129">
        <v>1096.4670659839999</v>
      </c>
      <c r="E282" s="129">
        <v>1090.4394693439999</v>
      </c>
      <c r="F282" s="129">
        <v>1117.455466592</v>
      </c>
      <c r="G282" s="129">
        <v>1187.0561765119999</v>
      </c>
      <c r="H282" s="129">
        <v>1302.8272463359999</v>
      </c>
      <c r="I282" s="129">
        <v>1684.7192837120001</v>
      </c>
      <c r="J282" s="129">
        <v>1805.5906276160001</v>
      </c>
      <c r="K282" s="129">
        <v>1899.2914205120001</v>
      </c>
      <c r="L282" s="129">
        <v>1940.093613152</v>
      </c>
      <c r="M282" s="129">
        <v>1932.7368541760002</v>
      </c>
      <c r="N282" s="129">
        <v>1842.3332081600001</v>
      </c>
      <c r="O282" s="129">
        <v>1843.5593346559999</v>
      </c>
      <c r="P282" s="129">
        <v>1824.157685984</v>
      </c>
      <c r="Q282" s="129">
        <v>1828.000922816</v>
      </c>
      <c r="R282" s="129">
        <v>1783.1185109120001</v>
      </c>
      <c r="S282" s="129">
        <v>1773.381624032</v>
      </c>
      <c r="T282" s="129">
        <v>1856.3666895680001</v>
      </c>
      <c r="U282" s="129">
        <v>1951.489377056</v>
      </c>
      <c r="V282" s="129">
        <v>1955.1368457920003</v>
      </c>
      <c r="W282" s="129">
        <v>1948.223140928</v>
      </c>
      <c r="X282" s="129">
        <v>1776.8745390079998</v>
      </c>
      <c r="Y282" s="129">
        <v>1374.91112</v>
      </c>
    </row>
    <row r="283" spans="1:25" s="64" customFormat="1" ht="15.75" outlineLevel="1" x14ac:dyDescent="0.25">
      <c r="A283" s="63">
        <v>20</v>
      </c>
      <c r="B283" s="129">
        <v>1301.714459264</v>
      </c>
      <c r="C283" s="129">
        <v>1197.3391533439999</v>
      </c>
      <c r="D283" s="129">
        <v>1149.6953809279998</v>
      </c>
      <c r="E283" s="129">
        <v>1140.988852448</v>
      </c>
      <c r="F283" s="129">
        <v>1143.265944512</v>
      </c>
      <c r="G283" s="129">
        <v>1194.794168096</v>
      </c>
      <c r="H283" s="129">
        <v>1266.486505568</v>
      </c>
      <c r="I283" s="129">
        <v>1634.674776224</v>
      </c>
      <c r="J283" s="129">
        <v>1790.9801455039999</v>
      </c>
      <c r="K283" s="129">
        <v>1866.70118432</v>
      </c>
      <c r="L283" s="129">
        <v>1871.3068863680001</v>
      </c>
      <c r="M283" s="129">
        <v>1860.4778195839999</v>
      </c>
      <c r="N283" s="129">
        <v>1841.951975552</v>
      </c>
      <c r="O283" s="129">
        <v>1843.4459952320001</v>
      </c>
      <c r="P283" s="129">
        <v>1831.689605888</v>
      </c>
      <c r="Q283" s="129">
        <v>1816.2960513920002</v>
      </c>
      <c r="R283" s="129">
        <v>1789.084286048</v>
      </c>
      <c r="S283" s="129">
        <v>1777.049699936</v>
      </c>
      <c r="T283" s="129">
        <v>1860.1378013120002</v>
      </c>
      <c r="U283" s="129">
        <v>1959.1964578879999</v>
      </c>
      <c r="V283" s="129">
        <v>1974.9300306559999</v>
      </c>
      <c r="W283" s="129">
        <v>1874.130068384</v>
      </c>
      <c r="X283" s="129">
        <v>1836.707451296</v>
      </c>
      <c r="Y283" s="129">
        <v>1397.3935402879999</v>
      </c>
    </row>
    <row r="284" spans="1:25" s="64" customFormat="1" ht="15.75" outlineLevel="1" x14ac:dyDescent="0.25">
      <c r="A284" s="63">
        <v>21</v>
      </c>
      <c r="B284" s="129">
        <v>1214.8552461439999</v>
      </c>
      <c r="C284" s="129">
        <v>1185.098495552</v>
      </c>
      <c r="D284" s="129">
        <v>1167.0569199679999</v>
      </c>
      <c r="E284" s="129">
        <v>1161.7093598720001</v>
      </c>
      <c r="F284" s="129">
        <v>1155.5272094720001</v>
      </c>
      <c r="G284" s="129">
        <v>1183.3159755199999</v>
      </c>
      <c r="H284" s="129">
        <v>1222.5623269760001</v>
      </c>
      <c r="I284" s="129">
        <v>1496.400678944</v>
      </c>
      <c r="J284" s="129">
        <v>1847.5777324160001</v>
      </c>
      <c r="K284" s="129">
        <v>1937.1158773760001</v>
      </c>
      <c r="L284" s="129">
        <v>1939.9596665600002</v>
      </c>
      <c r="M284" s="129">
        <v>1934.08662368</v>
      </c>
      <c r="N284" s="129">
        <v>1876.3041246079999</v>
      </c>
      <c r="O284" s="129">
        <v>1875.6653024</v>
      </c>
      <c r="P284" s="129">
        <v>1865.5780936640001</v>
      </c>
      <c r="Q284" s="129">
        <v>1850.720325536</v>
      </c>
      <c r="R284" s="129">
        <v>1857.7576734079998</v>
      </c>
      <c r="S284" s="129">
        <v>1753.0114384640001</v>
      </c>
      <c r="T284" s="129">
        <v>1841.529528608</v>
      </c>
      <c r="U284" s="129">
        <v>1916.1583875199999</v>
      </c>
      <c r="V284" s="129">
        <v>1894.716629216</v>
      </c>
      <c r="W284" s="129">
        <v>1864.27984208</v>
      </c>
      <c r="X284" s="129">
        <v>1832.452071104</v>
      </c>
      <c r="Y284" s="129">
        <v>1249.0322342719999</v>
      </c>
    </row>
    <row r="285" spans="1:25" s="64" customFormat="1" ht="15.75" outlineLevel="1" x14ac:dyDescent="0.25">
      <c r="A285" s="63">
        <v>22</v>
      </c>
      <c r="B285" s="129">
        <v>1224.0769538239999</v>
      </c>
      <c r="C285" s="129">
        <v>1126.244423744</v>
      </c>
      <c r="D285" s="129">
        <v>1069.595318912</v>
      </c>
      <c r="E285" s="129">
        <v>1005.568847936</v>
      </c>
      <c r="F285" s="129">
        <v>1040.570122784</v>
      </c>
      <c r="G285" s="129">
        <v>1191.734003648</v>
      </c>
      <c r="H285" s="129">
        <v>1272.1225660160001</v>
      </c>
      <c r="I285" s="129">
        <v>1726.345763072</v>
      </c>
      <c r="J285" s="129">
        <v>1902.4855315519999</v>
      </c>
      <c r="K285" s="129">
        <v>1998.236737664</v>
      </c>
      <c r="L285" s="129">
        <v>2031.2288136320001</v>
      </c>
      <c r="M285" s="129">
        <v>2026.8910047679999</v>
      </c>
      <c r="N285" s="129">
        <v>1980.566091104</v>
      </c>
      <c r="O285" s="129">
        <v>1980.854591456</v>
      </c>
      <c r="P285" s="129">
        <v>1975.5379421120001</v>
      </c>
      <c r="Q285" s="129">
        <v>1965.7186265600001</v>
      </c>
      <c r="R285" s="129">
        <v>1883.784526592</v>
      </c>
      <c r="S285" s="129">
        <v>1830.298622048</v>
      </c>
      <c r="T285" s="129">
        <v>1933.602355232</v>
      </c>
      <c r="U285" s="129">
        <v>2024.057519168</v>
      </c>
      <c r="V285" s="129">
        <v>1992.1782302719998</v>
      </c>
      <c r="W285" s="129">
        <v>1959.598297664</v>
      </c>
      <c r="X285" s="129">
        <v>1860.395390912</v>
      </c>
      <c r="Y285" s="129">
        <v>1452.3425537600001</v>
      </c>
    </row>
    <row r="286" spans="1:25" s="64" customFormat="1" ht="15.75" outlineLevel="1" x14ac:dyDescent="0.25">
      <c r="A286" s="63">
        <v>23</v>
      </c>
      <c r="B286" s="129">
        <v>1457.339792</v>
      </c>
      <c r="C286" s="129">
        <v>1218.34816112</v>
      </c>
      <c r="D286" s="129">
        <v>1208.1063986240001</v>
      </c>
      <c r="E286" s="129">
        <v>1195.3299544639999</v>
      </c>
      <c r="F286" s="129">
        <v>1192.2697900160001</v>
      </c>
      <c r="G286" s="129">
        <v>1198.2355651519999</v>
      </c>
      <c r="H286" s="129">
        <v>1247.0333389760001</v>
      </c>
      <c r="I286" s="129">
        <v>1570.83376976</v>
      </c>
      <c r="J286" s="129">
        <v>1891.656464768</v>
      </c>
      <c r="K286" s="129">
        <v>1965.9556089920002</v>
      </c>
      <c r="L286" s="129">
        <v>1992.2812661120001</v>
      </c>
      <c r="M286" s="129">
        <v>1987.438581632</v>
      </c>
      <c r="N286" s="129">
        <v>1972.869313856</v>
      </c>
      <c r="O286" s="129">
        <v>1978.052016608</v>
      </c>
      <c r="P286" s="129">
        <v>1928.7699743359999</v>
      </c>
      <c r="Q286" s="129">
        <v>1902.722513984</v>
      </c>
      <c r="R286" s="129">
        <v>1894.0571998399998</v>
      </c>
      <c r="S286" s="129">
        <v>1884.4542595519999</v>
      </c>
      <c r="T286" s="129">
        <v>1910.4811127359999</v>
      </c>
      <c r="U286" s="129">
        <v>1989.6950665280001</v>
      </c>
      <c r="V286" s="129">
        <v>1984.079613248</v>
      </c>
      <c r="W286" s="129">
        <v>1948.387998272</v>
      </c>
      <c r="X286" s="129">
        <v>1872.718477376</v>
      </c>
      <c r="Y286" s="129">
        <v>1831.0919980159999</v>
      </c>
    </row>
    <row r="287" spans="1:25" s="64" customFormat="1" ht="15.75" outlineLevel="1" x14ac:dyDescent="0.25">
      <c r="A287" s="63">
        <v>24</v>
      </c>
      <c r="B287" s="129">
        <v>1409.6032873280001</v>
      </c>
      <c r="C287" s="129">
        <v>1268.1041682559999</v>
      </c>
      <c r="D287" s="129">
        <v>1247.5588217600002</v>
      </c>
      <c r="E287" s="129">
        <v>1233.721108448</v>
      </c>
      <c r="F287" s="129">
        <v>1231.7737310719999</v>
      </c>
      <c r="G287" s="129">
        <v>1217.245677632</v>
      </c>
      <c r="H287" s="129">
        <v>1210.4556157760001</v>
      </c>
      <c r="I287" s="129">
        <v>1269.1860445760001</v>
      </c>
      <c r="J287" s="129">
        <v>1684.7501944640001</v>
      </c>
      <c r="K287" s="129">
        <v>1764.8090421440002</v>
      </c>
      <c r="L287" s="129">
        <v>1774.0616605760001</v>
      </c>
      <c r="M287" s="129">
        <v>1763.4489690559999</v>
      </c>
      <c r="N287" s="129">
        <v>1726.757906432</v>
      </c>
      <c r="O287" s="129">
        <v>1729.1277307519999</v>
      </c>
      <c r="P287" s="129">
        <v>1707.881740544</v>
      </c>
      <c r="Q287" s="129">
        <v>1690.5305050879999</v>
      </c>
      <c r="R287" s="129">
        <v>1706.78956064</v>
      </c>
      <c r="S287" s="129">
        <v>1755.041244512</v>
      </c>
      <c r="T287" s="129">
        <v>2202.7319693120003</v>
      </c>
      <c r="U287" s="129">
        <v>2194.3963698560001</v>
      </c>
      <c r="V287" s="129">
        <v>2186.4523065920002</v>
      </c>
      <c r="W287" s="129">
        <v>1981.12248464</v>
      </c>
      <c r="X287" s="129">
        <v>1978.0211058559998</v>
      </c>
      <c r="Y287" s="129">
        <v>1860.446908832</v>
      </c>
    </row>
    <row r="288" spans="1:25" s="64" customFormat="1" ht="15.75" outlineLevel="1" x14ac:dyDescent="0.25">
      <c r="A288" s="63">
        <v>25</v>
      </c>
      <c r="B288" s="129">
        <v>1400.3300617280001</v>
      </c>
      <c r="C288" s="129">
        <v>1321.857965984</v>
      </c>
      <c r="D288" s="129">
        <v>1249.1764844480001</v>
      </c>
      <c r="E288" s="129">
        <v>1239.3262581440001</v>
      </c>
      <c r="F288" s="129">
        <v>1239.6765800000001</v>
      </c>
      <c r="G288" s="129">
        <v>1218.368768288</v>
      </c>
      <c r="H288" s="129">
        <v>1245.8587304</v>
      </c>
      <c r="I288" s="129">
        <v>1301.4980840000001</v>
      </c>
      <c r="J288" s="129">
        <v>1416.249099008</v>
      </c>
      <c r="K288" s="129">
        <v>1724.6559752960002</v>
      </c>
      <c r="L288" s="129">
        <v>1935.333357344</v>
      </c>
      <c r="M288" s="129">
        <v>1764.0053625920002</v>
      </c>
      <c r="N288" s="129">
        <v>1740.0392262079999</v>
      </c>
      <c r="O288" s="129">
        <v>1689.716521952</v>
      </c>
      <c r="P288" s="129">
        <v>1657.9299653120001</v>
      </c>
      <c r="Q288" s="129">
        <v>1665.26611712</v>
      </c>
      <c r="R288" s="129">
        <v>1713.4868902399999</v>
      </c>
      <c r="S288" s="129">
        <v>1758.8226598399999</v>
      </c>
      <c r="T288" s="129">
        <v>1946.389102976</v>
      </c>
      <c r="U288" s="129">
        <v>2025.922467872</v>
      </c>
      <c r="V288" s="129">
        <v>3429.6415376960003</v>
      </c>
      <c r="W288" s="129">
        <v>2856.05132</v>
      </c>
      <c r="X288" s="129">
        <v>1920.1046601920002</v>
      </c>
      <c r="Y288" s="129">
        <v>1856.9230831039999</v>
      </c>
    </row>
    <row r="289" spans="1:25" s="64" customFormat="1" ht="15.75" outlineLevel="1" x14ac:dyDescent="0.25">
      <c r="A289" s="63">
        <v>26</v>
      </c>
      <c r="B289" s="129">
        <v>1436.9696064320001</v>
      </c>
      <c r="C289" s="129">
        <v>1370.315721536</v>
      </c>
      <c r="D289" s="129">
        <v>1299.6434388800001</v>
      </c>
      <c r="E289" s="129">
        <v>1274.6778548480002</v>
      </c>
      <c r="F289" s="129">
        <v>1275.862767008</v>
      </c>
      <c r="G289" s="129">
        <v>1367.6264861120001</v>
      </c>
      <c r="H289" s="129">
        <v>1426.5732901760002</v>
      </c>
      <c r="I289" s="129">
        <v>1730.0859640640001</v>
      </c>
      <c r="J289" s="129">
        <v>2164.794173024</v>
      </c>
      <c r="K289" s="129">
        <v>2153.0068729280001</v>
      </c>
      <c r="L289" s="129">
        <v>2122.013692256</v>
      </c>
      <c r="M289" s="129">
        <v>2139.6122137279999</v>
      </c>
      <c r="N289" s="129">
        <v>2117.8304371519998</v>
      </c>
      <c r="O289" s="129">
        <v>2145.0112917440001</v>
      </c>
      <c r="P289" s="129">
        <v>2153.1305159359999</v>
      </c>
      <c r="Q289" s="129">
        <v>2167.8955518079997</v>
      </c>
      <c r="R289" s="129">
        <v>1716.8355550399999</v>
      </c>
      <c r="S289" s="129">
        <v>1718.473824896</v>
      </c>
      <c r="T289" s="129">
        <v>1820.3350563199999</v>
      </c>
      <c r="U289" s="129">
        <v>2131.420864448</v>
      </c>
      <c r="V289" s="129">
        <v>2161.3218652159999</v>
      </c>
      <c r="W289" s="129">
        <v>1954.364076992</v>
      </c>
      <c r="X289" s="129">
        <v>1716.2482507519999</v>
      </c>
      <c r="Y289" s="129">
        <v>1460.5648137920002</v>
      </c>
    </row>
    <row r="290" spans="1:25" s="64" customFormat="1" ht="15.75" outlineLevel="1" x14ac:dyDescent="0.25">
      <c r="A290" s="63">
        <v>27</v>
      </c>
      <c r="B290" s="129">
        <v>1292.6885196800001</v>
      </c>
      <c r="C290" s="129">
        <v>1253.8234008320001</v>
      </c>
      <c r="D290" s="129">
        <v>1211.29020608</v>
      </c>
      <c r="E290" s="129">
        <v>1194.7014358399999</v>
      </c>
      <c r="F290" s="129">
        <v>1225.8079559359999</v>
      </c>
      <c r="G290" s="129">
        <v>1268.794508384</v>
      </c>
      <c r="H290" s="129">
        <v>1309.699736864</v>
      </c>
      <c r="I290" s="129">
        <v>1561.426597568</v>
      </c>
      <c r="J290" s="129">
        <v>2145.7222390399997</v>
      </c>
      <c r="K290" s="129">
        <v>2114.9557372160002</v>
      </c>
      <c r="L290" s="129">
        <v>2137.73696144</v>
      </c>
      <c r="M290" s="129">
        <v>2170.626001568</v>
      </c>
      <c r="N290" s="129">
        <v>2175.530507552</v>
      </c>
      <c r="O290" s="129">
        <v>2210.140246208</v>
      </c>
      <c r="P290" s="129">
        <v>1761.666449024</v>
      </c>
      <c r="Q290" s="129">
        <v>1997.1960756800001</v>
      </c>
      <c r="R290" s="129">
        <v>1738.2360990079999</v>
      </c>
      <c r="S290" s="129">
        <v>1703.3172528320001</v>
      </c>
      <c r="T290" s="129">
        <v>2108.4129613760001</v>
      </c>
      <c r="U290" s="129">
        <v>2130.0195770239998</v>
      </c>
      <c r="V290" s="129">
        <v>2141.3226086720001</v>
      </c>
      <c r="W290" s="129">
        <v>1956.6205618879999</v>
      </c>
      <c r="X290" s="129">
        <v>1902.9698000000001</v>
      </c>
      <c r="Y290" s="129">
        <v>1439.7206633600001</v>
      </c>
    </row>
    <row r="291" spans="1:25" s="64" customFormat="1" ht="15.75" outlineLevel="1" x14ac:dyDescent="0.25">
      <c r="A291" s="63">
        <v>28</v>
      </c>
      <c r="B291" s="129">
        <v>1286.7330481280001</v>
      </c>
      <c r="C291" s="129">
        <v>1255.0083129920001</v>
      </c>
      <c r="D291" s="129">
        <v>1223.6132925440002</v>
      </c>
      <c r="E291" s="129">
        <v>1216.1122833919999</v>
      </c>
      <c r="F291" s="129">
        <v>1247.09516048</v>
      </c>
      <c r="G291" s="129">
        <v>1267.269577952</v>
      </c>
      <c r="H291" s="129">
        <v>1297.871222432</v>
      </c>
      <c r="I291" s="129">
        <v>1670.7579273920001</v>
      </c>
      <c r="J291" s="129">
        <v>1849.380859616</v>
      </c>
      <c r="K291" s="129">
        <v>2106.9086381120001</v>
      </c>
      <c r="L291" s="129">
        <v>2152.7080689920003</v>
      </c>
      <c r="M291" s="129">
        <v>1974.1263511039999</v>
      </c>
      <c r="N291" s="129">
        <v>1818.449500448</v>
      </c>
      <c r="O291" s="129">
        <v>1817.4294456320001</v>
      </c>
      <c r="P291" s="129">
        <v>1810.4951335999999</v>
      </c>
      <c r="Q291" s="129">
        <v>1787.3326767680001</v>
      </c>
      <c r="R291" s="129">
        <v>1728.9834805760001</v>
      </c>
      <c r="S291" s="129">
        <v>1729.385320352</v>
      </c>
      <c r="T291" s="129">
        <v>2106.4449768320001</v>
      </c>
      <c r="U291" s="129">
        <v>2092.061173568</v>
      </c>
      <c r="V291" s="129">
        <v>2584.8712927040001</v>
      </c>
      <c r="W291" s="129">
        <v>2589.837620192</v>
      </c>
      <c r="X291" s="129">
        <v>1839.7470085760001</v>
      </c>
      <c r="Y291" s="129">
        <v>1390.891978784</v>
      </c>
    </row>
    <row r="292" spans="1:25" s="64" customFormat="1" ht="15.75" outlineLevel="1" x14ac:dyDescent="0.25">
      <c r="A292" s="63">
        <v>29</v>
      </c>
      <c r="B292" s="129">
        <v>1162.358485664</v>
      </c>
      <c r="C292" s="129">
        <v>1141.936782176</v>
      </c>
      <c r="D292" s="129">
        <v>1129.9434103999999</v>
      </c>
      <c r="E292" s="129">
        <v>1122.2775439039999</v>
      </c>
      <c r="F292" s="129">
        <v>1132.241109632</v>
      </c>
      <c r="G292" s="129">
        <v>1148.232272</v>
      </c>
      <c r="H292" s="129">
        <v>1176.227109728</v>
      </c>
      <c r="I292" s="129">
        <v>1424.1107336</v>
      </c>
      <c r="J292" s="129">
        <v>1895.7057732800001</v>
      </c>
      <c r="K292" s="129">
        <v>1908.389485184</v>
      </c>
      <c r="L292" s="129">
        <v>1911.8617929920001</v>
      </c>
      <c r="M292" s="129">
        <v>1856.1915286399999</v>
      </c>
      <c r="N292" s="129">
        <v>1857.6958519039999</v>
      </c>
      <c r="O292" s="129">
        <v>1859.3032110079998</v>
      </c>
      <c r="P292" s="129">
        <v>1843.6005489920001</v>
      </c>
      <c r="Q292" s="129">
        <v>1838.4487569920002</v>
      </c>
      <c r="R292" s="129">
        <v>1687.4806442239999</v>
      </c>
      <c r="S292" s="129">
        <v>1664.2357587199999</v>
      </c>
      <c r="T292" s="129">
        <v>1700.0922310399999</v>
      </c>
      <c r="U292" s="129">
        <v>1929.45001088</v>
      </c>
      <c r="V292" s="129">
        <v>1911.3466137920002</v>
      </c>
      <c r="W292" s="129">
        <v>1901.01211904</v>
      </c>
      <c r="X292" s="129">
        <v>1855.3878490879999</v>
      </c>
      <c r="Y292" s="129">
        <v>1218.6984829759999</v>
      </c>
    </row>
    <row r="293" spans="1:25" s="64" customFormat="1" ht="15.75" x14ac:dyDescent="0.25">
      <c r="A293" s="63">
        <v>30</v>
      </c>
      <c r="B293" s="129">
        <v>1197.874939712</v>
      </c>
      <c r="C293" s="129">
        <v>1173.3833205440001</v>
      </c>
      <c r="D293" s="129">
        <v>1150.849382336</v>
      </c>
      <c r="E293" s="129">
        <v>1139.8554582080001</v>
      </c>
      <c r="F293" s="129">
        <v>1154.0022790400001</v>
      </c>
      <c r="G293" s="129">
        <v>1183.717815296</v>
      </c>
      <c r="H293" s="129">
        <v>1232.8350002239999</v>
      </c>
      <c r="I293" s="129">
        <v>1324.8357017600001</v>
      </c>
      <c r="J293" s="129">
        <v>1695.4762254079999</v>
      </c>
      <c r="K293" s="129">
        <v>1777.1321286079999</v>
      </c>
      <c r="L293" s="129">
        <v>1718.7211109120001</v>
      </c>
      <c r="M293" s="129">
        <v>1702.626912704</v>
      </c>
      <c r="N293" s="129">
        <v>1682.1330841280001</v>
      </c>
      <c r="O293" s="129">
        <v>1680.299046176</v>
      </c>
      <c r="P293" s="129">
        <v>1682.977978016</v>
      </c>
      <c r="Q293" s="129">
        <v>1681.7930658559999</v>
      </c>
      <c r="R293" s="129">
        <v>1682.4421916480001</v>
      </c>
      <c r="S293" s="129">
        <v>1671.3658388480001</v>
      </c>
      <c r="T293" s="129">
        <v>1690.169879648</v>
      </c>
      <c r="U293" s="129">
        <v>1901.0430297920002</v>
      </c>
      <c r="V293" s="129">
        <v>1909.965933536</v>
      </c>
      <c r="W293" s="129">
        <v>1936.260679904</v>
      </c>
      <c r="X293" s="129">
        <v>1919.1979448</v>
      </c>
      <c r="Y293" s="129">
        <v>1838.1705602239999</v>
      </c>
    </row>
    <row r="294" spans="1:25" s="64" customFormat="1" ht="15.75" x14ac:dyDescent="0.25">
      <c r="A294" s="63">
        <v>31</v>
      </c>
      <c r="B294" s="129">
        <v>1542.251627744</v>
      </c>
      <c r="C294" s="129">
        <v>1288.2167642239999</v>
      </c>
      <c r="D294" s="129">
        <v>1267.4756496320001</v>
      </c>
      <c r="E294" s="129">
        <v>1259.71705088</v>
      </c>
      <c r="F294" s="129">
        <v>1254.9980094079999</v>
      </c>
      <c r="G294" s="129">
        <v>1272.2256018559999</v>
      </c>
      <c r="H294" s="129">
        <v>1292.2763763200001</v>
      </c>
      <c r="I294" s="129">
        <v>1291.874536544</v>
      </c>
      <c r="J294" s="129">
        <v>1657.414786112</v>
      </c>
      <c r="K294" s="129">
        <v>1726.62395984</v>
      </c>
      <c r="L294" s="129">
        <v>1756.937103968</v>
      </c>
      <c r="M294" s="129">
        <v>1713.857819264</v>
      </c>
      <c r="N294" s="129">
        <v>1679.114134016</v>
      </c>
      <c r="O294" s="129">
        <v>1672.5610545920001</v>
      </c>
      <c r="P294" s="129">
        <v>1642.4024642239999</v>
      </c>
      <c r="Q294" s="129">
        <v>1653.1594059199999</v>
      </c>
      <c r="R294" s="129">
        <v>1672.8907692800001</v>
      </c>
      <c r="S294" s="129">
        <v>1674.9823968319999</v>
      </c>
      <c r="T294" s="129">
        <v>1719.9678445760001</v>
      </c>
      <c r="U294" s="129">
        <v>1987.7167784000001</v>
      </c>
      <c r="V294" s="129">
        <v>1957.7230453760001</v>
      </c>
      <c r="W294" s="129">
        <v>1914.3140459839999</v>
      </c>
      <c r="X294" s="129">
        <v>1922.402359424</v>
      </c>
      <c r="Y294" s="129">
        <v>1836.5219867840001</v>
      </c>
    </row>
    <row r="295" spans="1:25" s="64" customFormat="1" ht="15.75" x14ac:dyDescent="0.25">
      <c r="A295" s="87"/>
    </row>
    <row r="296" spans="1:25" s="64" customFormat="1" ht="15.75" x14ac:dyDescent="0.25">
      <c r="A296" s="91" t="s">
        <v>32</v>
      </c>
      <c r="B296" s="91" t="s">
        <v>124</v>
      </c>
      <c r="C296" s="91"/>
      <c r="D296" s="91"/>
      <c r="E296" s="91"/>
      <c r="F296" s="91"/>
      <c r="G296" s="91"/>
      <c r="H296" s="91"/>
      <c r="I296" s="91"/>
      <c r="J296" s="91"/>
      <c r="K296" s="91"/>
      <c r="L296" s="91"/>
      <c r="M296" s="91"/>
      <c r="N296" s="91"/>
      <c r="O296" s="91"/>
      <c r="P296" s="91"/>
      <c r="Q296" s="91"/>
      <c r="R296" s="91"/>
      <c r="S296" s="91"/>
      <c r="T296" s="91"/>
      <c r="U296" s="91"/>
      <c r="V296" s="91"/>
      <c r="W296" s="91"/>
      <c r="X296" s="91"/>
      <c r="Y296" s="91"/>
    </row>
    <row r="297" spans="1:25" s="131" customFormat="1" ht="12.75" x14ac:dyDescent="0.2">
      <c r="A297" s="91"/>
      <c r="B297" s="130" t="s">
        <v>33</v>
      </c>
      <c r="C297" s="130" t="s">
        <v>34</v>
      </c>
      <c r="D297" s="130" t="s">
        <v>35</v>
      </c>
      <c r="E297" s="130" t="s">
        <v>36</v>
      </c>
      <c r="F297" s="130" t="s">
        <v>37</v>
      </c>
      <c r="G297" s="130" t="s">
        <v>38</v>
      </c>
      <c r="H297" s="130" t="s">
        <v>39</v>
      </c>
      <c r="I297" s="130" t="s">
        <v>40</v>
      </c>
      <c r="J297" s="130" t="s">
        <v>41</v>
      </c>
      <c r="K297" s="130" t="s">
        <v>42</v>
      </c>
      <c r="L297" s="130" t="s">
        <v>43</v>
      </c>
      <c r="M297" s="130" t="s">
        <v>44</v>
      </c>
      <c r="N297" s="130" t="s">
        <v>45</v>
      </c>
      <c r="O297" s="130" t="s">
        <v>46</v>
      </c>
      <c r="P297" s="130" t="s">
        <v>47</v>
      </c>
      <c r="Q297" s="130" t="s">
        <v>48</v>
      </c>
      <c r="R297" s="130" t="s">
        <v>49</v>
      </c>
      <c r="S297" s="130" t="s">
        <v>50</v>
      </c>
      <c r="T297" s="130" t="s">
        <v>51</v>
      </c>
      <c r="U297" s="130" t="s">
        <v>52</v>
      </c>
      <c r="V297" s="130" t="s">
        <v>53</v>
      </c>
      <c r="W297" s="130" t="s">
        <v>54</v>
      </c>
      <c r="X297" s="130" t="s">
        <v>55</v>
      </c>
      <c r="Y297" s="130" t="s">
        <v>56</v>
      </c>
    </row>
    <row r="298" spans="1:25" s="64" customFormat="1" ht="15.75" x14ac:dyDescent="0.25">
      <c r="A298" s="63">
        <v>1</v>
      </c>
      <c r="B298" s="129">
        <v>2058.4147119999998</v>
      </c>
      <c r="C298" s="129">
        <v>1445.372071168</v>
      </c>
      <c r="D298" s="129">
        <v>1361.3772544000001</v>
      </c>
      <c r="E298" s="129">
        <v>1345.890967648</v>
      </c>
      <c r="F298" s="129">
        <v>1359.9553598080001</v>
      </c>
      <c r="G298" s="129">
        <v>1844.7595941760001</v>
      </c>
      <c r="H298" s="129">
        <v>2009.7508847680001</v>
      </c>
      <c r="I298" s="129">
        <v>2192.4334290880001</v>
      </c>
      <c r="J298" s="129">
        <v>2253.3070033600002</v>
      </c>
      <c r="K298" s="129">
        <v>2323.3301602239999</v>
      </c>
      <c r="L298" s="129">
        <v>2335.2926212480002</v>
      </c>
      <c r="M298" s="129">
        <v>2305.75224592</v>
      </c>
      <c r="N298" s="129">
        <v>2266.6501446399998</v>
      </c>
      <c r="O298" s="129">
        <v>2268.2368965760002</v>
      </c>
      <c r="P298" s="129">
        <v>2256.8720434239999</v>
      </c>
      <c r="Q298" s="129">
        <v>2252.369377216</v>
      </c>
      <c r="R298" s="129">
        <v>2255.460452416</v>
      </c>
      <c r="S298" s="129">
        <v>2101.937050816</v>
      </c>
      <c r="T298" s="129">
        <v>2192.1346251519999</v>
      </c>
      <c r="U298" s="129">
        <v>2387.232988192</v>
      </c>
      <c r="V298" s="129">
        <v>2386.0686832000001</v>
      </c>
      <c r="W298" s="129">
        <v>2274.1099394560001</v>
      </c>
      <c r="X298" s="129">
        <v>2256.7587039999999</v>
      </c>
      <c r="Y298" s="129">
        <v>2142.0282961600001</v>
      </c>
    </row>
    <row r="299" spans="1:25" s="64" customFormat="1" ht="15.75" outlineLevel="1" x14ac:dyDescent="0.25">
      <c r="A299" s="63">
        <v>2</v>
      </c>
      <c r="B299" s="129">
        <v>2027.4009241600002</v>
      </c>
      <c r="C299" s="129">
        <v>1626.8387925760001</v>
      </c>
      <c r="D299" s="129">
        <v>1440.7766727039998</v>
      </c>
      <c r="E299" s="129">
        <v>1372.5669466240001</v>
      </c>
      <c r="F299" s="129">
        <v>1447.710984736</v>
      </c>
      <c r="G299" s="129">
        <v>1532.8598029120001</v>
      </c>
      <c r="H299" s="129">
        <v>2037.6942045760002</v>
      </c>
      <c r="I299" s="129">
        <v>2062.886467456</v>
      </c>
      <c r="J299" s="129">
        <v>2196.2560587520002</v>
      </c>
      <c r="K299" s="129">
        <v>2117.2378730559999</v>
      </c>
      <c r="L299" s="129">
        <v>2197.6676497600001</v>
      </c>
      <c r="M299" s="129">
        <v>2218.2748177600001</v>
      </c>
      <c r="N299" s="129">
        <v>2105.2857156159998</v>
      </c>
      <c r="O299" s="129">
        <v>2097.3313487679998</v>
      </c>
      <c r="P299" s="129">
        <v>2096.259776032</v>
      </c>
      <c r="Q299" s="129">
        <v>2089.5830535999999</v>
      </c>
      <c r="R299" s="129">
        <v>2086.3271210559997</v>
      </c>
      <c r="S299" s="129">
        <v>2093.209915168</v>
      </c>
      <c r="T299" s="129">
        <v>2208.8676455680002</v>
      </c>
      <c r="U299" s="129">
        <v>2212.9478648320001</v>
      </c>
      <c r="V299" s="129">
        <v>2235.1623919359999</v>
      </c>
      <c r="W299" s="129">
        <v>2199.8314024000001</v>
      </c>
      <c r="X299" s="129">
        <v>2183.0880784000001</v>
      </c>
      <c r="Y299" s="129">
        <v>2155.9484381440002</v>
      </c>
    </row>
    <row r="300" spans="1:25" s="64" customFormat="1" ht="15.75" outlineLevel="1" x14ac:dyDescent="0.25">
      <c r="A300" s="63">
        <v>3</v>
      </c>
      <c r="B300" s="129">
        <v>2068.0485630399999</v>
      </c>
      <c r="C300" s="129">
        <v>2049.1105756480001</v>
      </c>
      <c r="D300" s="129">
        <v>2023.3000977280001</v>
      </c>
      <c r="E300" s="129">
        <v>2015.634231232</v>
      </c>
      <c r="F300" s="129">
        <v>2013.357139168</v>
      </c>
      <c r="G300" s="129">
        <v>2019.683539744</v>
      </c>
      <c r="H300" s="129">
        <v>2032.892734432</v>
      </c>
      <c r="I300" s="129">
        <v>2053.8811350400001</v>
      </c>
      <c r="J300" s="129">
        <v>2175.3913011519999</v>
      </c>
      <c r="K300" s="129">
        <v>2217.5226561280001</v>
      </c>
      <c r="L300" s="129">
        <v>2221.602875392</v>
      </c>
      <c r="M300" s="129">
        <v>2222.334429856</v>
      </c>
      <c r="N300" s="129">
        <v>2216.3171367999998</v>
      </c>
      <c r="O300" s="129">
        <v>2212.5151143039998</v>
      </c>
      <c r="P300" s="129">
        <v>2191.4133742720001</v>
      </c>
      <c r="Q300" s="129">
        <v>2190.4242302079997</v>
      </c>
      <c r="R300" s="129">
        <v>2192.4334290880001</v>
      </c>
      <c r="S300" s="129">
        <v>2196.9670060480003</v>
      </c>
      <c r="T300" s="129">
        <v>2223.148412992</v>
      </c>
      <c r="U300" s="129">
        <v>2260.8183160960002</v>
      </c>
      <c r="V300" s="129">
        <v>2253.7809682239999</v>
      </c>
      <c r="W300" s="129">
        <v>2620.9594876479996</v>
      </c>
      <c r="X300" s="129">
        <v>2210.4234867519999</v>
      </c>
      <c r="Y300" s="129">
        <v>2160.049264576</v>
      </c>
    </row>
    <row r="301" spans="1:25" s="64" customFormat="1" ht="15.75" outlineLevel="1" x14ac:dyDescent="0.25">
      <c r="A301" s="63">
        <v>4</v>
      </c>
      <c r="B301" s="129">
        <v>2136.7631647359999</v>
      </c>
      <c r="C301" s="129">
        <v>2030.0077309120002</v>
      </c>
      <c r="D301" s="129">
        <v>2015.0984448640002</v>
      </c>
      <c r="E301" s="129">
        <v>1592.146625248</v>
      </c>
      <c r="F301" s="129">
        <v>1613.5574727999999</v>
      </c>
      <c r="G301" s="129">
        <v>1617.1534236160001</v>
      </c>
      <c r="H301" s="129">
        <v>2021.383631104</v>
      </c>
      <c r="I301" s="129">
        <v>2035.0977014079999</v>
      </c>
      <c r="J301" s="129">
        <v>2149.5086981439999</v>
      </c>
      <c r="K301" s="129">
        <v>2180.71825408</v>
      </c>
      <c r="L301" s="129">
        <v>2190.702426976</v>
      </c>
      <c r="M301" s="129">
        <v>2209.8258788799999</v>
      </c>
      <c r="N301" s="129">
        <v>2205.3335162559997</v>
      </c>
      <c r="O301" s="129">
        <v>2185.6742779840001</v>
      </c>
      <c r="P301" s="129">
        <v>2199.8829203199998</v>
      </c>
      <c r="Q301" s="129">
        <v>2181.429201376</v>
      </c>
      <c r="R301" s="129">
        <v>2185.3342597119999</v>
      </c>
      <c r="S301" s="129">
        <v>2164.9846813120002</v>
      </c>
      <c r="T301" s="129">
        <v>2224.0654319679998</v>
      </c>
      <c r="U301" s="129">
        <v>2263.30147984</v>
      </c>
      <c r="V301" s="129">
        <v>2197.15247056</v>
      </c>
      <c r="W301" s="129">
        <v>2660.5973752959999</v>
      </c>
      <c r="X301" s="129">
        <v>2213.473347616</v>
      </c>
      <c r="Y301" s="129">
        <v>2162.4912139839998</v>
      </c>
    </row>
    <row r="302" spans="1:25" s="64" customFormat="1" ht="15.75" outlineLevel="1" x14ac:dyDescent="0.25">
      <c r="A302" s="63">
        <v>5</v>
      </c>
      <c r="B302" s="129">
        <v>2135.1145912960001</v>
      </c>
      <c r="C302" s="129">
        <v>2028.43128256</v>
      </c>
      <c r="D302" s="129">
        <v>2015.3148201280001</v>
      </c>
      <c r="E302" s="129">
        <v>1900.934734144</v>
      </c>
      <c r="F302" s="129">
        <v>1695.6358229440002</v>
      </c>
      <c r="G302" s="129">
        <v>2017.7567695359999</v>
      </c>
      <c r="H302" s="129">
        <v>2056.8382636480001</v>
      </c>
      <c r="I302" s="129">
        <v>2154.1453109439999</v>
      </c>
      <c r="J302" s="129">
        <v>2209.6713251199999</v>
      </c>
      <c r="K302" s="129">
        <v>2240.2626660159999</v>
      </c>
      <c r="L302" s="129">
        <v>2241.6227391040002</v>
      </c>
      <c r="M302" s="129">
        <v>2201.613922432</v>
      </c>
      <c r="N302" s="129">
        <v>2226.8783103999999</v>
      </c>
      <c r="O302" s="129">
        <v>2223.9830032959999</v>
      </c>
      <c r="P302" s="129">
        <v>2225.0236652799999</v>
      </c>
      <c r="Q302" s="129">
        <v>2221.407107296</v>
      </c>
      <c r="R302" s="129">
        <v>2222.7053588799999</v>
      </c>
      <c r="S302" s="129">
        <v>2225.137004704</v>
      </c>
      <c r="T302" s="129">
        <v>2250.78262528</v>
      </c>
      <c r="U302" s="129">
        <v>2311.8313604800001</v>
      </c>
      <c r="V302" s="129">
        <v>2303.6194040320001</v>
      </c>
      <c r="W302" s="129">
        <v>2265.2076428800001</v>
      </c>
      <c r="X302" s="129">
        <v>2207.6827334079999</v>
      </c>
      <c r="Y302" s="129">
        <v>2156.515135264</v>
      </c>
    </row>
    <row r="303" spans="1:25" s="64" customFormat="1" ht="15.75" outlineLevel="1" x14ac:dyDescent="0.25">
      <c r="A303" s="63">
        <v>6</v>
      </c>
      <c r="B303" s="129">
        <v>2027.534870752</v>
      </c>
      <c r="C303" s="129">
        <v>1967.5680118719999</v>
      </c>
      <c r="D303" s="129">
        <v>1528.3571367039999</v>
      </c>
      <c r="E303" s="129">
        <v>1495.7462933440002</v>
      </c>
      <c r="F303" s="129">
        <v>1500.908388928</v>
      </c>
      <c r="G303" s="129">
        <v>1620.574213504</v>
      </c>
      <c r="H303" s="129">
        <v>2033.026681024</v>
      </c>
      <c r="I303" s="129">
        <v>2062.3300739199999</v>
      </c>
      <c r="J303" s="129">
        <v>2091.6025560640001</v>
      </c>
      <c r="K303" s="129">
        <v>2180.1618605439999</v>
      </c>
      <c r="L303" s="129">
        <v>2184.4893658239998</v>
      </c>
      <c r="M303" s="129">
        <v>2142.9865294719998</v>
      </c>
      <c r="N303" s="129">
        <v>2089.6860894399997</v>
      </c>
      <c r="O303" s="129">
        <v>2092.4474499520002</v>
      </c>
      <c r="P303" s="129">
        <v>2097.959867392</v>
      </c>
      <c r="Q303" s="129">
        <v>2097.630152704</v>
      </c>
      <c r="R303" s="129">
        <v>2107.2640037440001</v>
      </c>
      <c r="S303" s="129">
        <v>2102.4728371840001</v>
      </c>
      <c r="T303" s="129">
        <v>2114.6619770560001</v>
      </c>
      <c r="U303" s="129">
        <v>2194.700217568</v>
      </c>
      <c r="V303" s="129">
        <v>2116.7845153600001</v>
      </c>
      <c r="W303" s="129">
        <v>2113.6831365759999</v>
      </c>
      <c r="X303" s="129">
        <v>2096.4246333760002</v>
      </c>
      <c r="Y303" s="129">
        <v>2052.6859192960001</v>
      </c>
    </row>
    <row r="304" spans="1:25" s="64" customFormat="1" ht="15.75" outlineLevel="1" x14ac:dyDescent="0.25">
      <c r="A304" s="63">
        <v>7</v>
      </c>
      <c r="B304" s="129">
        <v>1978.912257856</v>
      </c>
      <c r="C304" s="129">
        <v>1503.546106432</v>
      </c>
      <c r="D304" s="129">
        <v>1452.162133024</v>
      </c>
      <c r="E304" s="129">
        <v>1441.889459776</v>
      </c>
      <c r="F304" s="129">
        <v>1465.5877029759999</v>
      </c>
      <c r="G304" s="129">
        <v>1582.3376132800001</v>
      </c>
      <c r="H304" s="129">
        <v>1960.025788384</v>
      </c>
      <c r="I304" s="129">
        <v>2055.4163690559999</v>
      </c>
      <c r="J304" s="129">
        <v>2089.9745897920002</v>
      </c>
      <c r="K304" s="129">
        <v>2201.9436371199999</v>
      </c>
      <c r="L304" s="129">
        <v>2204.1692112639998</v>
      </c>
      <c r="M304" s="129">
        <v>2197.2039884800001</v>
      </c>
      <c r="N304" s="129">
        <v>2086.4713712319999</v>
      </c>
      <c r="O304" s="129">
        <v>2108.871362848</v>
      </c>
      <c r="P304" s="129">
        <v>2144.3569061440003</v>
      </c>
      <c r="Q304" s="129">
        <v>2092.7565574720002</v>
      </c>
      <c r="R304" s="129">
        <v>2092.5607893760002</v>
      </c>
      <c r="S304" s="129">
        <v>2095.8579362559999</v>
      </c>
      <c r="T304" s="129">
        <v>2208.2082161920002</v>
      </c>
      <c r="U304" s="129">
        <v>2250.1644102400001</v>
      </c>
      <c r="V304" s="129">
        <v>2196.6372913600003</v>
      </c>
      <c r="W304" s="129">
        <v>2173.897281472</v>
      </c>
      <c r="X304" s="129">
        <v>2098.6708146880001</v>
      </c>
      <c r="Y304" s="129">
        <v>2064.8441484159998</v>
      </c>
    </row>
    <row r="305" spans="1:25" s="64" customFormat="1" ht="15.75" outlineLevel="1" x14ac:dyDescent="0.25">
      <c r="A305" s="63">
        <v>8</v>
      </c>
      <c r="B305" s="129">
        <v>2023.815276928</v>
      </c>
      <c r="C305" s="129">
        <v>1966.2903674559998</v>
      </c>
      <c r="D305" s="129">
        <v>1965.1054552959999</v>
      </c>
      <c r="E305" s="129">
        <v>1930.155698368</v>
      </c>
      <c r="F305" s="129">
        <v>1930.6605739840002</v>
      </c>
      <c r="G305" s="129">
        <v>1965.2703126399999</v>
      </c>
      <c r="H305" s="129">
        <v>1965.3321341440001</v>
      </c>
      <c r="I305" s="129">
        <v>2005.19670064</v>
      </c>
      <c r="J305" s="129">
        <v>2059.2802130559999</v>
      </c>
      <c r="K305" s="129">
        <v>2097.0222412480002</v>
      </c>
      <c r="L305" s="129">
        <v>2098.8047612800001</v>
      </c>
      <c r="M305" s="129">
        <v>2088.6557310399999</v>
      </c>
      <c r="N305" s="129">
        <v>2062.3815918400001</v>
      </c>
      <c r="O305" s="129">
        <v>2048.131735168</v>
      </c>
      <c r="P305" s="129">
        <v>2035.344987424</v>
      </c>
      <c r="Q305" s="129">
        <v>2029.1010155199999</v>
      </c>
      <c r="R305" s="129">
        <v>2037.951794176</v>
      </c>
      <c r="S305" s="129">
        <v>2056.5188525440003</v>
      </c>
      <c r="T305" s="129">
        <v>2176.8956244159999</v>
      </c>
      <c r="U305" s="129">
        <v>2585.7315339520001</v>
      </c>
      <c r="V305" s="129">
        <v>2583.4647454719998</v>
      </c>
      <c r="W305" s="129">
        <v>2183.9741866240001</v>
      </c>
      <c r="X305" s="129">
        <v>2083.7306178879999</v>
      </c>
      <c r="Y305" s="129">
        <v>2041.949584768</v>
      </c>
    </row>
    <row r="306" spans="1:25" s="64" customFormat="1" ht="15.75" outlineLevel="1" x14ac:dyDescent="0.25">
      <c r="A306" s="63">
        <v>9</v>
      </c>
      <c r="B306" s="129">
        <v>2017.5713050239999</v>
      </c>
      <c r="C306" s="129">
        <v>1963.9720610559998</v>
      </c>
      <c r="D306" s="129">
        <v>1870.951304704</v>
      </c>
      <c r="E306" s="129">
        <v>1848.94284928</v>
      </c>
      <c r="F306" s="129">
        <v>1850.0968506879999</v>
      </c>
      <c r="G306" s="129">
        <v>1849.272563968</v>
      </c>
      <c r="H306" s="129">
        <v>1851.127209088</v>
      </c>
      <c r="I306" s="129">
        <v>2014.603872832</v>
      </c>
      <c r="J306" s="129">
        <v>2050.7076311680003</v>
      </c>
      <c r="K306" s="129">
        <v>2099.927851936</v>
      </c>
      <c r="L306" s="129">
        <v>2121.5859855039998</v>
      </c>
      <c r="M306" s="129">
        <v>2118.9688751680001</v>
      </c>
      <c r="N306" s="129">
        <v>2109.5926137280003</v>
      </c>
      <c r="O306" s="129">
        <v>2098.0525996480001</v>
      </c>
      <c r="P306" s="129">
        <v>2077.2084492160002</v>
      </c>
      <c r="Q306" s="129">
        <v>2076.0235370559999</v>
      </c>
      <c r="R306" s="129">
        <v>2086.6877464959998</v>
      </c>
      <c r="S306" s="129">
        <v>2105.007518848</v>
      </c>
      <c r="T306" s="129">
        <v>2192.7322330239999</v>
      </c>
      <c r="U306" s="129">
        <v>2238.5625746559999</v>
      </c>
      <c r="V306" s="129">
        <v>2199.9756525760004</v>
      </c>
      <c r="W306" s="129">
        <v>2187.6937804479999</v>
      </c>
      <c r="X306" s="129">
        <v>2187.5804410239998</v>
      </c>
      <c r="Y306" s="129">
        <v>2046.709840576</v>
      </c>
    </row>
    <row r="307" spans="1:25" s="64" customFormat="1" ht="15.75" outlineLevel="1" x14ac:dyDescent="0.25">
      <c r="A307" s="63">
        <v>10</v>
      </c>
      <c r="B307" s="129">
        <v>2010.9873148480001</v>
      </c>
      <c r="C307" s="129">
        <v>1683.632147584</v>
      </c>
      <c r="D307" s="129">
        <v>1529.8923707199999</v>
      </c>
      <c r="E307" s="129">
        <v>1527.254653216</v>
      </c>
      <c r="F307" s="129">
        <v>1532.62282048</v>
      </c>
      <c r="G307" s="129">
        <v>1561.854088288</v>
      </c>
      <c r="H307" s="129">
        <v>1603.82058592</v>
      </c>
      <c r="I307" s="129">
        <v>2030.9350534719999</v>
      </c>
      <c r="J307" s="129">
        <v>2067.5127766719997</v>
      </c>
      <c r="K307" s="129">
        <v>2163.449447296</v>
      </c>
      <c r="L307" s="129">
        <v>2186.7252435519999</v>
      </c>
      <c r="M307" s="129">
        <v>2169.3430973439999</v>
      </c>
      <c r="N307" s="129">
        <v>2161.4711591679998</v>
      </c>
      <c r="O307" s="129">
        <v>2157.48367216</v>
      </c>
      <c r="P307" s="129">
        <v>2155.2374908480001</v>
      </c>
      <c r="Q307" s="129">
        <v>2154.8871689920002</v>
      </c>
      <c r="R307" s="129">
        <v>2159.317710112</v>
      </c>
      <c r="S307" s="129">
        <v>2105.471180128</v>
      </c>
      <c r="T307" s="129">
        <v>2135.6812884159999</v>
      </c>
      <c r="U307" s="129">
        <v>2236.3060897599998</v>
      </c>
      <c r="V307" s="129">
        <v>2222.375644192</v>
      </c>
      <c r="W307" s="129">
        <v>2205.9723384640001</v>
      </c>
      <c r="X307" s="129">
        <v>2190.3314979520001</v>
      </c>
      <c r="Y307" s="129">
        <v>2141.8737424000001</v>
      </c>
    </row>
    <row r="308" spans="1:25" s="64" customFormat="1" ht="15.75" outlineLevel="1" x14ac:dyDescent="0.25">
      <c r="A308" s="63">
        <v>11</v>
      </c>
      <c r="B308" s="129">
        <v>2034.901933312</v>
      </c>
      <c r="C308" s="129">
        <v>1997.4999233920003</v>
      </c>
      <c r="D308" s="129">
        <v>1865.9849772160001</v>
      </c>
      <c r="E308" s="129">
        <v>1455.5211014079998</v>
      </c>
      <c r="F308" s="129">
        <v>1458.8388554559999</v>
      </c>
      <c r="G308" s="129">
        <v>1479.3532912000001</v>
      </c>
      <c r="H308" s="129">
        <v>1579.7823244480001</v>
      </c>
      <c r="I308" s="129">
        <v>1997.5617448960002</v>
      </c>
      <c r="J308" s="129">
        <v>2052.3252938559999</v>
      </c>
      <c r="K308" s="129">
        <v>2076.7963058559999</v>
      </c>
      <c r="L308" s="129">
        <v>2086.430156896</v>
      </c>
      <c r="M308" s="129">
        <v>2078.3315398720001</v>
      </c>
      <c r="N308" s="129">
        <v>2062.9173782079997</v>
      </c>
      <c r="O308" s="129">
        <v>2058.0128722239997</v>
      </c>
      <c r="P308" s="129">
        <v>2051.2743282880001</v>
      </c>
      <c r="Q308" s="129">
        <v>2049.4402903360001</v>
      </c>
      <c r="R308" s="129">
        <v>2062.9482889600004</v>
      </c>
      <c r="S308" s="129">
        <v>2078.9188441599999</v>
      </c>
      <c r="T308" s="129">
        <v>2122.5545223999998</v>
      </c>
      <c r="U308" s="129">
        <v>2196.3075766719999</v>
      </c>
      <c r="V308" s="129">
        <v>2187.456798016</v>
      </c>
      <c r="W308" s="129">
        <v>2169.3843116799999</v>
      </c>
      <c r="X308" s="129">
        <v>2154.835651072</v>
      </c>
      <c r="Y308" s="129">
        <v>2045.050963552</v>
      </c>
    </row>
    <row r="309" spans="1:25" s="64" customFormat="1" ht="15.75" outlineLevel="1" x14ac:dyDescent="0.25">
      <c r="A309" s="63">
        <v>12</v>
      </c>
      <c r="B309" s="129">
        <v>2003.7335917120001</v>
      </c>
      <c r="C309" s="129">
        <v>1637.6575557760002</v>
      </c>
      <c r="D309" s="129">
        <v>1430.503999456</v>
      </c>
      <c r="E309" s="129">
        <v>1348.827489088</v>
      </c>
      <c r="F309" s="129">
        <v>1304.6148101439999</v>
      </c>
      <c r="G309" s="129">
        <v>1392.0304168</v>
      </c>
      <c r="H309" s="129">
        <v>1901.8002351999999</v>
      </c>
      <c r="I309" s="129">
        <v>2050.3367021439999</v>
      </c>
      <c r="J309" s="129">
        <v>2094.4772560000001</v>
      </c>
      <c r="K309" s="129">
        <v>2193.9789666880001</v>
      </c>
      <c r="L309" s="129">
        <v>2153.2282919680001</v>
      </c>
      <c r="M309" s="129">
        <v>2116.7742117759999</v>
      </c>
      <c r="N309" s="129">
        <v>2078.1666825279999</v>
      </c>
      <c r="O309" s="129">
        <v>2075.05500016</v>
      </c>
      <c r="P309" s="129">
        <v>2071.520870848</v>
      </c>
      <c r="Q309" s="129">
        <v>2065.3078096959998</v>
      </c>
      <c r="R309" s="129">
        <v>2066.4927218560001</v>
      </c>
      <c r="S309" s="129">
        <v>2081.5256509119999</v>
      </c>
      <c r="T309" s="129">
        <v>2149.5911268159998</v>
      </c>
      <c r="U309" s="129">
        <v>2252.5754488960001</v>
      </c>
      <c r="V309" s="129">
        <v>2214.0606519039998</v>
      </c>
      <c r="W309" s="129">
        <v>2196.2148444160002</v>
      </c>
      <c r="X309" s="129">
        <v>2169.2400615040001</v>
      </c>
      <c r="Y309" s="129">
        <v>2056.0551912639999</v>
      </c>
    </row>
    <row r="310" spans="1:25" s="64" customFormat="1" ht="15.75" outlineLevel="1" x14ac:dyDescent="0.25">
      <c r="A310" s="63">
        <v>13</v>
      </c>
      <c r="B310" s="129">
        <v>2014.6759979200001</v>
      </c>
      <c r="C310" s="129">
        <v>1445.217517408</v>
      </c>
      <c r="D310" s="129">
        <v>1344.9018235839999</v>
      </c>
      <c r="E310" s="129">
        <v>1314.506250784</v>
      </c>
      <c r="F310" s="129">
        <v>1312.095212128</v>
      </c>
      <c r="G310" s="129">
        <v>1826.8416616</v>
      </c>
      <c r="H310" s="129">
        <v>2044.2369804160001</v>
      </c>
      <c r="I310" s="129">
        <v>2088.4908736960001</v>
      </c>
      <c r="J310" s="129">
        <v>2190.0017832640001</v>
      </c>
      <c r="K310" s="129">
        <v>2220.654945664</v>
      </c>
      <c r="L310" s="129">
        <v>2197.0803454719999</v>
      </c>
      <c r="M310" s="129">
        <v>2191.475195776</v>
      </c>
      <c r="N310" s="129">
        <v>2107.8410044480001</v>
      </c>
      <c r="O310" s="129">
        <v>2104.3480894720001</v>
      </c>
      <c r="P310" s="129">
        <v>2102.5449622719998</v>
      </c>
      <c r="Q310" s="129">
        <v>2100.236959456</v>
      </c>
      <c r="R310" s="129">
        <v>2106.0481808320001</v>
      </c>
      <c r="S310" s="129">
        <v>2100.2987809599999</v>
      </c>
      <c r="T310" s="129">
        <v>2172.7123693120002</v>
      </c>
      <c r="U310" s="129">
        <v>2236.6770187840002</v>
      </c>
      <c r="V310" s="129">
        <v>2206.8996610240001</v>
      </c>
      <c r="W310" s="129">
        <v>2192.495250592</v>
      </c>
      <c r="X310" s="129">
        <v>2092.7153431360002</v>
      </c>
      <c r="Y310" s="129">
        <v>2051.006435104</v>
      </c>
    </row>
    <row r="311" spans="1:25" s="64" customFormat="1" ht="15.75" outlineLevel="1" x14ac:dyDescent="0.25">
      <c r="A311" s="63">
        <v>14</v>
      </c>
      <c r="B311" s="129">
        <v>2023.5473837439999</v>
      </c>
      <c r="C311" s="129">
        <v>1815.0028435839999</v>
      </c>
      <c r="D311" s="129">
        <v>1358.8013584</v>
      </c>
      <c r="E311" s="129">
        <v>1351.0942775680001</v>
      </c>
      <c r="F311" s="129">
        <v>1299.8442507519999</v>
      </c>
      <c r="G311" s="129">
        <v>1423.8375806080001</v>
      </c>
      <c r="H311" s="129">
        <v>1905.3240609280001</v>
      </c>
      <c r="I311" s="129">
        <v>2082.1644731199999</v>
      </c>
      <c r="J311" s="129">
        <v>2153.1149525440001</v>
      </c>
      <c r="K311" s="129">
        <v>2229.6911888320001</v>
      </c>
      <c r="L311" s="129">
        <v>2227.6304720319999</v>
      </c>
      <c r="M311" s="129">
        <v>2217.6978170560001</v>
      </c>
      <c r="N311" s="129">
        <v>2182.1298450879999</v>
      </c>
      <c r="O311" s="129">
        <v>2179.8424494399997</v>
      </c>
      <c r="P311" s="129">
        <v>2135.907967264</v>
      </c>
      <c r="Q311" s="129">
        <v>2127.1087065279999</v>
      </c>
      <c r="R311" s="129">
        <v>2124.0588456639998</v>
      </c>
      <c r="S311" s="129">
        <v>2117.4336411519998</v>
      </c>
      <c r="T311" s="129">
        <v>2226.2600953599999</v>
      </c>
      <c r="U311" s="129">
        <v>2277.72649744</v>
      </c>
      <c r="V311" s="129">
        <v>2212.1235781119999</v>
      </c>
      <c r="W311" s="129">
        <v>2195.5451114560001</v>
      </c>
      <c r="X311" s="129">
        <v>2108.891970016</v>
      </c>
      <c r="Y311" s="129">
        <v>2060.547553888</v>
      </c>
    </row>
    <row r="312" spans="1:25" s="64" customFormat="1" ht="15.75" outlineLevel="1" x14ac:dyDescent="0.25">
      <c r="A312" s="63">
        <v>15</v>
      </c>
      <c r="B312" s="129">
        <v>1956.9965346879999</v>
      </c>
      <c r="C312" s="129">
        <v>1441.0548694720001</v>
      </c>
      <c r="D312" s="129">
        <v>1447.680073984</v>
      </c>
      <c r="E312" s="129">
        <v>1359.2444125120001</v>
      </c>
      <c r="F312" s="129">
        <v>1404.940807552</v>
      </c>
      <c r="G312" s="129">
        <v>1493.9534697280001</v>
      </c>
      <c r="H312" s="129">
        <v>1992.760274752</v>
      </c>
      <c r="I312" s="129">
        <v>2077.661806912</v>
      </c>
      <c r="J312" s="129">
        <v>2148.7565365119999</v>
      </c>
      <c r="K312" s="129">
        <v>2245.7853870399999</v>
      </c>
      <c r="L312" s="129">
        <v>2245.2289935039998</v>
      </c>
      <c r="M312" s="129">
        <v>2221.8295542400001</v>
      </c>
      <c r="N312" s="129">
        <v>2116.9699798719998</v>
      </c>
      <c r="O312" s="129">
        <v>2127.623885728</v>
      </c>
      <c r="P312" s="129">
        <v>2108.9125771839999</v>
      </c>
      <c r="Q312" s="129">
        <v>2099.5157085760002</v>
      </c>
      <c r="R312" s="129">
        <v>2103.0086235519998</v>
      </c>
      <c r="S312" s="129">
        <v>2107.9543438720002</v>
      </c>
      <c r="T312" s="129">
        <v>2210.845933696</v>
      </c>
      <c r="U312" s="129">
        <v>2293.738266976</v>
      </c>
      <c r="V312" s="129">
        <v>2234.235069376</v>
      </c>
      <c r="W312" s="129">
        <v>2200.1817242560001</v>
      </c>
      <c r="X312" s="129">
        <v>2103.7298744320001</v>
      </c>
      <c r="Y312" s="129">
        <v>2055.9418518399998</v>
      </c>
    </row>
    <row r="313" spans="1:25" s="64" customFormat="1" ht="15.75" outlineLevel="1" x14ac:dyDescent="0.25">
      <c r="A313" s="63">
        <v>16</v>
      </c>
      <c r="B313" s="129">
        <v>2029.502855296</v>
      </c>
      <c r="C313" s="129">
        <v>1900.2134832639999</v>
      </c>
      <c r="D313" s="129">
        <v>1448.0819137600001</v>
      </c>
      <c r="E313" s="129">
        <v>1443.836837152</v>
      </c>
      <c r="F313" s="129">
        <v>1429.2160514560001</v>
      </c>
      <c r="G313" s="129">
        <v>1511.510776864</v>
      </c>
      <c r="H313" s="129">
        <v>1993.7391152320001</v>
      </c>
      <c r="I313" s="129">
        <v>2074.2204098560001</v>
      </c>
      <c r="J313" s="129">
        <v>2150.3845027839998</v>
      </c>
      <c r="K313" s="129">
        <v>2230.4536540479999</v>
      </c>
      <c r="L313" s="129">
        <v>2232.514370848</v>
      </c>
      <c r="M313" s="129">
        <v>2226.239488192</v>
      </c>
      <c r="N313" s="129">
        <v>2193.886234432</v>
      </c>
      <c r="O313" s="129">
        <v>2190.1769441920001</v>
      </c>
      <c r="P313" s="129">
        <v>2192.8558760320002</v>
      </c>
      <c r="Q313" s="129">
        <v>2125.2334542399999</v>
      </c>
      <c r="R313" s="129">
        <v>2118.8246249920003</v>
      </c>
      <c r="S313" s="129">
        <v>2102.0503902400001</v>
      </c>
      <c r="T313" s="129">
        <v>2164.2737340160002</v>
      </c>
      <c r="U313" s="129">
        <v>2230.5566898879997</v>
      </c>
      <c r="V313" s="129">
        <v>2222.7671803839999</v>
      </c>
      <c r="W313" s="129">
        <v>2210.0937720639999</v>
      </c>
      <c r="X313" s="129">
        <v>2108.69620192</v>
      </c>
      <c r="Y313" s="129">
        <v>1958.6038937920002</v>
      </c>
    </row>
    <row r="314" spans="1:25" s="64" customFormat="1" ht="15.75" outlineLevel="1" x14ac:dyDescent="0.25">
      <c r="A314" s="63">
        <v>17</v>
      </c>
      <c r="B314" s="129">
        <v>1544.0597987199999</v>
      </c>
      <c r="C314" s="129">
        <v>1483.206831616</v>
      </c>
      <c r="D314" s="129">
        <v>1425.0327963519999</v>
      </c>
      <c r="E314" s="129">
        <v>1407.259113952</v>
      </c>
      <c r="F314" s="129">
        <v>1401.118177888</v>
      </c>
      <c r="G314" s="129">
        <v>1444.0738195839999</v>
      </c>
      <c r="H314" s="129">
        <v>1464.00095104</v>
      </c>
      <c r="I314" s="129">
        <v>1546.8417663999999</v>
      </c>
      <c r="J314" s="129">
        <v>1734.4700310399999</v>
      </c>
      <c r="K314" s="129">
        <v>2000.292194656</v>
      </c>
      <c r="L314" s="129">
        <v>2076.229608736</v>
      </c>
      <c r="M314" s="129">
        <v>2075.0859109120001</v>
      </c>
      <c r="N314" s="129">
        <v>2053.2526164159999</v>
      </c>
      <c r="O314" s="129">
        <v>1991.668094848</v>
      </c>
      <c r="P314" s="129">
        <v>1869.3336420159999</v>
      </c>
      <c r="Q314" s="129">
        <v>1852.6830502719999</v>
      </c>
      <c r="R314" s="129">
        <v>1851.848459968</v>
      </c>
      <c r="S314" s="129">
        <v>1863.4193848</v>
      </c>
      <c r="T314" s="129">
        <v>2046.0504111999999</v>
      </c>
      <c r="U314" s="129">
        <v>2182.4801669440003</v>
      </c>
      <c r="V314" s="129">
        <v>2175.597372832</v>
      </c>
      <c r="W314" s="129">
        <v>2162.1305885440001</v>
      </c>
      <c r="X314" s="129">
        <v>1884.0883743039999</v>
      </c>
      <c r="Y314" s="129">
        <v>1614.9278494719999</v>
      </c>
    </row>
    <row r="315" spans="1:25" s="64" customFormat="1" ht="15.75" outlineLevel="1" x14ac:dyDescent="0.25">
      <c r="A315" s="63">
        <v>18</v>
      </c>
      <c r="B315" s="129">
        <v>1695.501876352</v>
      </c>
      <c r="C315" s="129">
        <v>1528.3571367039999</v>
      </c>
      <c r="D315" s="129">
        <v>1433.6465925759999</v>
      </c>
      <c r="E315" s="129">
        <v>1386.1367667519999</v>
      </c>
      <c r="F315" s="129">
        <v>1381.3146894399999</v>
      </c>
      <c r="G315" s="129">
        <v>1432.8326094399999</v>
      </c>
      <c r="H315" s="129">
        <v>1448.051003008</v>
      </c>
      <c r="I315" s="129">
        <v>1553.6421318399998</v>
      </c>
      <c r="J315" s="129">
        <v>1732.3680999039998</v>
      </c>
      <c r="K315" s="129">
        <v>1776.66320752</v>
      </c>
      <c r="L315" s="129">
        <v>1839.3811233280001</v>
      </c>
      <c r="M315" s="129">
        <v>1825.1930881600001</v>
      </c>
      <c r="N315" s="129">
        <v>1775.9934745600001</v>
      </c>
      <c r="O315" s="129">
        <v>1769.9967886719999</v>
      </c>
      <c r="P315" s="129">
        <v>1772.552077504</v>
      </c>
      <c r="Q315" s="129">
        <v>1769.471305888</v>
      </c>
      <c r="R315" s="129">
        <v>1777.9717626879999</v>
      </c>
      <c r="S315" s="129">
        <v>1785.5552005120001</v>
      </c>
      <c r="T315" s="129">
        <v>1902.4184502399999</v>
      </c>
      <c r="U315" s="129">
        <v>2132.7962848960001</v>
      </c>
      <c r="V315" s="129">
        <v>2106.68700304</v>
      </c>
      <c r="W315" s="129">
        <v>2085.8840669440001</v>
      </c>
      <c r="X315" s="129">
        <v>1959.871234624</v>
      </c>
      <c r="Y315" s="129">
        <v>1725.2380197760001</v>
      </c>
    </row>
    <row r="316" spans="1:25" s="64" customFormat="1" ht="15.75" outlineLevel="1" x14ac:dyDescent="0.25">
      <c r="A316" s="63">
        <v>19</v>
      </c>
      <c r="B316" s="129">
        <v>1481.36249008</v>
      </c>
      <c r="C316" s="129">
        <v>1364.5610618559999</v>
      </c>
      <c r="D316" s="129">
        <v>1324.037065984</v>
      </c>
      <c r="E316" s="129">
        <v>1318.0094693440001</v>
      </c>
      <c r="F316" s="129">
        <v>1345.0254665919999</v>
      </c>
      <c r="G316" s="129">
        <v>1414.626176512</v>
      </c>
      <c r="H316" s="129">
        <v>1530.3972463360001</v>
      </c>
      <c r="I316" s="129">
        <v>1912.289283712</v>
      </c>
      <c r="J316" s="129">
        <v>2033.1606276160001</v>
      </c>
      <c r="K316" s="129">
        <v>2126.8614205120002</v>
      </c>
      <c r="L316" s="129">
        <v>2167.6636131519999</v>
      </c>
      <c r="M316" s="129">
        <v>2160.3068541760003</v>
      </c>
      <c r="N316" s="129">
        <v>2069.9032081600003</v>
      </c>
      <c r="O316" s="129">
        <v>2071.1293346560001</v>
      </c>
      <c r="P316" s="129">
        <v>2051.7276859839999</v>
      </c>
      <c r="Q316" s="129">
        <v>2055.5709228159999</v>
      </c>
      <c r="R316" s="129">
        <v>2010.6885109120001</v>
      </c>
      <c r="S316" s="129">
        <v>2000.9516240319999</v>
      </c>
      <c r="T316" s="129">
        <v>2083.936689568</v>
      </c>
      <c r="U316" s="129">
        <v>2179.0593770559999</v>
      </c>
      <c r="V316" s="129">
        <v>2182.706845792</v>
      </c>
      <c r="W316" s="129">
        <v>2175.793140928</v>
      </c>
      <c r="X316" s="129">
        <v>2004.444539008</v>
      </c>
      <c r="Y316" s="129">
        <v>1602.4811199999999</v>
      </c>
    </row>
    <row r="317" spans="1:25" s="64" customFormat="1" ht="15.75" outlineLevel="1" x14ac:dyDescent="0.25">
      <c r="A317" s="63">
        <v>20</v>
      </c>
      <c r="B317" s="129">
        <v>1529.2844592639999</v>
      </c>
      <c r="C317" s="129">
        <v>1424.9091533440001</v>
      </c>
      <c r="D317" s="129">
        <v>1377.265380928</v>
      </c>
      <c r="E317" s="129">
        <v>1368.5588524479999</v>
      </c>
      <c r="F317" s="129">
        <v>1370.835944512</v>
      </c>
      <c r="G317" s="129">
        <v>1422.364168096</v>
      </c>
      <c r="H317" s="129">
        <v>1494.0565055679999</v>
      </c>
      <c r="I317" s="129">
        <v>1862.2447762239999</v>
      </c>
      <c r="J317" s="129">
        <v>2018.5501455039998</v>
      </c>
      <c r="K317" s="129">
        <v>2094.27118432</v>
      </c>
      <c r="L317" s="129">
        <v>2098.8768863679998</v>
      </c>
      <c r="M317" s="129">
        <v>2088.0478195840001</v>
      </c>
      <c r="N317" s="129">
        <v>2069.5219755520002</v>
      </c>
      <c r="O317" s="129">
        <v>2071.015995232</v>
      </c>
      <c r="P317" s="129">
        <v>2059.2596058879999</v>
      </c>
      <c r="Q317" s="129">
        <v>2043.8660513920001</v>
      </c>
      <c r="R317" s="129">
        <v>2016.6542860480001</v>
      </c>
      <c r="S317" s="129">
        <v>2004.619699936</v>
      </c>
      <c r="T317" s="129">
        <v>2087.7078013119999</v>
      </c>
      <c r="U317" s="129">
        <v>2186.7664578879999</v>
      </c>
      <c r="V317" s="129">
        <v>2202.500030656</v>
      </c>
      <c r="W317" s="129">
        <v>2101.7000683840001</v>
      </c>
      <c r="X317" s="129">
        <v>2064.277451296</v>
      </c>
      <c r="Y317" s="129">
        <v>1624.9635402879999</v>
      </c>
    </row>
    <row r="318" spans="1:25" s="64" customFormat="1" ht="15.75" outlineLevel="1" x14ac:dyDescent="0.25">
      <c r="A318" s="63">
        <v>21</v>
      </c>
      <c r="B318" s="129">
        <v>1442.4252461440001</v>
      </c>
      <c r="C318" s="129">
        <v>1412.668495552</v>
      </c>
      <c r="D318" s="129">
        <v>1394.626919968</v>
      </c>
      <c r="E318" s="129">
        <v>1389.279359872</v>
      </c>
      <c r="F318" s="129">
        <v>1383.097209472</v>
      </c>
      <c r="G318" s="129">
        <v>1410.8859755200001</v>
      </c>
      <c r="H318" s="129">
        <v>1450.1323269760001</v>
      </c>
      <c r="I318" s="129">
        <v>1723.9706789440002</v>
      </c>
      <c r="J318" s="129">
        <v>2075.1477324160001</v>
      </c>
      <c r="K318" s="129">
        <v>2164.685877376</v>
      </c>
      <c r="L318" s="129">
        <v>2167.5296665599999</v>
      </c>
      <c r="M318" s="129">
        <v>2161.6566236799999</v>
      </c>
      <c r="N318" s="129">
        <v>2103.8741246079999</v>
      </c>
      <c r="O318" s="129">
        <v>2103.2353023999999</v>
      </c>
      <c r="P318" s="129">
        <v>2093.148093664</v>
      </c>
      <c r="Q318" s="129">
        <v>2078.2903255359997</v>
      </c>
      <c r="R318" s="129">
        <v>2085.327673408</v>
      </c>
      <c r="S318" s="129">
        <v>1980.581438464</v>
      </c>
      <c r="T318" s="129">
        <v>2069.0995286079997</v>
      </c>
      <c r="U318" s="129">
        <v>2143.7283875200001</v>
      </c>
      <c r="V318" s="129">
        <v>2122.2866292160002</v>
      </c>
      <c r="W318" s="129">
        <v>2091.8498420800001</v>
      </c>
      <c r="X318" s="129">
        <v>2060.0220711040001</v>
      </c>
      <c r="Y318" s="129">
        <v>1476.6022342719998</v>
      </c>
    </row>
    <row r="319" spans="1:25" s="64" customFormat="1" ht="15.75" outlineLevel="1" x14ac:dyDescent="0.25">
      <c r="A319" s="63">
        <v>22</v>
      </c>
      <c r="B319" s="129">
        <v>1451.6469538239999</v>
      </c>
      <c r="C319" s="129">
        <v>1353.8144237440001</v>
      </c>
      <c r="D319" s="129">
        <v>1297.165318912</v>
      </c>
      <c r="E319" s="129">
        <v>1233.1388479359998</v>
      </c>
      <c r="F319" s="129">
        <v>1268.1401227840001</v>
      </c>
      <c r="G319" s="129">
        <v>1419.3040036480002</v>
      </c>
      <c r="H319" s="129">
        <v>1499.692566016</v>
      </c>
      <c r="I319" s="129">
        <v>1953.9157630719999</v>
      </c>
      <c r="J319" s="129">
        <v>2130.055531552</v>
      </c>
      <c r="K319" s="129">
        <v>2225.8067376640001</v>
      </c>
      <c r="L319" s="129">
        <v>2258.798813632</v>
      </c>
      <c r="M319" s="129">
        <v>2254.4610047679998</v>
      </c>
      <c r="N319" s="129">
        <v>2208.1360911040001</v>
      </c>
      <c r="O319" s="129">
        <v>2208.4245914559997</v>
      </c>
      <c r="P319" s="129">
        <v>2203.1079421120003</v>
      </c>
      <c r="Q319" s="129">
        <v>2193.28862656</v>
      </c>
      <c r="R319" s="129">
        <v>2111.3545265920002</v>
      </c>
      <c r="S319" s="129">
        <v>2057.8686220479999</v>
      </c>
      <c r="T319" s="129">
        <v>2161.172355232</v>
      </c>
      <c r="U319" s="129">
        <v>2251.6275191680002</v>
      </c>
      <c r="V319" s="129">
        <v>2219.748230272</v>
      </c>
      <c r="W319" s="129">
        <v>2187.168297664</v>
      </c>
      <c r="X319" s="129">
        <v>2087.9653909120002</v>
      </c>
      <c r="Y319" s="129">
        <v>1679.91255376</v>
      </c>
    </row>
    <row r="320" spans="1:25" s="64" customFormat="1" ht="15.75" outlineLevel="1" x14ac:dyDescent="0.25">
      <c r="A320" s="63">
        <v>23</v>
      </c>
      <c r="B320" s="129">
        <v>1684.9097919999999</v>
      </c>
      <c r="C320" s="129">
        <v>1445.9181611199999</v>
      </c>
      <c r="D320" s="129">
        <v>1435.6763986240001</v>
      </c>
      <c r="E320" s="129">
        <v>1422.8999544640001</v>
      </c>
      <c r="F320" s="129">
        <v>1419.8397900160001</v>
      </c>
      <c r="G320" s="129">
        <v>1425.8055651519999</v>
      </c>
      <c r="H320" s="129">
        <v>1474.603338976</v>
      </c>
      <c r="I320" s="129">
        <v>1798.4037697600002</v>
      </c>
      <c r="J320" s="129">
        <v>2119.2264647679999</v>
      </c>
      <c r="K320" s="129">
        <v>2193.5256089920003</v>
      </c>
      <c r="L320" s="129">
        <v>2219.8512661120003</v>
      </c>
      <c r="M320" s="129">
        <v>2215.0085816320002</v>
      </c>
      <c r="N320" s="129">
        <v>2200.4393138559999</v>
      </c>
      <c r="O320" s="129">
        <v>2205.6220166079997</v>
      </c>
      <c r="P320" s="129">
        <v>2156.3399743360001</v>
      </c>
      <c r="Q320" s="129">
        <v>2130.2925139839999</v>
      </c>
      <c r="R320" s="129">
        <v>2121.6271998399998</v>
      </c>
      <c r="S320" s="129">
        <v>2112.0242595519999</v>
      </c>
      <c r="T320" s="129">
        <v>2138.0511127360001</v>
      </c>
      <c r="U320" s="129">
        <v>2217.2650665280003</v>
      </c>
      <c r="V320" s="129">
        <v>2211.6496132480002</v>
      </c>
      <c r="W320" s="129">
        <v>2175.9579982719997</v>
      </c>
      <c r="X320" s="129">
        <v>2100.2884773760002</v>
      </c>
      <c r="Y320" s="129">
        <v>2058.6619980159999</v>
      </c>
    </row>
    <row r="321" spans="1:25" s="64" customFormat="1" ht="15.75" outlineLevel="1" x14ac:dyDescent="0.25">
      <c r="A321" s="63">
        <v>24</v>
      </c>
      <c r="B321" s="129">
        <v>1637.173287328</v>
      </c>
      <c r="C321" s="129">
        <v>1495.674168256</v>
      </c>
      <c r="D321" s="129">
        <v>1475.1288217599999</v>
      </c>
      <c r="E321" s="129">
        <v>1461.2911084480002</v>
      </c>
      <c r="F321" s="129">
        <v>1459.3437310719999</v>
      </c>
      <c r="G321" s="129">
        <v>1444.8156776320002</v>
      </c>
      <c r="H321" s="129">
        <v>1438.025615776</v>
      </c>
      <c r="I321" s="129">
        <v>1496.756044576</v>
      </c>
      <c r="J321" s="129">
        <v>1912.320194464</v>
      </c>
      <c r="K321" s="129">
        <v>1992.3790421440001</v>
      </c>
      <c r="L321" s="129">
        <v>2001.6316605760001</v>
      </c>
      <c r="M321" s="129">
        <v>1991.0189690559998</v>
      </c>
      <c r="N321" s="129">
        <v>1954.327906432</v>
      </c>
      <c r="O321" s="129">
        <v>1956.6977307520001</v>
      </c>
      <c r="P321" s="129">
        <v>1935.4517405440001</v>
      </c>
      <c r="Q321" s="129">
        <v>1918.1005050879999</v>
      </c>
      <c r="R321" s="129">
        <v>1934.3595606399999</v>
      </c>
      <c r="S321" s="129">
        <v>1982.6112445120002</v>
      </c>
      <c r="T321" s="129">
        <v>2430.301969312</v>
      </c>
      <c r="U321" s="129">
        <v>2421.9663698559998</v>
      </c>
      <c r="V321" s="129">
        <v>2414.0223065919999</v>
      </c>
      <c r="W321" s="129">
        <v>2208.6924846399997</v>
      </c>
      <c r="X321" s="129">
        <v>2205.591105856</v>
      </c>
      <c r="Y321" s="129">
        <v>2088.0169088319999</v>
      </c>
    </row>
    <row r="322" spans="1:25" s="64" customFormat="1" ht="15.75" outlineLevel="1" x14ac:dyDescent="0.25">
      <c r="A322" s="63">
        <v>25</v>
      </c>
      <c r="B322" s="129">
        <v>1627.9000617280001</v>
      </c>
      <c r="C322" s="129">
        <v>1549.4279659839999</v>
      </c>
      <c r="D322" s="129">
        <v>1476.746484448</v>
      </c>
      <c r="E322" s="129">
        <v>1466.8962581440001</v>
      </c>
      <c r="F322" s="129">
        <v>1467.24658</v>
      </c>
      <c r="G322" s="129">
        <v>1445.9387682880001</v>
      </c>
      <c r="H322" s="129">
        <v>1473.4287303999999</v>
      </c>
      <c r="I322" s="129">
        <v>1529.068084</v>
      </c>
      <c r="J322" s="129">
        <v>1643.819099008</v>
      </c>
      <c r="K322" s="129">
        <v>1952.2259752960001</v>
      </c>
      <c r="L322" s="129">
        <v>2162.9033573440001</v>
      </c>
      <c r="M322" s="129">
        <v>1991.5753625920001</v>
      </c>
      <c r="N322" s="129">
        <v>1967.6092262079999</v>
      </c>
      <c r="O322" s="129">
        <v>1917.2865219519999</v>
      </c>
      <c r="P322" s="129">
        <v>1885.4999653120001</v>
      </c>
      <c r="Q322" s="129">
        <v>1892.8361171199999</v>
      </c>
      <c r="R322" s="129">
        <v>1941.05689024</v>
      </c>
      <c r="S322" s="129">
        <v>1986.3926598399999</v>
      </c>
      <c r="T322" s="129">
        <v>2173.9591029759999</v>
      </c>
      <c r="U322" s="129">
        <v>2253.4924678719999</v>
      </c>
      <c r="V322" s="129">
        <v>3657.2115376960001</v>
      </c>
      <c r="W322" s="129">
        <v>3083.6213200000002</v>
      </c>
      <c r="X322" s="129">
        <v>2147.6746601919999</v>
      </c>
      <c r="Y322" s="129">
        <v>2084.4930831040001</v>
      </c>
    </row>
    <row r="323" spans="1:25" s="64" customFormat="1" ht="15.75" outlineLevel="1" x14ac:dyDescent="0.25">
      <c r="A323" s="63">
        <v>26</v>
      </c>
      <c r="B323" s="129">
        <v>1664.539606432</v>
      </c>
      <c r="C323" s="129">
        <v>1597.8857215359999</v>
      </c>
      <c r="D323" s="129">
        <v>1527.21343888</v>
      </c>
      <c r="E323" s="129">
        <v>1502.2478548480001</v>
      </c>
      <c r="F323" s="129">
        <v>1503.4327670079999</v>
      </c>
      <c r="G323" s="129">
        <v>1595.196486112</v>
      </c>
      <c r="H323" s="129">
        <v>1654.1432901760002</v>
      </c>
      <c r="I323" s="129">
        <v>1957.655964064</v>
      </c>
      <c r="J323" s="129">
        <v>2392.3641730239997</v>
      </c>
      <c r="K323" s="129">
        <v>2380.5768729280003</v>
      </c>
      <c r="L323" s="129">
        <v>2349.5836922559997</v>
      </c>
      <c r="M323" s="129">
        <v>2367.1822137280001</v>
      </c>
      <c r="N323" s="129">
        <v>2345.400437152</v>
      </c>
      <c r="O323" s="129">
        <v>2372.5812917440003</v>
      </c>
      <c r="P323" s="129">
        <v>2380.7005159360001</v>
      </c>
      <c r="Q323" s="129">
        <v>2395.4655518079999</v>
      </c>
      <c r="R323" s="129">
        <v>1944.4055550399999</v>
      </c>
      <c r="S323" s="129">
        <v>1946.0438248960002</v>
      </c>
      <c r="T323" s="129">
        <v>2047.9050563199999</v>
      </c>
      <c r="U323" s="129">
        <v>2358.9908644480001</v>
      </c>
      <c r="V323" s="129">
        <v>2388.891865216</v>
      </c>
      <c r="W323" s="129">
        <v>2181.934076992</v>
      </c>
      <c r="X323" s="129">
        <v>1943.818250752</v>
      </c>
      <c r="Y323" s="129">
        <v>1688.1348137920002</v>
      </c>
    </row>
    <row r="324" spans="1:25" s="64" customFormat="1" ht="15.75" outlineLevel="1" x14ac:dyDescent="0.25">
      <c r="A324" s="63">
        <v>27</v>
      </c>
      <c r="B324" s="129">
        <v>1520.2585196800001</v>
      </c>
      <c r="C324" s="129">
        <v>1481.393400832</v>
      </c>
      <c r="D324" s="129">
        <v>1438.8602060799999</v>
      </c>
      <c r="E324" s="129">
        <v>1422.2714358400001</v>
      </c>
      <c r="F324" s="129">
        <v>1453.377955936</v>
      </c>
      <c r="G324" s="129">
        <v>1496.3645083840001</v>
      </c>
      <c r="H324" s="129">
        <v>1537.2697368640002</v>
      </c>
      <c r="I324" s="129">
        <v>1788.996597568</v>
      </c>
      <c r="J324" s="129">
        <v>2373.2922390399999</v>
      </c>
      <c r="K324" s="129">
        <v>2342.5257372159999</v>
      </c>
      <c r="L324" s="129">
        <v>2365.3069614400001</v>
      </c>
      <c r="M324" s="129">
        <v>2398.1960015680002</v>
      </c>
      <c r="N324" s="129">
        <v>2403.1005075520002</v>
      </c>
      <c r="O324" s="129">
        <v>2437.7102462079997</v>
      </c>
      <c r="P324" s="129">
        <v>1989.236449024</v>
      </c>
      <c r="Q324" s="129">
        <v>2224.7660756800001</v>
      </c>
      <c r="R324" s="129">
        <v>1965.8060990079998</v>
      </c>
      <c r="S324" s="129">
        <v>1930.8872528320001</v>
      </c>
      <c r="T324" s="129">
        <v>2335.9829613760003</v>
      </c>
      <c r="U324" s="129">
        <v>2357.5895770239999</v>
      </c>
      <c r="V324" s="129">
        <v>2368.8926086719998</v>
      </c>
      <c r="W324" s="129">
        <v>2184.190561888</v>
      </c>
      <c r="X324" s="129">
        <v>2130.5398</v>
      </c>
      <c r="Y324" s="129">
        <v>1667.2906633600001</v>
      </c>
    </row>
    <row r="325" spans="1:25" s="64" customFormat="1" ht="15.75" outlineLevel="1" x14ac:dyDescent="0.25">
      <c r="A325" s="63">
        <v>28</v>
      </c>
      <c r="B325" s="129">
        <v>1514.303048128</v>
      </c>
      <c r="C325" s="129">
        <v>1482.5783129920001</v>
      </c>
      <c r="D325" s="129">
        <v>1451.1832925440001</v>
      </c>
      <c r="E325" s="129">
        <v>1443.682283392</v>
      </c>
      <c r="F325" s="129">
        <v>1474.6651604799999</v>
      </c>
      <c r="G325" s="129">
        <v>1494.8395779520001</v>
      </c>
      <c r="H325" s="129">
        <v>1525.4412224319999</v>
      </c>
      <c r="I325" s="129">
        <v>1898.3279273920002</v>
      </c>
      <c r="J325" s="129">
        <v>2076.9508596159999</v>
      </c>
      <c r="K325" s="129">
        <v>2334.4786381120002</v>
      </c>
      <c r="L325" s="129">
        <v>2380.278068992</v>
      </c>
      <c r="M325" s="129">
        <v>2201.6963511039999</v>
      </c>
      <c r="N325" s="129">
        <v>2046.0195004480001</v>
      </c>
      <c r="O325" s="129">
        <v>2044.9994456320001</v>
      </c>
      <c r="P325" s="129">
        <v>2038.0651336000001</v>
      </c>
      <c r="Q325" s="129">
        <v>2014.902676768</v>
      </c>
      <c r="R325" s="129">
        <v>1956.5534805760001</v>
      </c>
      <c r="S325" s="129">
        <v>1956.9553203519999</v>
      </c>
      <c r="T325" s="129">
        <v>2334.0149768319998</v>
      </c>
      <c r="U325" s="129">
        <v>2319.6311735680001</v>
      </c>
      <c r="V325" s="129">
        <v>2812.4412927039998</v>
      </c>
      <c r="W325" s="129">
        <v>2817.4076201920002</v>
      </c>
      <c r="X325" s="129">
        <v>2067.3170085760003</v>
      </c>
      <c r="Y325" s="129">
        <v>1618.4619787839999</v>
      </c>
    </row>
    <row r="326" spans="1:25" s="64" customFormat="1" ht="15.75" outlineLevel="1" x14ac:dyDescent="0.25">
      <c r="A326" s="63">
        <v>29</v>
      </c>
      <c r="B326" s="129">
        <v>1389.9284856640002</v>
      </c>
      <c r="C326" s="129">
        <v>1369.5067821759999</v>
      </c>
      <c r="D326" s="129">
        <v>1357.5134103999999</v>
      </c>
      <c r="E326" s="129">
        <v>1349.8475439039998</v>
      </c>
      <c r="F326" s="129">
        <v>1359.8111096319999</v>
      </c>
      <c r="G326" s="129">
        <v>1375.8022719999999</v>
      </c>
      <c r="H326" s="129">
        <v>1403.7971097279999</v>
      </c>
      <c r="I326" s="129">
        <v>1651.6807335999999</v>
      </c>
      <c r="J326" s="129">
        <v>2123.2757732800001</v>
      </c>
      <c r="K326" s="129">
        <v>2135.9594851840002</v>
      </c>
      <c r="L326" s="129">
        <v>2139.4317929920003</v>
      </c>
      <c r="M326" s="129">
        <v>2083.7615286400001</v>
      </c>
      <c r="N326" s="129">
        <v>2085.2658519040001</v>
      </c>
      <c r="O326" s="129">
        <v>2086.873211008</v>
      </c>
      <c r="P326" s="129">
        <v>2071.170548992</v>
      </c>
      <c r="Q326" s="129">
        <v>2066.0187569919999</v>
      </c>
      <c r="R326" s="129">
        <v>1915.0506442239998</v>
      </c>
      <c r="S326" s="129">
        <v>1891.8057587200001</v>
      </c>
      <c r="T326" s="129">
        <v>1927.6622310399998</v>
      </c>
      <c r="U326" s="129">
        <v>2157.02001088</v>
      </c>
      <c r="V326" s="129">
        <v>2138.9166137920001</v>
      </c>
      <c r="W326" s="129">
        <v>2128.5821190399997</v>
      </c>
      <c r="X326" s="129">
        <v>2082.9578490879999</v>
      </c>
      <c r="Y326" s="129">
        <v>1446.2684829760001</v>
      </c>
    </row>
    <row r="327" spans="1:25" s="64" customFormat="1" ht="15.75" x14ac:dyDescent="0.25">
      <c r="A327" s="63">
        <v>30</v>
      </c>
      <c r="B327" s="129">
        <v>1425.444939712</v>
      </c>
      <c r="C327" s="129">
        <v>1400.953320544</v>
      </c>
      <c r="D327" s="129">
        <v>1378.4193823359999</v>
      </c>
      <c r="E327" s="129">
        <v>1367.425458208</v>
      </c>
      <c r="F327" s="129">
        <v>1381.57227904</v>
      </c>
      <c r="G327" s="129">
        <v>1411.2878152960002</v>
      </c>
      <c r="H327" s="129">
        <v>1460.4050002239999</v>
      </c>
      <c r="I327" s="129">
        <v>1552.4057017600001</v>
      </c>
      <c r="J327" s="129">
        <v>1923.0462254079998</v>
      </c>
      <c r="K327" s="129">
        <v>2004.7021286079998</v>
      </c>
      <c r="L327" s="129">
        <v>1946.291110912</v>
      </c>
      <c r="M327" s="129">
        <v>1930.1969127039999</v>
      </c>
      <c r="N327" s="129">
        <v>1909.7030841280002</v>
      </c>
      <c r="O327" s="129">
        <v>1907.8690461760002</v>
      </c>
      <c r="P327" s="129">
        <v>1910.5479780159999</v>
      </c>
      <c r="Q327" s="129">
        <v>1909.3630658559998</v>
      </c>
      <c r="R327" s="129">
        <v>1910.012191648</v>
      </c>
      <c r="S327" s="129">
        <v>1898.935838848</v>
      </c>
      <c r="T327" s="129">
        <v>1917.7398796480002</v>
      </c>
      <c r="U327" s="129">
        <v>2128.6130297919999</v>
      </c>
      <c r="V327" s="129">
        <v>2137.5359335359999</v>
      </c>
      <c r="W327" s="129">
        <v>2163.8306799040001</v>
      </c>
      <c r="X327" s="129">
        <v>2146.7679447999999</v>
      </c>
      <c r="Y327" s="129">
        <v>2065.7405602239996</v>
      </c>
    </row>
    <row r="328" spans="1:25" s="64" customFormat="1" ht="15.75" x14ac:dyDescent="0.25">
      <c r="A328" s="63">
        <v>31</v>
      </c>
      <c r="B328" s="129">
        <v>1769.8216277440001</v>
      </c>
      <c r="C328" s="129">
        <v>1515.7867642239999</v>
      </c>
      <c r="D328" s="129">
        <v>1495.045649632</v>
      </c>
      <c r="E328" s="129">
        <v>1487.2870508800002</v>
      </c>
      <c r="F328" s="129">
        <v>1482.5680094079999</v>
      </c>
      <c r="G328" s="129">
        <v>1499.7956018559998</v>
      </c>
      <c r="H328" s="129">
        <v>1519.84637632</v>
      </c>
      <c r="I328" s="129">
        <v>1519.4445365440001</v>
      </c>
      <c r="J328" s="129">
        <v>1884.9847861120002</v>
      </c>
      <c r="K328" s="129">
        <v>1954.1939598399999</v>
      </c>
      <c r="L328" s="129">
        <v>1984.5071039680001</v>
      </c>
      <c r="M328" s="129">
        <v>1941.4278192639999</v>
      </c>
      <c r="N328" s="129">
        <v>1906.6841340159999</v>
      </c>
      <c r="O328" s="129">
        <v>1900.1310545920001</v>
      </c>
      <c r="P328" s="129">
        <v>1869.9724642239999</v>
      </c>
      <c r="Q328" s="129">
        <v>1880.7294059199999</v>
      </c>
      <c r="R328" s="129">
        <v>1900.46076928</v>
      </c>
      <c r="S328" s="129">
        <v>1902.5523968320001</v>
      </c>
      <c r="T328" s="129">
        <v>1947.5378445760002</v>
      </c>
      <c r="U328" s="129">
        <v>2215.2867784</v>
      </c>
      <c r="V328" s="129">
        <v>2185.293045376</v>
      </c>
      <c r="W328" s="129">
        <v>2141.8840459839998</v>
      </c>
      <c r="X328" s="129">
        <v>2149.9723594239999</v>
      </c>
      <c r="Y328" s="129">
        <v>2064.0919867840003</v>
      </c>
    </row>
    <row r="329" spans="1:25" s="64" customFormat="1" ht="15.75" x14ac:dyDescent="0.25">
      <c r="A329" s="87"/>
    </row>
    <row r="330" spans="1:25" s="64" customFormat="1" ht="15.75" x14ac:dyDescent="0.25">
      <c r="A330" s="91" t="s">
        <v>32</v>
      </c>
      <c r="B330" s="91" t="s">
        <v>125</v>
      </c>
      <c r="C330" s="91"/>
      <c r="D330" s="91"/>
      <c r="E330" s="91"/>
      <c r="F330" s="91"/>
      <c r="G330" s="91"/>
      <c r="H330" s="91"/>
      <c r="I330" s="91"/>
      <c r="J330" s="91"/>
      <c r="K330" s="91"/>
      <c r="L330" s="91"/>
      <c r="M330" s="91"/>
      <c r="N330" s="91"/>
      <c r="O330" s="91"/>
      <c r="P330" s="91"/>
      <c r="Q330" s="91"/>
      <c r="R330" s="91"/>
      <c r="S330" s="91"/>
      <c r="T330" s="91"/>
      <c r="U330" s="91"/>
      <c r="V330" s="91"/>
      <c r="W330" s="91"/>
      <c r="X330" s="91"/>
      <c r="Y330" s="91"/>
    </row>
    <row r="331" spans="1:25" s="131" customFormat="1" ht="12.75" x14ac:dyDescent="0.2">
      <c r="A331" s="91"/>
      <c r="B331" s="130" t="s">
        <v>33</v>
      </c>
      <c r="C331" s="130" t="s">
        <v>34</v>
      </c>
      <c r="D331" s="130" t="s">
        <v>35</v>
      </c>
      <c r="E331" s="130" t="s">
        <v>36</v>
      </c>
      <c r="F331" s="130" t="s">
        <v>37</v>
      </c>
      <c r="G331" s="130" t="s">
        <v>38</v>
      </c>
      <c r="H331" s="130" t="s">
        <v>39</v>
      </c>
      <c r="I331" s="130" t="s">
        <v>40</v>
      </c>
      <c r="J331" s="130" t="s">
        <v>41</v>
      </c>
      <c r="K331" s="130" t="s">
        <v>42</v>
      </c>
      <c r="L331" s="130" t="s">
        <v>43</v>
      </c>
      <c r="M331" s="130" t="s">
        <v>44</v>
      </c>
      <c r="N331" s="130" t="s">
        <v>45</v>
      </c>
      <c r="O331" s="130" t="s">
        <v>46</v>
      </c>
      <c r="P331" s="130" t="s">
        <v>47</v>
      </c>
      <c r="Q331" s="130" t="s">
        <v>48</v>
      </c>
      <c r="R331" s="130" t="s">
        <v>49</v>
      </c>
      <c r="S331" s="130" t="s">
        <v>50</v>
      </c>
      <c r="T331" s="130" t="s">
        <v>51</v>
      </c>
      <c r="U331" s="130" t="s">
        <v>52</v>
      </c>
      <c r="V331" s="130" t="s">
        <v>53</v>
      </c>
      <c r="W331" s="130" t="s">
        <v>54</v>
      </c>
      <c r="X331" s="130" t="s">
        <v>55</v>
      </c>
      <c r="Y331" s="130" t="s">
        <v>56</v>
      </c>
    </row>
    <row r="332" spans="1:25" s="64" customFormat="1" ht="15.75" x14ac:dyDescent="0.25">
      <c r="A332" s="63">
        <v>1</v>
      </c>
      <c r="B332" s="129">
        <v>2800.7447119999997</v>
      </c>
      <c r="C332" s="129">
        <v>2187.7020711679997</v>
      </c>
      <c r="D332" s="129">
        <v>2103.7072544000002</v>
      </c>
      <c r="E332" s="129">
        <v>2088.2209676480002</v>
      </c>
      <c r="F332" s="129">
        <v>2102.2853598080001</v>
      </c>
      <c r="G332" s="129">
        <v>2587.089594176</v>
      </c>
      <c r="H332" s="129">
        <v>2752.080884768</v>
      </c>
      <c r="I332" s="129">
        <v>2934.7634290880001</v>
      </c>
      <c r="J332" s="129">
        <v>2995.6370033600001</v>
      </c>
      <c r="K332" s="129">
        <v>3065.6601602239998</v>
      </c>
      <c r="L332" s="129">
        <v>3077.6226212480001</v>
      </c>
      <c r="M332" s="129">
        <v>3048.0822459199999</v>
      </c>
      <c r="N332" s="129">
        <v>3008.9801446399997</v>
      </c>
      <c r="O332" s="129">
        <v>3010.5668965760005</v>
      </c>
      <c r="P332" s="129">
        <v>2999.2020434239998</v>
      </c>
      <c r="Q332" s="129">
        <v>2994.6993772160004</v>
      </c>
      <c r="R332" s="129">
        <v>2997.7904524160003</v>
      </c>
      <c r="S332" s="129">
        <v>2844.2670508159999</v>
      </c>
      <c r="T332" s="129">
        <v>2934.4646251519998</v>
      </c>
      <c r="U332" s="129">
        <v>3129.5629881920004</v>
      </c>
      <c r="V332" s="129">
        <v>3128.3986832000001</v>
      </c>
      <c r="W332" s="129">
        <v>3016.439939456</v>
      </c>
      <c r="X332" s="129">
        <v>2999.0887039999998</v>
      </c>
      <c r="Y332" s="129">
        <v>2884.3582961600005</v>
      </c>
    </row>
    <row r="333" spans="1:25" s="64" customFormat="1" ht="15.75" outlineLevel="1" x14ac:dyDescent="0.25">
      <c r="A333" s="63">
        <v>2</v>
      </c>
      <c r="B333" s="129">
        <v>2769.7309241600005</v>
      </c>
      <c r="C333" s="129">
        <v>2369.1687925760002</v>
      </c>
      <c r="D333" s="129">
        <v>2183.1066727039997</v>
      </c>
      <c r="E333" s="129">
        <v>2114.8969466240001</v>
      </c>
      <c r="F333" s="129">
        <v>2190.0409847360002</v>
      </c>
      <c r="G333" s="129">
        <v>2275.1898029120002</v>
      </c>
      <c r="H333" s="129">
        <v>2780.0242045760001</v>
      </c>
      <c r="I333" s="129">
        <v>2805.2164674559999</v>
      </c>
      <c r="J333" s="129">
        <v>2938.5860587520001</v>
      </c>
      <c r="K333" s="129">
        <v>2859.5678730560003</v>
      </c>
      <c r="L333" s="129">
        <v>2939.9976497600001</v>
      </c>
      <c r="M333" s="129">
        <v>2960.6048177600005</v>
      </c>
      <c r="N333" s="129">
        <v>2847.6157156159998</v>
      </c>
      <c r="O333" s="129">
        <v>2839.6613487679997</v>
      </c>
      <c r="P333" s="129">
        <v>2838.5897760320004</v>
      </c>
      <c r="Q333" s="129">
        <v>2831.9130536000002</v>
      </c>
      <c r="R333" s="129">
        <v>2828.6571210560001</v>
      </c>
      <c r="S333" s="129">
        <v>2835.5399151680003</v>
      </c>
      <c r="T333" s="129">
        <v>2951.1976455680001</v>
      </c>
      <c r="U333" s="129">
        <v>2955.277864832</v>
      </c>
      <c r="V333" s="129">
        <v>2977.4923919359999</v>
      </c>
      <c r="W333" s="129">
        <v>2942.1614024</v>
      </c>
      <c r="X333" s="129">
        <v>2925.4180784</v>
      </c>
      <c r="Y333" s="129">
        <v>2898.2784381440006</v>
      </c>
    </row>
    <row r="334" spans="1:25" s="64" customFormat="1" ht="15.75" outlineLevel="1" x14ac:dyDescent="0.25">
      <c r="A334" s="63">
        <v>3</v>
      </c>
      <c r="B334" s="129">
        <v>2810.3785630399998</v>
      </c>
      <c r="C334" s="129">
        <v>2791.440575648</v>
      </c>
      <c r="D334" s="129">
        <v>2765.6300977280002</v>
      </c>
      <c r="E334" s="129">
        <v>2757.9642312320002</v>
      </c>
      <c r="F334" s="129">
        <v>2755.6871391680002</v>
      </c>
      <c r="G334" s="129">
        <v>2762.0135397439999</v>
      </c>
      <c r="H334" s="129">
        <v>2775.2227344319999</v>
      </c>
      <c r="I334" s="129">
        <v>2796.21113504</v>
      </c>
      <c r="J334" s="129">
        <v>2917.7213011520003</v>
      </c>
      <c r="K334" s="129">
        <v>2959.8526561280005</v>
      </c>
      <c r="L334" s="129">
        <v>2963.9328753919999</v>
      </c>
      <c r="M334" s="129">
        <v>2964.6644298560004</v>
      </c>
      <c r="N334" s="129">
        <v>2958.6471368000002</v>
      </c>
      <c r="O334" s="129">
        <v>2954.8451143040002</v>
      </c>
      <c r="P334" s="129">
        <v>2933.743374272</v>
      </c>
      <c r="Q334" s="129">
        <v>2932.7542302080001</v>
      </c>
      <c r="R334" s="129">
        <v>2934.7634290880001</v>
      </c>
      <c r="S334" s="129">
        <v>2939.2970060480002</v>
      </c>
      <c r="T334" s="129">
        <v>2965.4784129919999</v>
      </c>
      <c r="U334" s="129">
        <v>3003.1483160960001</v>
      </c>
      <c r="V334" s="129">
        <v>2996.1109682240003</v>
      </c>
      <c r="W334" s="129">
        <v>3363.289487648</v>
      </c>
      <c r="X334" s="129">
        <v>2952.7534867519998</v>
      </c>
      <c r="Y334" s="129">
        <v>2902.3792645760004</v>
      </c>
    </row>
    <row r="335" spans="1:25" s="64" customFormat="1" ht="15.75" outlineLevel="1" x14ac:dyDescent="0.25">
      <c r="A335" s="63">
        <v>4</v>
      </c>
      <c r="B335" s="129">
        <v>2879.0931647360003</v>
      </c>
      <c r="C335" s="129">
        <v>2772.3377309120001</v>
      </c>
      <c r="D335" s="129">
        <v>2757.4284448640001</v>
      </c>
      <c r="E335" s="129">
        <v>2334.4766252480003</v>
      </c>
      <c r="F335" s="129">
        <v>2355.8874728000001</v>
      </c>
      <c r="G335" s="129">
        <v>2359.4834236160004</v>
      </c>
      <c r="H335" s="129">
        <v>2763.7136311040003</v>
      </c>
      <c r="I335" s="129">
        <v>2777.4277014079998</v>
      </c>
      <c r="J335" s="129">
        <v>2891.8386981439999</v>
      </c>
      <c r="K335" s="129">
        <v>2923.0482540800003</v>
      </c>
      <c r="L335" s="129">
        <v>2933.0324269760004</v>
      </c>
      <c r="M335" s="129">
        <v>2952.1558788800003</v>
      </c>
      <c r="N335" s="129">
        <v>2947.6635162560001</v>
      </c>
      <c r="O335" s="129">
        <v>2928.0042779840001</v>
      </c>
      <c r="P335" s="129">
        <v>2942.2129203200002</v>
      </c>
      <c r="Q335" s="129">
        <v>2923.7592013760004</v>
      </c>
      <c r="R335" s="129">
        <v>2927.6642597120003</v>
      </c>
      <c r="S335" s="129">
        <v>2907.3146813120002</v>
      </c>
      <c r="T335" s="129">
        <v>2966.3954319680001</v>
      </c>
      <c r="U335" s="129">
        <v>3005.6314798399999</v>
      </c>
      <c r="V335" s="129">
        <v>2939.4824705600004</v>
      </c>
      <c r="W335" s="129">
        <v>3402.9273752959998</v>
      </c>
      <c r="X335" s="129">
        <v>2955.8033476159999</v>
      </c>
      <c r="Y335" s="129">
        <v>2904.8212139840002</v>
      </c>
    </row>
    <row r="336" spans="1:25" s="64" customFormat="1" ht="15.75" outlineLevel="1" x14ac:dyDescent="0.25">
      <c r="A336" s="63">
        <v>5</v>
      </c>
      <c r="B336" s="129">
        <v>2877.444591296</v>
      </c>
      <c r="C336" s="129">
        <v>2770.7612825599999</v>
      </c>
      <c r="D336" s="129">
        <v>2757.644820128</v>
      </c>
      <c r="E336" s="129">
        <v>2643.2647341440002</v>
      </c>
      <c r="F336" s="129">
        <v>2437.9658229440001</v>
      </c>
      <c r="G336" s="129">
        <v>2760.0867695360002</v>
      </c>
      <c r="H336" s="129">
        <v>2799.168263648</v>
      </c>
      <c r="I336" s="129">
        <v>2896.4753109439998</v>
      </c>
      <c r="J336" s="129">
        <v>2952.0013251199998</v>
      </c>
      <c r="K336" s="129">
        <v>2982.5926660160003</v>
      </c>
      <c r="L336" s="129">
        <v>2983.9527391040001</v>
      </c>
      <c r="M336" s="129">
        <v>2943.9439224320004</v>
      </c>
      <c r="N336" s="129">
        <v>2969.2083104000003</v>
      </c>
      <c r="O336" s="129">
        <v>2966.3130032960003</v>
      </c>
      <c r="P336" s="129">
        <v>2967.3536652800003</v>
      </c>
      <c r="Q336" s="129">
        <v>2963.7371072960004</v>
      </c>
      <c r="R336" s="129">
        <v>2965.0353588799999</v>
      </c>
      <c r="S336" s="129">
        <v>2967.4670047039999</v>
      </c>
      <c r="T336" s="129">
        <v>2993.1126252800004</v>
      </c>
      <c r="U336" s="129">
        <v>3054.1613604800004</v>
      </c>
      <c r="V336" s="129">
        <v>3045.9494040320001</v>
      </c>
      <c r="W336" s="129">
        <v>3007.53764288</v>
      </c>
      <c r="X336" s="129">
        <v>2950.0127334079998</v>
      </c>
      <c r="Y336" s="129">
        <v>2898.8451352640004</v>
      </c>
    </row>
    <row r="337" spans="1:25" s="64" customFormat="1" ht="15.75" outlineLevel="1" x14ac:dyDescent="0.25">
      <c r="A337" s="63">
        <v>6</v>
      </c>
      <c r="B337" s="129">
        <v>2769.8648707520001</v>
      </c>
      <c r="C337" s="129">
        <v>2709.8980118720001</v>
      </c>
      <c r="D337" s="129">
        <v>2270.6871367040003</v>
      </c>
      <c r="E337" s="129">
        <v>2238.0762933440001</v>
      </c>
      <c r="F337" s="129">
        <v>2243.2383889279999</v>
      </c>
      <c r="G337" s="129">
        <v>2362.9042135039999</v>
      </c>
      <c r="H337" s="129">
        <v>2775.356681024</v>
      </c>
      <c r="I337" s="129">
        <v>2804.6600739200003</v>
      </c>
      <c r="J337" s="129">
        <v>2833.932556064</v>
      </c>
      <c r="K337" s="129">
        <v>2922.4918605439998</v>
      </c>
      <c r="L337" s="129">
        <v>2926.8193658239998</v>
      </c>
      <c r="M337" s="129">
        <v>2885.3165294720002</v>
      </c>
      <c r="N337" s="129">
        <v>2832.0160894400001</v>
      </c>
      <c r="O337" s="129">
        <v>2834.7774499520001</v>
      </c>
      <c r="P337" s="129">
        <v>2840.2898673919999</v>
      </c>
      <c r="Q337" s="129">
        <v>2839.9601527039999</v>
      </c>
      <c r="R337" s="129">
        <v>2849.5940037440005</v>
      </c>
      <c r="S337" s="129">
        <v>2844.8028371840001</v>
      </c>
      <c r="T337" s="129">
        <v>2856.991977056</v>
      </c>
      <c r="U337" s="129">
        <v>2937.0302175679999</v>
      </c>
      <c r="V337" s="129">
        <v>2859.11451536</v>
      </c>
      <c r="W337" s="129">
        <v>2856.0131365760003</v>
      </c>
      <c r="X337" s="129">
        <v>2838.7546333760001</v>
      </c>
      <c r="Y337" s="129">
        <v>2795.015919296</v>
      </c>
    </row>
    <row r="338" spans="1:25" s="64" customFormat="1" ht="15.75" outlineLevel="1" x14ac:dyDescent="0.25">
      <c r="A338" s="63">
        <v>7</v>
      </c>
      <c r="B338" s="129">
        <v>2721.2422578559999</v>
      </c>
      <c r="C338" s="129">
        <v>2245.8761064320001</v>
      </c>
      <c r="D338" s="129">
        <v>2194.4921330240004</v>
      </c>
      <c r="E338" s="129">
        <v>2184.2194597760003</v>
      </c>
      <c r="F338" s="129">
        <v>2207.9177029760003</v>
      </c>
      <c r="G338" s="129">
        <v>2324.6676132800003</v>
      </c>
      <c r="H338" s="129">
        <v>2702.3557883840003</v>
      </c>
      <c r="I338" s="129">
        <v>2797.7463690559998</v>
      </c>
      <c r="J338" s="129">
        <v>2832.3045897920001</v>
      </c>
      <c r="K338" s="129">
        <v>2944.2736371199999</v>
      </c>
      <c r="L338" s="129">
        <v>2946.4992112640002</v>
      </c>
      <c r="M338" s="129">
        <v>2939.5339884800001</v>
      </c>
      <c r="N338" s="129">
        <v>2828.8013712319998</v>
      </c>
      <c r="O338" s="129">
        <v>2851.2013628479999</v>
      </c>
      <c r="P338" s="129">
        <v>2886.6869061440002</v>
      </c>
      <c r="Q338" s="129">
        <v>2835.0865574720001</v>
      </c>
      <c r="R338" s="129">
        <v>2834.8907893760002</v>
      </c>
      <c r="S338" s="129">
        <v>2838.1879362560003</v>
      </c>
      <c r="T338" s="129">
        <v>2950.5382161920006</v>
      </c>
      <c r="U338" s="129">
        <v>2992.49441024</v>
      </c>
      <c r="V338" s="129">
        <v>2938.9672913600002</v>
      </c>
      <c r="W338" s="129">
        <v>2916.227281472</v>
      </c>
      <c r="X338" s="129">
        <v>2841.000814688</v>
      </c>
      <c r="Y338" s="129">
        <v>2807.1741484160002</v>
      </c>
    </row>
    <row r="339" spans="1:25" s="64" customFormat="1" ht="15.75" outlineLevel="1" x14ac:dyDescent="0.25">
      <c r="A339" s="63">
        <v>8</v>
      </c>
      <c r="B339" s="129">
        <v>2766.1452769280004</v>
      </c>
      <c r="C339" s="129">
        <v>2708.6203674560002</v>
      </c>
      <c r="D339" s="129">
        <v>2707.4354552960003</v>
      </c>
      <c r="E339" s="129">
        <v>2672.4856983680002</v>
      </c>
      <c r="F339" s="129">
        <v>2672.9905739840001</v>
      </c>
      <c r="G339" s="129">
        <v>2707.6003126400001</v>
      </c>
      <c r="H339" s="129">
        <v>2707.6621341440004</v>
      </c>
      <c r="I339" s="129">
        <v>2747.5267006399999</v>
      </c>
      <c r="J339" s="129">
        <v>2801.6102130560002</v>
      </c>
      <c r="K339" s="129">
        <v>2839.3522412480002</v>
      </c>
      <c r="L339" s="129">
        <v>2841.13476128</v>
      </c>
      <c r="M339" s="129">
        <v>2830.9857310400002</v>
      </c>
      <c r="N339" s="129">
        <v>2804.71159184</v>
      </c>
      <c r="O339" s="129">
        <v>2790.4617351679999</v>
      </c>
      <c r="P339" s="129">
        <v>2777.6749874239999</v>
      </c>
      <c r="Q339" s="129">
        <v>2771.4310155200001</v>
      </c>
      <c r="R339" s="129">
        <v>2780.2817941760004</v>
      </c>
      <c r="S339" s="129">
        <v>2798.8488525440002</v>
      </c>
      <c r="T339" s="129">
        <v>2919.2256244159998</v>
      </c>
      <c r="U339" s="129">
        <v>3328.061533952</v>
      </c>
      <c r="V339" s="129">
        <v>3325.7947454720002</v>
      </c>
      <c r="W339" s="129">
        <v>2926.3041866240001</v>
      </c>
      <c r="X339" s="129">
        <v>2826.0606178879998</v>
      </c>
      <c r="Y339" s="129">
        <v>2784.2795847679999</v>
      </c>
    </row>
    <row r="340" spans="1:25" s="64" customFormat="1" ht="15.75" outlineLevel="1" x14ac:dyDescent="0.25">
      <c r="A340" s="63">
        <v>9</v>
      </c>
      <c r="B340" s="129">
        <v>2759.9013050240001</v>
      </c>
      <c r="C340" s="129">
        <v>2706.3020610560002</v>
      </c>
      <c r="D340" s="129">
        <v>2613.2813047039999</v>
      </c>
      <c r="E340" s="129">
        <v>2591.2728492799997</v>
      </c>
      <c r="F340" s="129">
        <v>2592.4268506879998</v>
      </c>
      <c r="G340" s="129">
        <v>2591.6025639680001</v>
      </c>
      <c r="H340" s="129">
        <v>2593.4572090880001</v>
      </c>
      <c r="I340" s="129">
        <v>2756.9338728319999</v>
      </c>
      <c r="J340" s="129">
        <v>2793.0376311680002</v>
      </c>
      <c r="K340" s="129">
        <v>2842.2578519360004</v>
      </c>
      <c r="L340" s="129">
        <v>2863.9159855039998</v>
      </c>
      <c r="M340" s="129">
        <v>2861.298875168</v>
      </c>
      <c r="N340" s="129">
        <v>2851.9226137280002</v>
      </c>
      <c r="O340" s="129">
        <v>2840.382599648</v>
      </c>
      <c r="P340" s="129">
        <v>2819.5384492160001</v>
      </c>
      <c r="Q340" s="129">
        <v>2818.3535370559998</v>
      </c>
      <c r="R340" s="129">
        <v>2829.0177464960002</v>
      </c>
      <c r="S340" s="129">
        <v>2847.3375188480004</v>
      </c>
      <c r="T340" s="129">
        <v>2935.0622330240003</v>
      </c>
      <c r="U340" s="129">
        <v>2980.8925746559999</v>
      </c>
      <c r="V340" s="129">
        <v>2942.3056525760003</v>
      </c>
      <c r="W340" s="129">
        <v>2930.0237804480003</v>
      </c>
      <c r="X340" s="129">
        <v>2929.9104410239997</v>
      </c>
      <c r="Y340" s="129">
        <v>2789.0398405760002</v>
      </c>
    </row>
    <row r="341" spans="1:25" s="64" customFormat="1" ht="15.75" outlineLevel="1" x14ac:dyDescent="0.25">
      <c r="A341" s="63">
        <v>10</v>
      </c>
      <c r="B341" s="129">
        <v>2753.317314848</v>
      </c>
      <c r="C341" s="129">
        <v>2425.9621475840004</v>
      </c>
      <c r="D341" s="129">
        <v>2272.2223707200001</v>
      </c>
      <c r="E341" s="129">
        <v>2269.5846532160003</v>
      </c>
      <c r="F341" s="129">
        <v>2274.9528204799999</v>
      </c>
      <c r="G341" s="129">
        <v>2304.1840882880001</v>
      </c>
      <c r="H341" s="129">
        <v>2346.1505859200001</v>
      </c>
      <c r="I341" s="129">
        <v>2773.2650534720001</v>
      </c>
      <c r="J341" s="129">
        <v>2809.8427766720001</v>
      </c>
      <c r="K341" s="129">
        <v>2905.7794472960004</v>
      </c>
      <c r="L341" s="129">
        <v>2929.0552435520003</v>
      </c>
      <c r="M341" s="129">
        <v>2911.6730973439999</v>
      </c>
      <c r="N341" s="129">
        <v>2903.8011591679997</v>
      </c>
      <c r="O341" s="129">
        <v>2899.8136721600004</v>
      </c>
      <c r="P341" s="129">
        <v>2897.5674908480005</v>
      </c>
      <c r="Q341" s="129">
        <v>2897.2171689920001</v>
      </c>
      <c r="R341" s="129">
        <v>2901.6477101119999</v>
      </c>
      <c r="S341" s="129">
        <v>2847.8011801279999</v>
      </c>
      <c r="T341" s="129">
        <v>2878.0112884159998</v>
      </c>
      <c r="U341" s="129">
        <v>2978.6360897600002</v>
      </c>
      <c r="V341" s="129">
        <v>2964.7056441920004</v>
      </c>
      <c r="W341" s="129">
        <v>2948.3023384640001</v>
      </c>
      <c r="X341" s="129">
        <v>2932.661497952</v>
      </c>
      <c r="Y341" s="129">
        <v>2884.2037424</v>
      </c>
    </row>
    <row r="342" spans="1:25" s="64" customFormat="1" ht="15.75" outlineLevel="1" x14ac:dyDescent="0.25">
      <c r="A342" s="63">
        <v>11</v>
      </c>
      <c r="B342" s="129">
        <v>2777.2319333120004</v>
      </c>
      <c r="C342" s="129">
        <v>2739.8299233920002</v>
      </c>
      <c r="D342" s="129">
        <v>2608.314977216</v>
      </c>
      <c r="E342" s="129">
        <v>2197.851101408</v>
      </c>
      <c r="F342" s="129">
        <v>2201.1688554559996</v>
      </c>
      <c r="G342" s="129">
        <v>2221.6832912</v>
      </c>
      <c r="H342" s="129">
        <v>2322.1123244480004</v>
      </c>
      <c r="I342" s="129">
        <v>2739.8917448960001</v>
      </c>
      <c r="J342" s="129">
        <v>2794.6552938559998</v>
      </c>
      <c r="K342" s="129">
        <v>2819.1263058559998</v>
      </c>
      <c r="L342" s="129">
        <v>2828.7601568959999</v>
      </c>
      <c r="M342" s="129">
        <v>2820.661539872</v>
      </c>
      <c r="N342" s="129">
        <v>2805.2473782080001</v>
      </c>
      <c r="O342" s="129">
        <v>2800.3428722240001</v>
      </c>
      <c r="P342" s="129">
        <v>2793.604328288</v>
      </c>
      <c r="Q342" s="129">
        <v>2791.770290336</v>
      </c>
      <c r="R342" s="129">
        <v>2805.2782889600003</v>
      </c>
      <c r="S342" s="129">
        <v>2821.2488441600003</v>
      </c>
      <c r="T342" s="129">
        <v>2864.8845224000002</v>
      </c>
      <c r="U342" s="129">
        <v>2938.6375766720003</v>
      </c>
      <c r="V342" s="129">
        <v>2929.7867980159999</v>
      </c>
      <c r="W342" s="129">
        <v>2911.7143116799998</v>
      </c>
      <c r="X342" s="129">
        <v>2897.1656510720004</v>
      </c>
      <c r="Y342" s="129">
        <v>2787.3809635520001</v>
      </c>
    </row>
    <row r="343" spans="1:25" s="64" customFormat="1" ht="15.75" outlineLevel="1" x14ac:dyDescent="0.25">
      <c r="A343" s="63">
        <v>12</v>
      </c>
      <c r="B343" s="129">
        <v>2746.0635917119998</v>
      </c>
      <c r="C343" s="129">
        <v>2379.9875557760001</v>
      </c>
      <c r="D343" s="129">
        <v>2172.8339994560001</v>
      </c>
      <c r="E343" s="129">
        <v>2091.1574890880001</v>
      </c>
      <c r="F343" s="129">
        <v>2046.9448101439998</v>
      </c>
      <c r="G343" s="129">
        <v>2134.3604168000002</v>
      </c>
      <c r="H343" s="129">
        <v>2644.1302352000002</v>
      </c>
      <c r="I343" s="129">
        <v>2792.6667021439998</v>
      </c>
      <c r="J343" s="129">
        <v>2836.8072560000001</v>
      </c>
      <c r="K343" s="129">
        <v>2936.3089666880001</v>
      </c>
      <c r="L343" s="129">
        <v>2895.558291968</v>
      </c>
      <c r="M343" s="129">
        <v>2859.1042117760003</v>
      </c>
      <c r="N343" s="129">
        <v>2820.4966825280003</v>
      </c>
      <c r="O343" s="129">
        <v>2817.3850001600003</v>
      </c>
      <c r="P343" s="129">
        <v>2813.8508708480003</v>
      </c>
      <c r="Q343" s="129">
        <v>2807.6378096960002</v>
      </c>
      <c r="R343" s="129">
        <v>2808.8227218559996</v>
      </c>
      <c r="S343" s="129">
        <v>2823.8556509120003</v>
      </c>
      <c r="T343" s="129">
        <v>2891.9211268160002</v>
      </c>
      <c r="U343" s="129">
        <v>2994.9054488960001</v>
      </c>
      <c r="V343" s="129">
        <v>2956.3906519040002</v>
      </c>
      <c r="W343" s="129">
        <v>2938.5448444160002</v>
      </c>
      <c r="X343" s="129">
        <v>2911.570061504</v>
      </c>
      <c r="Y343" s="129">
        <v>2798.3851912640002</v>
      </c>
    </row>
    <row r="344" spans="1:25" s="64" customFormat="1" ht="15.75" outlineLevel="1" x14ac:dyDescent="0.25">
      <c r="A344" s="63">
        <v>13</v>
      </c>
      <c r="B344" s="129">
        <v>2757.00599792</v>
      </c>
      <c r="C344" s="129">
        <v>2187.5475174080002</v>
      </c>
      <c r="D344" s="129">
        <v>2087.2318235840003</v>
      </c>
      <c r="E344" s="129">
        <v>2056.8362507840002</v>
      </c>
      <c r="F344" s="129">
        <v>2054.4252121280001</v>
      </c>
      <c r="G344" s="129">
        <v>2569.1716616000003</v>
      </c>
      <c r="H344" s="129">
        <v>2786.5669804160002</v>
      </c>
      <c r="I344" s="129">
        <v>2830.8208736960005</v>
      </c>
      <c r="J344" s="129">
        <v>2932.3317832640005</v>
      </c>
      <c r="K344" s="129">
        <v>2962.9849456640004</v>
      </c>
      <c r="L344" s="129">
        <v>2939.4103454719998</v>
      </c>
      <c r="M344" s="129">
        <v>2933.8051957759999</v>
      </c>
      <c r="N344" s="129">
        <v>2850.1710044480005</v>
      </c>
      <c r="O344" s="129">
        <v>2846.678089472</v>
      </c>
      <c r="P344" s="129">
        <v>2844.8749622719997</v>
      </c>
      <c r="Q344" s="129">
        <v>2842.5669594559999</v>
      </c>
      <c r="R344" s="129">
        <v>2848.378180832</v>
      </c>
      <c r="S344" s="129">
        <v>2842.6287809600003</v>
      </c>
      <c r="T344" s="129">
        <v>2915.0423693120001</v>
      </c>
      <c r="U344" s="129">
        <v>2979.0070187840001</v>
      </c>
      <c r="V344" s="129">
        <v>2949.2296610240001</v>
      </c>
      <c r="W344" s="129">
        <v>2934.825250592</v>
      </c>
      <c r="X344" s="129">
        <v>2835.0453431360002</v>
      </c>
      <c r="Y344" s="129">
        <v>2793.336435104</v>
      </c>
    </row>
    <row r="345" spans="1:25" s="64" customFormat="1" ht="15.75" outlineLevel="1" x14ac:dyDescent="0.25">
      <c r="A345" s="63">
        <v>14</v>
      </c>
      <c r="B345" s="129">
        <v>2765.8773837440003</v>
      </c>
      <c r="C345" s="129">
        <v>2557.3328435839999</v>
      </c>
      <c r="D345" s="129">
        <v>2101.1313584</v>
      </c>
      <c r="E345" s="129">
        <v>2093.4242775680004</v>
      </c>
      <c r="F345" s="129">
        <v>2042.174250752</v>
      </c>
      <c r="G345" s="129">
        <v>2166.1675806080002</v>
      </c>
      <c r="H345" s="129">
        <v>2647.654060928</v>
      </c>
      <c r="I345" s="129">
        <v>2824.4944731200003</v>
      </c>
      <c r="J345" s="129">
        <v>2895.4449525440004</v>
      </c>
      <c r="K345" s="129">
        <v>2972.021188832</v>
      </c>
      <c r="L345" s="129">
        <v>2969.9604720320003</v>
      </c>
      <c r="M345" s="129">
        <v>2960.0278170560005</v>
      </c>
      <c r="N345" s="129">
        <v>2924.4598450880003</v>
      </c>
      <c r="O345" s="129">
        <v>2922.17244944</v>
      </c>
      <c r="P345" s="129">
        <v>2878.237967264</v>
      </c>
      <c r="Q345" s="129">
        <v>2869.4387065280002</v>
      </c>
      <c r="R345" s="129">
        <v>2866.3888456639997</v>
      </c>
      <c r="S345" s="129">
        <v>2859.7636411519998</v>
      </c>
      <c r="T345" s="129">
        <v>2968.5900953600003</v>
      </c>
      <c r="U345" s="129">
        <v>3020.0564974399999</v>
      </c>
      <c r="V345" s="129">
        <v>2954.4535781120003</v>
      </c>
      <c r="W345" s="129">
        <v>2937.875111456</v>
      </c>
      <c r="X345" s="129">
        <v>2851.2219700160003</v>
      </c>
      <c r="Y345" s="129">
        <v>2802.877553888</v>
      </c>
    </row>
    <row r="346" spans="1:25" s="64" customFormat="1" ht="15.75" outlineLevel="1" x14ac:dyDescent="0.25">
      <c r="A346" s="63">
        <v>15</v>
      </c>
      <c r="B346" s="129">
        <v>2699.3265346879998</v>
      </c>
      <c r="C346" s="129">
        <v>2183.3848694720004</v>
      </c>
      <c r="D346" s="129">
        <v>2190.010073984</v>
      </c>
      <c r="E346" s="129">
        <v>2101.574412512</v>
      </c>
      <c r="F346" s="129">
        <v>2147.270807552</v>
      </c>
      <c r="G346" s="129">
        <v>2236.2834697280005</v>
      </c>
      <c r="H346" s="129">
        <v>2735.0902747520004</v>
      </c>
      <c r="I346" s="129">
        <v>2819.9918069120004</v>
      </c>
      <c r="J346" s="129">
        <v>2891.0865365119998</v>
      </c>
      <c r="K346" s="129">
        <v>2988.1153870400003</v>
      </c>
      <c r="L346" s="129">
        <v>2987.5589935039998</v>
      </c>
      <c r="M346" s="129">
        <v>2964.15955424</v>
      </c>
      <c r="N346" s="129">
        <v>2859.2999798720002</v>
      </c>
      <c r="O346" s="129">
        <v>2869.9538857280004</v>
      </c>
      <c r="P346" s="129">
        <v>2851.2425771839999</v>
      </c>
      <c r="Q346" s="129">
        <v>2841.8457085760001</v>
      </c>
      <c r="R346" s="129">
        <v>2845.3386235520002</v>
      </c>
      <c r="S346" s="129">
        <v>2850.2843438720001</v>
      </c>
      <c r="T346" s="129">
        <v>2953.1759336960004</v>
      </c>
      <c r="U346" s="129">
        <v>3036.0682669760004</v>
      </c>
      <c r="V346" s="129">
        <v>2976.5650693759999</v>
      </c>
      <c r="W346" s="129">
        <v>2942.511724256</v>
      </c>
      <c r="X346" s="129">
        <v>2846.0598744320005</v>
      </c>
      <c r="Y346" s="129">
        <v>2798.2718518399997</v>
      </c>
    </row>
    <row r="347" spans="1:25" s="64" customFormat="1" ht="15.75" outlineLevel="1" x14ac:dyDescent="0.25">
      <c r="A347" s="63">
        <v>16</v>
      </c>
      <c r="B347" s="129">
        <v>2771.8328552960002</v>
      </c>
      <c r="C347" s="129">
        <v>2642.5434832640003</v>
      </c>
      <c r="D347" s="129">
        <v>2190.4119137600001</v>
      </c>
      <c r="E347" s="129">
        <v>2186.166837152</v>
      </c>
      <c r="F347" s="129">
        <v>2171.546051456</v>
      </c>
      <c r="G347" s="129">
        <v>2253.840776864</v>
      </c>
      <c r="H347" s="129">
        <v>2736.0691152320001</v>
      </c>
      <c r="I347" s="129">
        <v>2816.550409856</v>
      </c>
      <c r="J347" s="129">
        <v>2892.7145027840002</v>
      </c>
      <c r="K347" s="129">
        <v>2972.7836540480002</v>
      </c>
      <c r="L347" s="129">
        <v>2974.8443708479999</v>
      </c>
      <c r="M347" s="129">
        <v>2968.5694881919999</v>
      </c>
      <c r="N347" s="129">
        <v>2936.2162344320004</v>
      </c>
      <c r="O347" s="129">
        <v>2932.5069441920004</v>
      </c>
      <c r="P347" s="129">
        <v>2935.1858760320001</v>
      </c>
      <c r="Q347" s="129">
        <v>2867.5634542400003</v>
      </c>
      <c r="R347" s="129">
        <v>2861.1546249920002</v>
      </c>
      <c r="S347" s="129">
        <v>2844.38039024</v>
      </c>
      <c r="T347" s="129">
        <v>2906.6037340160001</v>
      </c>
      <c r="U347" s="129">
        <v>2972.8866898879996</v>
      </c>
      <c r="V347" s="129">
        <v>2965.0971803840002</v>
      </c>
      <c r="W347" s="129">
        <v>2952.4237720640003</v>
      </c>
      <c r="X347" s="129">
        <v>2851.0262019199999</v>
      </c>
      <c r="Y347" s="129">
        <v>2700.9338937920002</v>
      </c>
    </row>
    <row r="348" spans="1:25" s="64" customFormat="1" ht="15.75" outlineLevel="1" x14ac:dyDescent="0.25">
      <c r="A348" s="63">
        <v>17</v>
      </c>
      <c r="B348" s="129">
        <v>2286.3897987199998</v>
      </c>
      <c r="C348" s="129">
        <v>2225.5368316160002</v>
      </c>
      <c r="D348" s="129">
        <v>2167.3627963520003</v>
      </c>
      <c r="E348" s="129">
        <v>2149.5891139519999</v>
      </c>
      <c r="F348" s="129">
        <v>2143.4481778879999</v>
      </c>
      <c r="G348" s="129">
        <v>2186.4038195840003</v>
      </c>
      <c r="H348" s="129">
        <v>2206.3309510399999</v>
      </c>
      <c r="I348" s="129">
        <v>2289.1717664000003</v>
      </c>
      <c r="J348" s="129">
        <v>2476.8000310400002</v>
      </c>
      <c r="K348" s="129">
        <v>2742.6221946559999</v>
      </c>
      <c r="L348" s="129">
        <v>2818.559608736</v>
      </c>
      <c r="M348" s="129">
        <v>2817.4159109120001</v>
      </c>
      <c r="N348" s="129">
        <v>2795.5826164159998</v>
      </c>
      <c r="O348" s="129">
        <v>2733.9980948480002</v>
      </c>
      <c r="P348" s="129">
        <v>2611.6636420160003</v>
      </c>
      <c r="Q348" s="129">
        <v>2595.0130502720003</v>
      </c>
      <c r="R348" s="129">
        <v>2594.178459968</v>
      </c>
      <c r="S348" s="129">
        <v>2605.7493848000004</v>
      </c>
      <c r="T348" s="129">
        <v>2788.3804112000003</v>
      </c>
      <c r="U348" s="129">
        <v>2924.8101669440002</v>
      </c>
      <c r="V348" s="129">
        <v>2917.9273728320004</v>
      </c>
      <c r="W348" s="129">
        <v>2904.4605885440005</v>
      </c>
      <c r="X348" s="129">
        <v>2626.4183743040003</v>
      </c>
      <c r="Y348" s="129">
        <v>2357.2578494720001</v>
      </c>
    </row>
    <row r="349" spans="1:25" s="64" customFormat="1" ht="15.75" outlineLevel="1" x14ac:dyDescent="0.25">
      <c r="A349" s="63">
        <v>18</v>
      </c>
      <c r="B349" s="129">
        <v>2437.8318763520001</v>
      </c>
      <c r="C349" s="129">
        <v>2270.6871367040003</v>
      </c>
      <c r="D349" s="129">
        <v>2175.9765925759998</v>
      </c>
      <c r="E349" s="129">
        <v>2128.4667667519998</v>
      </c>
      <c r="F349" s="129">
        <v>2123.6446894400001</v>
      </c>
      <c r="G349" s="129">
        <v>2175.1626094400003</v>
      </c>
      <c r="H349" s="129">
        <v>2190.3810030080003</v>
      </c>
      <c r="I349" s="129">
        <v>2295.9721318399997</v>
      </c>
      <c r="J349" s="129">
        <v>2474.6980999040002</v>
      </c>
      <c r="K349" s="129">
        <v>2518.9932075200004</v>
      </c>
      <c r="L349" s="129">
        <v>2581.7111233280002</v>
      </c>
      <c r="M349" s="129">
        <v>2567.52308816</v>
      </c>
      <c r="N349" s="129">
        <v>2518.3234745600002</v>
      </c>
      <c r="O349" s="129">
        <v>2512.326788672</v>
      </c>
      <c r="P349" s="129">
        <v>2514.8820775040003</v>
      </c>
      <c r="Q349" s="129">
        <v>2511.8013058879997</v>
      </c>
      <c r="R349" s="129">
        <v>2520.3017626880001</v>
      </c>
      <c r="S349" s="129">
        <v>2527.8852005120002</v>
      </c>
      <c r="T349" s="129">
        <v>2644.7484502400002</v>
      </c>
      <c r="U349" s="129">
        <v>2875.126284896</v>
      </c>
      <c r="V349" s="129">
        <v>2849.01700304</v>
      </c>
      <c r="W349" s="129">
        <v>2828.2140669440005</v>
      </c>
      <c r="X349" s="129">
        <v>2702.2012346239999</v>
      </c>
      <c r="Y349" s="129">
        <v>2467.5680197760003</v>
      </c>
    </row>
    <row r="350" spans="1:25" s="64" customFormat="1" ht="15.75" outlineLevel="1" x14ac:dyDescent="0.25">
      <c r="A350" s="63">
        <v>19</v>
      </c>
      <c r="B350" s="129">
        <v>2223.6924900800004</v>
      </c>
      <c r="C350" s="129">
        <v>2106.8910618560003</v>
      </c>
      <c r="D350" s="129">
        <v>2066.367065984</v>
      </c>
      <c r="E350" s="129">
        <v>2060.339469344</v>
      </c>
      <c r="F350" s="129">
        <v>2087.3554665920001</v>
      </c>
      <c r="G350" s="129">
        <v>2156.9561765119997</v>
      </c>
      <c r="H350" s="129">
        <v>2272.7272463360005</v>
      </c>
      <c r="I350" s="129">
        <v>2654.6192837120002</v>
      </c>
      <c r="J350" s="129">
        <v>2775.490627616</v>
      </c>
      <c r="K350" s="129">
        <v>2869.1914205120001</v>
      </c>
      <c r="L350" s="129">
        <v>2909.9936131519999</v>
      </c>
      <c r="M350" s="129">
        <v>2902.6368541760003</v>
      </c>
      <c r="N350" s="129">
        <v>2812.2332081600002</v>
      </c>
      <c r="O350" s="129">
        <v>2813.459334656</v>
      </c>
      <c r="P350" s="129">
        <v>2794.0576859840003</v>
      </c>
      <c r="Q350" s="129">
        <v>2797.9009228160003</v>
      </c>
      <c r="R350" s="129">
        <v>2753.0185109120002</v>
      </c>
      <c r="S350" s="129">
        <v>2743.2816240319999</v>
      </c>
      <c r="T350" s="129">
        <v>2826.2666895680004</v>
      </c>
      <c r="U350" s="129">
        <v>2921.3893770559998</v>
      </c>
      <c r="V350" s="129">
        <v>2925.0368457920003</v>
      </c>
      <c r="W350" s="129">
        <v>2918.1231409279999</v>
      </c>
      <c r="X350" s="129">
        <v>2746.7745390079999</v>
      </c>
      <c r="Y350" s="129">
        <v>2344.8111200000003</v>
      </c>
    </row>
    <row r="351" spans="1:25" s="64" customFormat="1" ht="15.75" outlineLevel="1" x14ac:dyDescent="0.25">
      <c r="A351" s="63">
        <v>20</v>
      </c>
      <c r="B351" s="129">
        <v>2271.6144592640003</v>
      </c>
      <c r="C351" s="129">
        <v>2167.239153344</v>
      </c>
      <c r="D351" s="129">
        <v>2119.5953809279999</v>
      </c>
      <c r="E351" s="129">
        <v>2110.8888524479999</v>
      </c>
      <c r="F351" s="129">
        <v>2113.1659445119999</v>
      </c>
      <c r="G351" s="129">
        <v>2164.6941680960003</v>
      </c>
      <c r="H351" s="129">
        <v>2236.3865055679998</v>
      </c>
      <c r="I351" s="129">
        <v>2604.5747762239998</v>
      </c>
      <c r="J351" s="129">
        <v>2760.8801455040002</v>
      </c>
      <c r="K351" s="129">
        <v>2836.6011843200004</v>
      </c>
      <c r="L351" s="129">
        <v>2841.2068863680001</v>
      </c>
      <c r="M351" s="129">
        <v>2830.377819584</v>
      </c>
      <c r="N351" s="129">
        <v>2811.8519755520001</v>
      </c>
      <c r="O351" s="129">
        <v>2813.345995232</v>
      </c>
      <c r="P351" s="129">
        <v>2801.5896058879998</v>
      </c>
      <c r="Q351" s="129">
        <v>2786.1960513920003</v>
      </c>
      <c r="R351" s="129">
        <v>2758.9842860480003</v>
      </c>
      <c r="S351" s="129">
        <v>2746.9496999359999</v>
      </c>
      <c r="T351" s="129">
        <v>2830.0378013120003</v>
      </c>
      <c r="U351" s="129">
        <v>2929.0964578880003</v>
      </c>
      <c r="V351" s="129">
        <v>2944.830030656</v>
      </c>
      <c r="W351" s="129">
        <v>2844.0300683840001</v>
      </c>
      <c r="X351" s="129">
        <v>2806.6074512960004</v>
      </c>
      <c r="Y351" s="129">
        <v>2367.2935402880003</v>
      </c>
    </row>
    <row r="352" spans="1:25" s="64" customFormat="1" ht="15.75" outlineLevel="1" x14ac:dyDescent="0.25">
      <c r="A352" s="63">
        <v>21</v>
      </c>
      <c r="B352" s="129">
        <v>2184.755246144</v>
      </c>
      <c r="C352" s="129">
        <v>2154.9984955520003</v>
      </c>
      <c r="D352" s="129">
        <v>2136.956919968</v>
      </c>
      <c r="E352" s="129">
        <v>2131.6093598719999</v>
      </c>
      <c r="F352" s="129">
        <v>2125.427209472</v>
      </c>
      <c r="G352" s="129">
        <v>2153.21597552</v>
      </c>
      <c r="H352" s="129">
        <v>2192.4623269760004</v>
      </c>
      <c r="I352" s="129">
        <v>2466.3006789440001</v>
      </c>
      <c r="J352" s="129">
        <v>2817.4777324160004</v>
      </c>
      <c r="K352" s="129">
        <v>2907.0158773760004</v>
      </c>
      <c r="L352" s="129">
        <v>2909.8596665599998</v>
      </c>
      <c r="M352" s="129">
        <v>2903.9866236799999</v>
      </c>
      <c r="N352" s="129">
        <v>2846.2041246079998</v>
      </c>
      <c r="O352" s="129">
        <v>2845.5653024000003</v>
      </c>
      <c r="P352" s="129">
        <v>2835.478093664</v>
      </c>
      <c r="Q352" s="129">
        <v>2820.6203255360001</v>
      </c>
      <c r="R352" s="129">
        <v>2827.6576734079999</v>
      </c>
      <c r="S352" s="129">
        <v>2722.9114384640002</v>
      </c>
      <c r="T352" s="129">
        <v>2811.4295286080001</v>
      </c>
      <c r="U352" s="129">
        <v>2886.05838752</v>
      </c>
      <c r="V352" s="129">
        <v>2864.6166292160001</v>
      </c>
      <c r="W352" s="129">
        <v>2834.1798420800005</v>
      </c>
      <c r="X352" s="129">
        <v>2802.3520711040001</v>
      </c>
      <c r="Y352" s="129">
        <v>2218.9322342719997</v>
      </c>
    </row>
    <row r="353" spans="1:25" s="64" customFormat="1" ht="15.75" outlineLevel="1" x14ac:dyDescent="0.25">
      <c r="A353" s="63">
        <v>22</v>
      </c>
      <c r="B353" s="129">
        <v>2193.9769538239998</v>
      </c>
      <c r="C353" s="129">
        <v>2096.1444237440001</v>
      </c>
      <c r="D353" s="129">
        <v>2039.4953189120001</v>
      </c>
      <c r="E353" s="129">
        <v>1975.468847936</v>
      </c>
      <c r="F353" s="129">
        <v>2010.4701227840001</v>
      </c>
      <c r="G353" s="129">
        <v>2161.6340036480005</v>
      </c>
      <c r="H353" s="129">
        <v>2242.0225660160004</v>
      </c>
      <c r="I353" s="129">
        <v>2696.245763072</v>
      </c>
      <c r="J353" s="129">
        <v>2872.3855315520004</v>
      </c>
      <c r="K353" s="129">
        <v>2968.1367376640001</v>
      </c>
      <c r="L353" s="129">
        <v>3001.1288136319999</v>
      </c>
      <c r="M353" s="129">
        <v>2996.7910047679998</v>
      </c>
      <c r="N353" s="129">
        <v>2950.466091104</v>
      </c>
      <c r="O353" s="129">
        <v>2950.7545914559996</v>
      </c>
      <c r="P353" s="129">
        <v>2945.4379421120002</v>
      </c>
      <c r="Q353" s="129">
        <v>2935.6186265600004</v>
      </c>
      <c r="R353" s="129">
        <v>2853.6845265920001</v>
      </c>
      <c r="S353" s="129">
        <v>2800.1986220480003</v>
      </c>
      <c r="T353" s="129">
        <v>2903.5023552319999</v>
      </c>
      <c r="U353" s="129">
        <v>2993.9575191680001</v>
      </c>
      <c r="V353" s="129">
        <v>2962.0782302719999</v>
      </c>
      <c r="W353" s="129">
        <v>2929.4982976640003</v>
      </c>
      <c r="X353" s="129">
        <v>2830.2953909120001</v>
      </c>
      <c r="Y353" s="129">
        <v>2422.2425537600002</v>
      </c>
    </row>
    <row r="354" spans="1:25" s="64" customFormat="1" ht="15.75" outlineLevel="1" x14ac:dyDescent="0.25">
      <c r="A354" s="63">
        <v>23</v>
      </c>
      <c r="B354" s="129">
        <v>2427.2397920000003</v>
      </c>
      <c r="C354" s="129">
        <v>2188.2481611200001</v>
      </c>
      <c r="D354" s="129">
        <v>2178.0063986240002</v>
      </c>
      <c r="E354" s="129">
        <v>2165.229954464</v>
      </c>
      <c r="F354" s="129">
        <v>2162.1697900160002</v>
      </c>
      <c r="G354" s="129">
        <v>2168.1355651520003</v>
      </c>
      <c r="H354" s="129">
        <v>2216.9333389760004</v>
      </c>
      <c r="I354" s="129">
        <v>2540.7337697600001</v>
      </c>
      <c r="J354" s="129">
        <v>2861.5564647680003</v>
      </c>
      <c r="K354" s="129">
        <v>2935.8556089920003</v>
      </c>
      <c r="L354" s="129">
        <v>2962.1812661120002</v>
      </c>
      <c r="M354" s="129">
        <v>2957.3385816320001</v>
      </c>
      <c r="N354" s="129">
        <v>2942.7693138559998</v>
      </c>
      <c r="O354" s="129">
        <v>2947.9520166080001</v>
      </c>
      <c r="P354" s="129">
        <v>2898.669974336</v>
      </c>
      <c r="Q354" s="129">
        <v>2872.6225139839999</v>
      </c>
      <c r="R354" s="129">
        <v>2863.9571998399997</v>
      </c>
      <c r="S354" s="129">
        <v>2854.3542595520003</v>
      </c>
      <c r="T354" s="129">
        <v>2880.3811127360004</v>
      </c>
      <c r="U354" s="129">
        <v>2959.5950665280002</v>
      </c>
      <c r="V354" s="129">
        <v>2953.9796132480005</v>
      </c>
      <c r="W354" s="129">
        <v>2918.2879982720001</v>
      </c>
      <c r="X354" s="129">
        <v>2842.6184773760006</v>
      </c>
      <c r="Y354" s="129">
        <v>2800.9919980160003</v>
      </c>
    </row>
    <row r="355" spans="1:25" s="64" customFormat="1" ht="15.75" outlineLevel="1" x14ac:dyDescent="0.25">
      <c r="A355" s="63">
        <v>24</v>
      </c>
      <c r="B355" s="129">
        <v>2379.5032873280002</v>
      </c>
      <c r="C355" s="129">
        <v>2238.0041682560004</v>
      </c>
      <c r="D355" s="129">
        <v>2217.4588217600003</v>
      </c>
      <c r="E355" s="129">
        <v>2203.6211084480001</v>
      </c>
      <c r="F355" s="129">
        <v>2201.673731072</v>
      </c>
      <c r="G355" s="129">
        <v>2187.1456776320001</v>
      </c>
      <c r="H355" s="129">
        <v>2180.3556157759999</v>
      </c>
      <c r="I355" s="129">
        <v>2239.0860445759999</v>
      </c>
      <c r="J355" s="129">
        <v>2654.6501944640004</v>
      </c>
      <c r="K355" s="129">
        <v>2734.7090421440003</v>
      </c>
      <c r="L355" s="129">
        <v>2743.9616605760002</v>
      </c>
      <c r="M355" s="129">
        <v>2733.348969056</v>
      </c>
      <c r="N355" s="129">
        <v>2696.6579064320003</v>
      </c>
      <c r="O355" s="129">
        <v>2699.027730752</v>
      </c>
      <c r="P355" s="129">
        <v>2677.7817405440001</v>
      </c>
      <c r="Q355" s="129">
        <v>2660.4305050880002</v>
      </c>
      <c r="R355" s="129">
        <v>2676.6895606400003</v>
      </c>
      <c r="S355" s="129">
        <v>2724.9412445120001</v>
      </c>
      <c r="T355" s="129">
        <v>3172.6319693120004</v>
      </c>
      <c r="U355" s="129">
        <v>3164.2963698559997</v>
      </c>
      <c r="V355" s="129">
        <v>3156.3523065920003</v>
      </c>
      <c r="W355" s="129">
        <v>2951.0224846400001</v>
      </c>
      <c r="X355" s="129">
        <v>2947.9211058560004</v>
      </c>
      <c r="Y355" s="129">
        <v>2830.3469088319998</v>
      </c>
    </row>
    <row r="356" spans="1:25" s="64" customFormat="1" ht="15.75" outlineLevel="1" x14ac:dyDescent="0.25">
      <c r="A356" s="63">
        <v>25</v>
      </c>
      <c r="B356" s="129">
        <v>2370.2300617280002</v>
      </c>
      <c r="C356" s="129">
        <v>2291.7579659840003</v>
      </c>
      <c r="D356" s="129">
        <v>2219.076484448</v>
      </c>
      <c r="E356" s="129">
        <v>2209.226258144</v>
      </c>
      <c r="F356" s="129">
        <v>2209.5765799999999</v>
      </c>
      <c r="G356" s="129">
        <v>2188.268768288</v>
      </c>
      <c r="H356" s="129">
        <v>2215.7587303999999</v>
      </c>
      <c r="I356" s="129">
        <v>2271.3980840000004</v>
      </c>
      <c r="J356" s="129">
        <v>2386.1490990080001</v>
      </c>
      <c r="K356" s="129">
        <v>2694.5559752960003</v>
      </c>
      <c r="L356" s="129">
        <v>2905.2333573440001</v>
      </c>
      <c r="M356" s="129">
        <v>2733.9053625920001</v>
      </c>
      <c r="N356" s="129">
        <v>2709.939226208</v>
      </c>
      <c r="O356" s="129">
        <v>2659.6165219519999</v>
      </c>
      <c r="P356" s="129">
        <v>2627.8299653120002</v>
      </c>
      <c r="Q356" s="129">
        <v>2635.1661171200003</v>
      </c>
      <c r="R356" s="129">
        <v>2683.38689024</v>
      </c>
      <c r="S356" s="129">
        <v>2728.7226598400002</v>
      </c>
      <c r="T356" s="129">
        <v>2916.2891029760003</v>
      </c>
      <c r="U356" s="129">
        <v>2995.8224678719998</v>
      </c>
      <c r="V356" s="129">
        <v>4399.541537696</v>
      </c>
      <c r="W356" s="129">
        <v>3825.9513200000001</v>
      </c>
      <c r="X356" s="129">
        <v>2890.0046601920003</v>
      </c>
      <c r="Y356" s="129">
        <v>2826.823083104</v>
      </c>
    </row>
    <row r="357" spans="1:25" s="64" customFormat="1" ht="15.75" outlineLevel="1" x14ac:dyDescent="0.25">
      <c r="A357" s="63">
        <v>26</v>
      </c>
      <c r="B357" s="129">
        <v>2406.8696064320002</v>
      </c>
      <c r="C357" s="129">
        <v>2340.2157215360003</v>
      </c>
      <c r="D357" s="129">
        <v>2269.5434388799999</v>
      </c>
      <c r="E357" s="129">
        <v>2244.5778548480002</v>
      </c>
      <c r="F357" s="129">
        <v>2245.7627670080001</v>
      </c>
      <c r="G357" s="129">
        <v>2337.5264861120004</v>
      </c>
      <c r="H357" s="129">
        <v>2396.4732901759999</v>
      </c>
      <c r="I357" s="129">
        <v>2699.9859640640002</v>
      </c>
      <c r="J357" s="129">
        <v>3134.6941730239996</v>
      </c>
      <c r="K357" s="129">
        <v>3122.9068729280002</v>
      </c>
      <c r="L357" s="129">
        <v>3091.9136922560001</v>
      </c>
      <c r="M357" s="129">
        <v>3109.5122137280005</v>
      </c>
      <c r="N357" s="129">
        <v>3087.7304371520004</v>
      </c>
      <c r="O357" s="129">
        <v>3114.9112917440002</v>
      </c>
      <c r="P357" s="129">
        <v>3123.030515936</v>
      </c>
      <c r="Q357" s="129">
        <v>3137.7955518079998</v>
      </c>
      <c r="R357" s="129">
        <v>2686.7355550399998</v>
      </c>
      <c r="S357" s="129">
        <v>2688.3738248959999</v>
      </c>
      <c r="T357" s="129">
        <v>2790.2350563199998</v>
      </c>
      <c r="U357" s="129">
        <v>3101.3208644480001</v>
      </c>
      <c r="V357" s="129">
        <v>3131.221865216</v>
      </c>
      <c r="W357" s="129">
        <v>2924.2640769920004</v>
      </c>
      <c r="X357" s="129">
        <v>2686.1482507520004</v>
      </c>
      <c r="Y357" s="129">
        <v>2430.4648137920003</v>
      </c>
    </row>
    <row r="358" spans="1:25" s="64" customFormat="1" ht="15.75" outlineLevel="1" x14ac:dyDescent="0.25">
      <c r="A358" s="63">
        <v>27</v>
      </c>
      <c r="B358" s="129">
        <v>2262.58851968</v>
      </c>
      <c r="C358" s="129">
        <v>2223.7234008320002</v>
      </c>
      <c r="D358" s="129">
        <v>2181.1902060800003</v>
      </c>
      <c r="E358" s="129">
        <v>2164.6014358400002</v>
      </c>
      <c r="F358" s="129">
        <v>2195.707955936</v>
      </c>
      <c r="G358" s="129">
        <v>2238.6945083840001</v>
      </c>
      <c r="H358" s="129">
        <v>2279.5997368640001</v>
      </c>
      <c r="I358" s="129">
        <v>2531.3265975680001</v>
      </c>
      <c r="J358" s="129">
        <v>3115.6222390399998</v>
      </c>
      <c r="K358" s="129">
        <v>3084.8557372160003</v>
      </c>
      <c r="L358" s="129">
        <v>3107.6369614400001</v>
      </c>
      <c r="M358" s="129">
        <v>3140.5260015680001</v>
      </c>
      <c r="N358" s="129">
        <v>3145.4305075519997</v>
      </c>
      <c r="O358" s="129">
        <v>3180.0402462080001</v>
      </c>
      <c r="P358" s="129">
        <v>2731.5664490240001</v>
      </c>
      <c r="Q358" s="129">
        <v>2967.0960756800005</v>
      </c>
      <c r="R358" s="129">
        <v>2708.1360990080002</v>
      </c>
      <c r="S358" s="129">
        <v>2673.2172528320002</v>
      </c>
      <c r="T358" s="129">
        <v>3078.3129613760002</v>
      </c>
      <c r="U358" s="129">
        <v>3099.9195770240003</v>
      </c>
      <c r="V358" s="129">
        <v>3111.2226086720002</v>
      </c>
      <c r="W358" s="129">
        <v>2926.520561888</v>
      </c>
      <c r="X358" s="129">
        <v>2872.8698000000004</v>
      </c>
      <c r="Y358" s="129">
        <v>2409.6206633600004</v>
      </c>
    </row>
    <row r="359" spans="1:25" s="64" customFormat="1" ht="15.75" outlineLevel="1" x14ac:dyDescent="0.25">
      <c r="A359" s="63">
        <v>28</v>
      </c>
      <c r="B359" s="129">
        <v>2256.6330481280002</v>
      </c>
      <c r="C359" s="129">
        <v>2224.908312992</v>
      </c>
      <c r="D359" s="129">
        <v>2193.5132925440003</v>
      </c>
      <c r="E359" s="129">
        <v>2186.012283392</v>
      </c>
      <c r="F359" s="129">
        <v>2216.9951604800003</v>
      </c>
      <c r="G359" s="129">
        <v>2237.1695779520001</v>
      </c>
      <c r="H359" s="129">
        <v>2267.7712224320003</v>
      </c>
      <c r="I359" s="129">
        <v>2640.6579273920006</v>
      </c>
      <c r="J359" s="129">
        <v>2819.2808596160003</v>
      </c>
      <c r="K359" s="129">
        <v>3076.8086381120002</v>
      </c>
      <c r="L359" s="129">
        <v>3122.608068992</v>
      </c>
      <c r="M359" s="129">
        <v>2944.0263511040002</v>
      </c>
      <c r="N359" s="129">
        <v>2788.3495004480001</v>
      </c>
      <c r="O359" s="129">
        <v>2787.329445632</v>
      </c>
      <c r="P359" s="129">
        <v>2780.3951336</v>
      </c>
      <c r="Q359" s="129">
        <v>2757.2326767679997</v>
      </c>
      <c r="R359" s="129">
        <v>2698.8834805760002</v>
      </c>
      <c r="S359" s="129">
        <v>2699.2853203519999</v>
      </c>
      <c r="T359" s="129">
        <v>3076.3449768320002</v>
      </c>
      <c r="U359" s="129">
        <v>3061.961173568</v>
      </c>
      <c r="V359" s="129">
        <v>3554.7712927040002</v>
      </c>
      <c r="W359" s="129">
        <v>3559.7376201920001</v>
      </c>
      <c r="X359" s="129">
        <v>2809.6470085760002</v>
      </c>
      <c r="Y359" s="129">
        <v>2360.7919787840001</v>
      </c>
    </row>
    <row r="360" spans="1:25" s="64" customFormat="1" ht="15.75" outlineLevel="1" x14ac:dyDescent="0.25">
      <c r="A360" s="63">
        <v>29</v>
      </c>
      <c r="B360" s="129">
        <v>2132.2584856640001</v>
      </c>
      <c r="C360" s="129">
        <v>2111.8367821759998</v>
      </c>
      <c r="D360" s="129">
        <v>2099.8434104000003</v>
      </c>
      <c r="E360" s="129">
        <v>2092.1775439040002</v>
      </c>
      <c r="F360" s="129">
        <v>2102.1411096319998</v>
      </c>
      <c r="G360" s="129">
        <v>2118.1322719999998</v>
      </c>
      <c r="H360" s="129">
        <v>2146.1271097280001</v>
      </c>
      <c r="I360" s="129">
        <v>2394.0107336000001</v>
      </c>
      <c r="J360" s="129">
        <v>2865.60577328</v>
      </c>
      <c r="K360" s="129">
        <v>2878.2894851840001</v>
      </c>
      <c r="L360" s="129">
        <v>2881.7617929920002</v>
      </c>
      <c r="M360" s="129">
        <v>2826.09152864</v>
      </c>
      <c r="N360" s="129">
        <v>2827.595851904</v>
      </c>
      <c r="O360" s="129">
        <v>2829.2032110079999</v>
      </c>
      <c r="P360" s="129">
        <v>2813.5005489920004</v>
      </c>
      <c r="Q360" s="129">
        <v>2808.3487569920003</v>
      </c>
      <c r="R360" s="129">
        <v>2657.3806442240002</v>
      </c>
      <c r="S360" s="129">
        <v>2634.13575872</v>
      </c>
      <c r="T360" s="129">
        <v>2669.9922310399998</v>
      </c>
      <c r="U360" s="129">
        <v>2899.3500108799999</v>
      </c>
      <c r="V360" s="129">
        <v>2881.2466137920001</v>
      </c>
      <c r="W360" s="129">
        <v>2870.9121190400001</v>
      </c>
      <c r="X360" s="129">
        <v>2825.2878490880003</v>
      </c>
      <c r="Y360" s="129">
        <v>2188.598482976</v>
      </c>
    </row>
    <row r="361" spans="1:25" s="64" customFormat="1" ht="15.75" x14ac:dyDescent="0.25">
      <c r="A361" s="63">
        <v>30</v>
      </c>
      <c r="B361" s="129">
        <v>2167.7749397120001</v>
      </c>
      <c r="C361" s="129">
        <v>2143.2833205440002</v>
      </c>
      <c r="D361" s="129">
        <v>2120.7493823360001</v>
      </c>
      <c r="E361" s="129">
        <v>2109.7554582080002</v>
      </c>
      <c r="F361" s="129">
        <v>2123.9022790399999</v>
      </c>
      <c r="G361" s="129">
        <v>2153.6178152960001</v>
      </c>
      <c r="H361" s="129">
        <v>2202.735000224</v>
      </c>
      <c r="I361" s="129">
        <v>2294.7357017600002</v>
      </c>
      <c r="J361" s="129">
        <v>2665.3762254080002</v>
      </c>
      <c r="K361" s="129">
        <v>2747.0321286079998</v>
      </c>
      <c r="L361" s="129">
        <v>2688.6211109120004</v>
      </c>
      <c r="M361" s="129">
        <v>2672.5269127040001</v>
      </c>
      <c r="N361" s="129">
        <v>2652.0330841280002</v>
      </c>
      <c r="O361" s="129">
        <v>2650.1990461760001</v>
      </c>
      <c r="P361" s="129">
        <v>2652.8779780160003</v>
      </c>
      <c r="Q361" s="129">
        <v>2651.693065856</v>
      </c>
      <c r="R361" s="129">
        <v>2652.3421916480002</v>
      </c>
      <c r="S361" s="129">
        <v>2641.2658388480004</v>
      </c>
      <c r="T361" s="129">
        <v>2660.0698796480001</v>
      </c>
      <c r="U361" s="129">
        <v>2870.9430297919998</v>
      </c>
      <c r="V361" s="129">
        <v>2879.8659335359998</v>
      </c>
      <c r="W361" s="129">
        <v>2906.1606799040001</v>
      </c>
      <c r="X361" s="129">
        <v>2889.0979447999998</v>
      </c>
      <c r="Y361" s="129">
        <v>2808.070560224</v>
      </c>
    </row>
    <row r="362" spans="1:25" s="64" customFormat="1" ht="15.75" x14ac:dyDescent="0.25">
      <c r="A362" s="63">
        <v>31</v>
      </c>
      <c r="B362" s="129">
        <v>2512.1516277440005</v>
      </c>
      <c r="C362" s="129">
        <v>2258.1167642239998</v>
      </c>
      <c r="D362" s="129">
        <v>2237.3756496320002</v>
      </c>
      <c r="E362" s="129">
        <v>2229.6170508800001</v>
      </c>
      <c r="F362" s="129">
        <v>2224.8980094079998</v>
      </c>
      <c r="G362" s="129">
        <v>2242.1256018559998</v>
      </c>
      <c r="H362" s="129">
        <v>2262.1763763199997</v>
      </c>
      <c r="I362" s="129">
        <v>2261.7745365440005</v>
      </c>
      <c r="J362" s="129">
        <v>2627.3147861120005</v>
      </c>
      <c r="K362" s="129">
        <v>2696.5239598399999</v>
      </c>
      <c r="L362" s="129">
        <v>2726.8371039680001</v>
      </c>
      <c r="M362" s="129">
        <v>2683.7578192640003</v>
      </c>
      <c r="N362" s="129">
        <v>2649.0141340159998</v>
      </c>
      <c r="O362" s="129">
        <v>2642.4610545920004</v>
      </c>
      <c r="P362" s="129">
        <v>2612.3024642239998</v>
      </c>
      <c r="Q362" s="129">
        <v>2623.0594059200002</v>
      </c>
      <c r="R362" s="129">
        <v>2642.7907692799999</v>
      </c>
      <c r="S362" s="129">
        <v>2644.8823968320003</v>
      </c>
      <c r="T362" s="129">
        <v>2689.8678445760002</v>
      </c>
      <c r="U362" s="129">
        <v>2957.6167783999999</v>
      </c>
      <c r="V362" s="129">
        <v>2927.6230453760004</v>
      </c>
      <c r="W362" s="129">
        <v>2884.2140459840002</v>
      </c>
      <c r="X362" s="129">
        <v>2892.3023594240003</v>
      </c>
      <c r="Y362" s="129">
        <v>2806.4219867840002</v>
      </c>
    </row>
    <row r="363" spans="1:25" s="64" customFormat="1" ht="15.75" x14ac:dyDescent="0.25">
      <c r="A363" s="87" t="s">
        <v>57</v>
      </c>
    </row>
    <row r="364" spans="1:25" s="64" customFormat="1" ht="15.75" x14ac:dyDescent="0.25">
      <c r="A364" s="87"/>
    </row>
    <row r="365" spans="1:25" s="64" customFormat="1" ht="18.75" x14ac:dyDescent="0.3">
      <c r="A365" s="87" t="s">
        <v>85</v>
      </c>
      <c r="P365" s="133">
        <v>654938.35</v>
      </c>
      <c r="Q365" s="133"/>
    </row>
    <row r="366" spans="1:25" s="64" customFormat="1" ht="15.75" x14ac:dyDescent="0.25">
      <c r="A366" s="87"/>
    </row>
    <row r="367" spans="1:25" s="64" customFormat="1" ht="15.75" x14ac:dyDescent="0.25">
      <c r="A367" s="87" t="s">
        <v>59</v>
      </c>
    </row>
    <row r="368" spans="1:25" s="64" customFormat="1" ht="15.75" x14ac:dyDescent="0.25">
      <c r="A368" s="87"/>
    </row>
    <row r="369" spans="1:25" s="64" customFormat="1" ht="15.75" x14ac:dyDescent="0.25">
      <c r="A369" s="134"/>
      <c r="B369" s="135"/>
      <c r="C369" s="135"/>
      <c r="D369" s="135"/>
      <c r="E369" s="136"/>
      <c r="F369" s="137" t="s">
        <v>8</v>
      </c>
      <c r="G369" s="97"/>
      <c r="H369" s="97"/>
      <c r="I369" s="97"/>
    </row>
    <row r="370" spans="1:25" s="64" customFormat="1" ht="15.75" x14ac:dyDescent="0.25">
      <c r="A370" s="138"/>
      <c r="B370" s="139"/>
      <c r="C370" s="139"/>
      <c r="D370" s="139"/>
      <c r="E370" s="140"/>
      <c r="F370" s="141" t="s">
        <v>9</v>
      </c>
      <c r="G370" s="63" t="s">
        <v>10</v>
      </c>
      <c r="H370" s="63" t="s">
        <v>11</v>
      </c>
      <c r="I370" s="63" t="s">
        <v>12</v>
      </c>
    </row>
    <row r="371" spans="1:25" s="64" customFormat="1" ht="15.75" x14ac:dyDescent="0.25">
      <c r="A371" s="142" t="s">
        <v>60</v>
      </c>
      <c r="B371" s="143"/>
      <c r="C371" s="143"/>
      <c r="D371" s="143"/>
      <c r="E371" s="144"/>
      <c r="F371" s="145">
        <v>1129186.8999999999</v>
      </c>
      <c r="G371" s="145">
        <v>885434.32</v>
      </c>
      <c r="H371" s="145">
        <v>1077011.46</v>
      </c>
      <c r="I371" s="145">
        <v>1440219.1</v>
      </c>
    </row>
    <row r="372" spans="1:25" s="64" customFormat="1" ht="15.75" x14ac:dyDescent="0.25">
      <c r="A372" s="90"/>
    </row>
    <row r="373" spans="1:25" s="64" customFormat="1" ht="15.75" x14ac:dyDescent="0.25">
      <c r="A373" s="90"/>
    </row>
    <row r="374" spans="1:25" s="126" customFormat="1" ht="18.75" x14ac:dyDescent="0.3">
      <c r="A374" s="82" t="s">
        <v>61</v>
      </c>
    </row>
    <row r="375" spans="1:25" s="64" customFormat="1" ht="15.75" x14ac:dyDescent="0.25">
      <c r="A375" s="112" t="s">
        <v>79</v>
      </c>
    </row>
    <row r="376" spans="1:25" s="64" customFormat="1" ht="15.75" x14ac:dyDescent="0.25">
      <c r="A376" s="112" t="s">
        <v>80</v>
      </c>
    </row>
    <row r="377" spans="1:25" s="64" customFormat="1" ht="15.75" x14ac:dyDescent="0.25">
      <c r="A377" s="87" t="s">
        <v>31</v>
      </c>
    </row>
    <row r="378" spans="1:25" s="64" customFormat="1" ht="15.75" x14ac:dyDescent="0.25">
      <c r="A378" s="87"/>
    </row>
    <row r="379" spans="1:25" s="64" customFormat="1" ht="15.75" x14ac:dyDescent="0.25">
      <c r="A379" s="91" t="s">
        <v>32</v>
      </c>
      <c r="B379" s="91" t="s">
        <v>122</v>
      </c>
      <c r="C379" s="91"/>
      <c r="D379" s="91"/>
      <c r="E379" s="91"/>
      <c r="F379" s="91"/>
      <c r="G379" s="91"/>
      <c r="H379" s="91"/>
      <c r="I379" s="91"/>
      <c r="J379" s="91"/>
      <c r="K379" s="91"/>
      <c r="L379" s="91"/>
      <c r="M379" s="91"/>
      <c r="N379" s="91"/>
      <c r="O379" s="91"/>
      <c r="P379" s="91"/>
      <c r="Q379" s="91"/>
      <c r="R379" s="91"/>
      <c r="S379" s="91"/>
      <c r="T379" s="91"/>
      <c r="U379" s="91"/>
      <c r="V379" s="91"/>
      <c r="W379" s="91"/>
      <c r="X379" s="91"/>
      <c r="Y379" s="91"/>
    </row>
    <row r="380" spans="1:25" s="131" customFormat="1" ht="12.75" x14ac:dyDescent="0.2">
      <c r="A380" s="91"/>
      <c r="B380" s="130" t="s">
        <v>33</v>
      </c>
      <c r="C380" s="130" t="s">
        <v>34</v>
      </c>
      <c r="D380" s="130" t="s">
        <v>35</v>
      </c>
      <c r="E380" s="130" t="s">
        <v>36</v>
      </c>
      <c r="F380" s="130" t="s">
        <v>37</v>
      </c>
      <c r="G380" s="130" t="s">
        <v>38</v>
      </c>
      <c r="H380" s="130" t="s">
        <v>39</v>
      </c>
      <c r="I380" s="130" t="s">
        <v>40</v>
      </c>
      <c r="J380" s="130" t="s">
        <v>41</v>
      </c>
      <c r="K380" s="130" t="s">
        <v>42</v>
      </c>
      <c r="L380" s="130" t="s">
        <v>43</v>
      </c>
      <c r="M380" s="130" t="s">
        <v>44</v>
      </c>
      <c r="N380" s="130" t="s">
        <v>45</v>
      </c>
      <c r="O380" s="130" t="s">
        <v>46</v>
      </c>
      <c r="P380" s="130" t="s">
        <v>47</v>
      </c>
      <c r="Q380" s="130" t="s">
        <v>48</v>
      </c>
      <c r="R380" s="130" t="s">
        <v>49</v>
      </c>
      <c r="S380" s="130" t="s">
        <v>50</v>
      </c>
      <c r="T380" s="130" t="s">
        <v>51</v>
      </c>
      <c r="U380" s="130" t="s">
        <v>52</v>
      </c>
      <c r="V380" s="130" t="s">
        <v>53</v>
      </c>
      <c r="W380" s="130" t="s">
        <v>54</v>
      </c>
      <c r="X380" s="130" t="s">
        <v>55</v>
      </c>
      <c r="Y380" s="130" t="s">
        <v>56</v>
      </c>
    </row>
    <row r="381" spans="1:25" s="64" customFormat="1" ht="15.75" x14ac:dyDescent="0.25">
      <c r="A381" s="63">
        <v>1</v>
      </c>
      <c r="B381" s="129">
        <v>3474.0880893120002</v>
      </c>
      <c r="C381" s="129">
        <v>2860.9630198079999</v>
      </c>
      <c r="D381" s="129">
        <v>2777.0197209600001</v>
      </c>
      <c r="E381" s="129">
        <v>2761.554041376</v>
      </c>
      <c r="F381" s="129">
        <v>2775.6081299520001</v>
      </c>
      <c r="G381" s="129">
        <v>3260.3505428159997</v>
      </c>
      <c r="H381" s="129">
        <v>3423.9920639040001</v>
      </c>
      <c r="I381" s="129">
        <v>3608.3540924159997</v>
      </c>
      <c r="J381" s="129">
        <v>3669.2585774399995</v>
      </c>
      <c r="K381" s="129">
        <v>3739.2714307199999</v>
      </c>
      <c r="L381" s="129">
        <v>3751.3781419199995</v>
      </c>
      <c r="M381" s="129">
        <v>3721.8892845119999</v>
      </c>
      <c r="N381" s="129">
        <v>3683.1168979200002</v>
      </c>
      <c r="O381" s="129">
        <v>3684.6315247679995</v>
      </c>
      <c r="P381" s="129">
        <v>3673.3181895359999</v>
      </c>
      <c r="Q381" s="129">
        <v>3668.619755232</v>
      </c>
      <c r="R381" s="129">
        <v>3671.2059548159996</v>
      </c>
      <c r="S381" s="129">
        <v>3517.4661779519997</v>
      </c>
      <c r="T381" s="129">
        <v>3607.7358773759997</v>
      </c>
      <c r="U381" s="129">
        <v>3803.2051694399997</v>
      </c>
      <c r="V381" s="129">
        <v>3802.5045257279999</v>
      </c>
      <c r="W381" s="129">
        <v>3690.751853664</v>
      </c>
      <c r="X381" s="129">
        <v>3671.999330784</v>
      </c>
      <c r="Y381" s="129">
        <v>3557.4852982079997</v>
      </c>
    </row>
    <row r="382" spans="1:25" s="64" customFormat="1" ht="15.75" outlineLevel="1" x14ac:dyDescent="0.25">
      <c r="A382" s="63">
        <v>2</v>
      </c>
      <c r="B382" s="129">
        <v>3442.6209437759999</v>
      </c>
      <c r="C382" s="129">
        <v>3042.1103301120002</v>
      </c>
      <c r="D382" s="129">
        <v>2856.0585138239999</v>
      </c>
      <c r="E382" s="129">
        <v>2787.9003056639999</v>
      </c>
      <c r="F382" s="129">
        <v>2863.0958616960002</v>
      </c>
      <c r="G382" s="129">
        <v>2948.2446798719998</v>
      </c>
      <c r="H382" s="129">
        <v>3452.7390632639999</v>
      </c>
      <c r="I382" s="129">
        <v>3478.3743802560002</v>
      </c>
      <c r="J382" s="129">
        <v>3611.373042528</v>
      </c>
      <c r="K382" s="129">
        <v>3532.0251421439998</v>
      </c>
      <c r="L382" s="129">
        <v>3612.4034009279999</v>
      </c>
      <c r="M382" s="129">
        <v>3633.1239083519999</v>
      </c>
      <c r="N382" s="129">
        <v>3520.4233065600001</v>
      </c>
      <c r="O382" s="129">
        <v>3512.4792432960003</v>
      </c>
      <c r="P382" s="129">
        <v>3511.40767056</v>
      </c>
      <c r="Q382" s="129">
        <v>3504.5557871999999</v>
      </c>
      <c r="R382" s="129">
        <v>3501.3616761600001</v>
      </c>
      <c r="S382" s="129">
        <v>3508.337202528</v>
      </c>
      <c r="T382" s="129">
        <v>3623.5518788159998</v>
      </c>
      <c r="U382" s="129">
        <v>3627.7969554239999</v>
      </c>
      <c r="V382" s="129">
        <v>3650.4751438079998</v>
      </c>
      <c r="W382" s="129">
        <v>3615.2987080319999</v>
      </c>
      <c r="X382" s="129">
        <v>3598.3184015999996</v>
      </c>
      <c r="Y382" s="129">
        <v>3571.1478505920004</v>
      </c>
    </row>
    <row r="383" spans="1:25" s="64" customFormat="1" ht="15.75" outlineLevel="1" x14ac:dyDescent="0.25">
      <c r="A383" s="63">
        <v>3</v>
      </c>
      <c r="B383" s="129">
        <v>3483.0212966399995</v>
      </c>
      <c r="C383" s="129">
        <v>3464.2069522559996</v>
      </c>
      <c r="D383" s="129">
        <v>3438.5098137599998</v>
      </c>
      <c r="E383" s="129">
        <v>3430.8851616000002</v>
      </c>
      <c r="F383" s="129">
        <v>3428.7317125440004</v>
      </c>
      <c r="G383" s="129">
        <v>3434.9550772799998</v>
      </c>
      <c r="H383" s="129">
        <v>3447.9375931199997</v>
      </c>
      <c r="I383" s="129">
        <v>3469.2247976640001</v>
      </c>
      <c r="J383" s="129">
        <v>3591.2089286399996</v>
      </c>
      <c r="K383" s="129">
        <v>3633.5772660479997</v>
      </c>
      <c r="L383" s="129">
        <v>3637.83264624</v>
      </c>
      <c r="M383" s="129">
        <v>3638.8114867200002</v>
      </c>
      <c r="N383" s="129">
        <v>3633.1342119359997</v>
      </c>
      <c r="O383" s="129">
        <v>3629.3527966080001</v>
      </c>
      <c r="P383" s="129">
        <v>3608.034681312</v>
      </c>
      <c r="Q383" s="129">
        <v>3606.8188584</v>
      </c>
      <c r="R383" s="129">
        <v>3608.6013784320003</v>
      </c>
      <c r="S383" s="129">
        <v>3612.475526016</v>
      </c>
      <c r="T383" s="129">
        <v>3639.6254698559997</v>
      </c>
      <c r="U383" s="129">
        <v>3677.3571944639998</v>
      </c>
      <c r="V383" s="129">
        <v>3670.8350257920001</v>
      </c>
      <c r="W383" s="129">
        <v>4037.5807946880004</v>
      </c>
      <c r="X383" s="129">
        <v>3625.8289708799998</v>
      </c>
      <c r="Y383" s="129">
        <v>3575.4650522880002</v>
      </c>
    </row>
    <row r="384" spans="1:25" s="64" customFormat="1" ht="15.75" outlineLevel="1" x14ac:dyDescent="0.25">
      <c r="A384" s="63">
        <v>4</v>
      </c>
      <c r="B384" s="129">
        <v>3552.5189707199997</v>
      </c>
      <c r="C384" s="129">
        <v>3445.6605010559997</v>
      </c>
      <c r="D384" s="129">
        <v>3430.720304256</v>
      </c>
      <c r="E384" s="129">
        <v>3007.8406097280003</v>
      </c>
      <c r="F384" s="129">
        <v>3029.3957074559994</v>
      </c>
      <c r="G384" s="129">
        <v>3033.0740869440001</v>
      </c>
      <c r="H384" s="129">
        <v>3437.8400807999997</v>
      </c>
      <c r="I384" s="129">
        <v>3451.8117407039999</v>
      </c>
      <c r="J384" s="129">
        <v>3566.4700234559996</v>
      </c>
      <c r="K384" s="129">
        <v>3597.0716679359998</v>
      </c>
      <c r="L384" s="129">
        <v>3606.777644064</v>
      </c>
      <c r="M384" s="129">
        <v>3626.0865604800001</v>
      </c>
      <c r="N384" s="129">
        <v>3621.7899659519999</v>
      </c>
      <c r="O384" s="129">
        <v>3601.7907094079997</v>
      </c>
      <c r="P384" s="129">
        <v>3615.8344944</v>
      </c>
      <c r="Q384" s="129">
        <v>3597.5147220479998</v>
      </c>
      <c r="R384" s="129">
        <v>3601.1415836159999</v>
      </c>
      <c r="S384" s="129">
        <v>3580.5035048640002</v>
      </c>
      <c r="T384" s="129">
        <v>3639.7594164479997</v>
      </c>
      <c r="U384" s="129">
        <v>3679.1500180799999</v>
      </c>
      <c r="V384" s="129">
        <v>3613.0422231359998</v>
      </c>
      <c r="W384" s="129">
        <v>4076.3119669439998</v>
      </c>
      <c r="X384" s="129">
        <v>3629.1261177599999</v>
      </c>
      <c r="Y384" s="129">
        <v>3578.0512518719997</v>
      </c>
    </row>
    <row r="385" spans="1:25" s="64" customFormat="1" ht="15.75" outlineLevel="1" x14ac:dyDescent="0.25">
      <c r="A385" s="63">
        <v>5</v>
      </c>
      <c r="B385" s="129">
        <v>3550.674629184</v>
      </c>
      <c r="C385" s="129">
        <v>3444.063445536</v>
      </c>
      <c r="D385" s="129">
        <v>3431.0500189439999</v>
      </c>
      <c r="E385" s="129">
        <v>3316.5050756159999</v>
      </c>
      <c r="F385" s="129">
        <v>3111.1340393279997</v>
      </c>
      <c r="G385" s="129">
        <v>3433.0901285760001</v>
      </c>
      <c r="H385" s="129">
        <v>3472.0376760959998</v>
      </c>
      <c r="I385" s="129">
        <v>3569.293205472</v>
      </c>
      <c r="J385" s="129">
        <v>3625.0046841599997</v>
      </c>
      <c r="K385" s="129">
        <v>3655.2869175359997</v>
      </c>
      <c r="L385" s="129">
        <v>3657.1003483200002</v>
      </c>
      <c r="M385" s="129">
        <v>3617.1224423999997</v>
      </c>
      <c r="N385" s="129">
        <v>3642.7268486399998</v>
      </c>
      <c r="O385" s="129">
        <v>3639.8727558719997</v>
      </c>
      <c r="P385" s="129">
        <v>3641.0164536960001</v>
      </c>
      <c r="Q385" s="129">
        <v>3637.7605211519999</v>
      </c>
      <c r="R385" s="129">
        <v>3639.3678802559998</v>
      </c>
      <c r="S385" s="129">
        <v>3641.7583117439999</v>
      </c>
      <c r="T385" s="129">
        <v>3668.4136835520003</v>
      </c>
      <c r="U385" s="129">
        <v>3728.1950779199997</v>
      </c>
      <c r="V385" s="129">
        <v>3719.8697820480002</v>
      </c>
      <c r="W385" s="129">
        <v>3681.1695205440001</v>
      </c>
      <c r="X385" s="129">
        <v>3623.1397354559995</v>
      </c>
      <c r="Y385" s="129">
        <v>3572.1576018239998</v>
      </c>
    </row>
    <row r="386" spans="1:25" s="64" customFormat="1" ht="15.75" outlineLevel="1" x14ac:dyDescent="0.25">
      <c r="A386" s="63">
        <v>6</v>
      </c>
      <c r="B386" s="129">
        <v>3443.156730144</v>
      </c>
      <c r="C386" s="129">
        <v>3383.2310855999999</v>
      </c>
      <c r="D386" s="129">
        <v>2944.0099068479999</v>
      </c>
      <c r="E386" s="129">
        <v>2911.4711885759998</v>
      </c>
      <c r="F386" s="129">
        <v>2916.5508554879998</v>
      </c>
      <c r="G386" s="129">
        <v>3036.2991087359997</v>
      </c>
      <c r="H386" s="129">
        <v>3449.2667554559998</v>
      </c>
      <c r="I386" s="129">
        <v>3478.6525770239996</v>
      </c>
      <c r="J386" s="129">
        <v>3507.8220233279999</v>
      </c>
      <c r="K386" s="129">
        <v>3595.7940235199999</v>
      </c>
      <c r="L386" s="129">
        <v>3600.0700108800002</v>
      </c>
      <c r="M386" s="129">
        <v>3558.6083888639996</v>
      </c>
      <c r="N386" s="129">
        <v>3505.5449312639998</v>
      </c>
      <c r="O386" s="129">
        <v>3508.4505419520001</v>
      </c>
      <c r="P386" s="129">
        <v>3514.055691648</v>
      </c>
      <c r="Q386" s="129">
        <v>3513.7671912959995</v>
      </c>
      <c r="R386" s="129">
        <v>3523.3598279999997</v>
      </c>
      <c r="S386" s="129">
        <v>3518.36258976</v>
      </c>
      <c r="T386" s="129">
        <v>3531.55117728</v>
      </c>
      <c r="U386" s="129">
        <v>3611.373042528</v>
      </c>
      <c r="V386" s="129">
        <v>3533.4264295679995</v>
      </c>
      <c r="W386" s="129">
        <v>3530.3456579519998</v>
      </c>
      <c r="X386" s="129">
        <v>3512.33499312</v>
      </c>
      <c r="Y386" s="129">
        <v>3468.555064704</v>
      </c>
    </row>
    <row r="387" spans="1:25" s="64" customFormat="1" ht="15.75" outlineLevel="1" x14ac:dyDescent="0.25">
      <c r="A387" s="63">
        <v>7</v>
      </c>
      <c r="B387" s="129">
        <v>3394.9050462719997</v>
      </c>
      <c r="C387" s="129">
        <v>2919.477073344</v>
      </c>
      <c r="D387" s="129">
        <v>2868.1343142719998</v>
      </c>
      <c r="E387" s="129">
        <v>2857.8616410239997</v>
      </c>
      <c r="F387" s="129">
        <v>2881.6526164799998</v>
      </c>
      <c r="G387" s="129">
        <v>2998.371616032</v>
      </c>
      <c r="H387" s="129">
        <v>3376.4204165760002</v>
      </c>
      <c r="I387" s="129">
        <v>3471.914033088</v>
      </c>
      <c r="J387" s="129">
        <v>3506.235271392</v>
      </c>
      <c r="K387" s="129">
        <v>3618.1528007999996</v>
      </c>
      <c r="L387" s="129">
        <v>3620.2444283519999</v>
      </c>
      <c r="M387" s="129">
        <v>3612.959794464</v>
      </c>
      <c r="N387" s="129">
        <v>3502.1344449600001</v>
      </c>
      <c r="O387" s="129">
        <v>3524.3901863999999</v>
      </c>
      <c r="P387" s="129">
        <v>3559.4944970879997</v>
      </c>
      <c r="Q387" s="129">
        <v>3507.4407907199998</v>
      </c>
      <c r="R387" s="129">
        <v>3507.1316832000002</v>
      </c>
      <c r="S387" s="129">
        <v>3510.8100626879996</v>
      </c>
      <c r="T387" s="129">
        <v>3625.3137916800001</v>
      </c>
      <c r="U387" s="129">
        <v>3666.3014488319996</v>
      </c>
      <c r="V387" s="129">
        <v>3612.6815976959997</v>
      </c>
      <c r="W387" s="129">
        <v>3590.168266656</v>
      </c>
      <c r="X387" s="129">
        <v>3514.1175131519999</v>
      </c>
      <c r="Y387" s="129">
        <v>3480.2496325439997</v>
      </c>
    </row>
    <row r="388" spans="1:25" s="64" customFormat="1" ht="15.75" outlineLevel="1" x14ac:dyDescent="0.25">
      <c r="A388" s="63">
        <v>8</v>
      </c>
      <c r="B388" s="129">
        <v>3438.9322607039994</v>
      </c>
      <c r="C388" s="129">
        <v>3381.355833312</v>
      </c>
      <c r="D388" s="129">
        <v>3380.1503139839997</v>
      </c>
      <c r="E388" s="129">
        <v>3345.1696463039998</v>
      </c>
      <c r="F388" s="129">
        <v>3345.6848255039999</v>
      </c>
      <c r="G388" s="129">
        <v>3380.3048677440001</v>
      </c>
      <c r="H388" s="129">
        <v>3380.1400103999999</v>
      </c>
      <c r="I388" s="129">
        <v>3419.5306120320001</v>
      </c>
      <c r="J388" s="129">
        <v>3473.418356352</v>
      </c>
      <c r="K388" s="129">
        <v>3511.3767598079994</v>
      </c>
      <c r="L388" s="129">
        <v>3513.9320486399997</v>
      </c>
      <c r="M388" s="129">
        <v>3504.1024295039997</v>
      </c>
      <c r="N388" s="129">
        <v>3478.07557632</v>
      </c>
      <c r="O388" s="129">
        <v>3464.1142199999999</v>
      </c>
      <c r="P388" s="129">
        <v>3451.3068650879995</v>
      </c>
      <c r="Q388" s="129">
        <v>3444.8671250879997</v>
      </c>
      <c r="R388" s="129">
        <v>3453.5015284800002</v>
      </c>
      <c r="S388" s="129">
        <v>3471.6358363199997</v>
      </c>
      <c r="T388" s="129">
        <v>3593.8260389759998</v>
      </c>
      <c r="U388" s="129">
        <v>4003.3110743039997</v>
      </c>
      <c r="V388" s="129">
        <v>4000.82791056</v>
      </c>
      <c r="W388" s="129">
        <v>3601.6258520639999</v>
      </c>
      <c r="X388" s="129">
        <v>3499.414298784</v>
      </c>
      <c r="Y388" s="129">
        <v>3457.4168903999998</v>
      </c>
    </row>
    <row r="389" spans="1:25" s="64" customFormat="1" ht="15.75" outlineLevel="1" x14ac:dyDescent="0.25">
      <c r="A389" s="63">
        <v>9</v>
      </c>
      <c r="B389" s="129">
        <v>3433.4095396800003</v>
      </c>
      <c r="C389" s="129">
        <v>3379.7793849600002</v>
      </c>
      <c r="D389" s="129">
        <v>3286.7689321919997</v>
      </c>
      <c r="E389" s="129">
        <v>3264.6883516799999</v>
      </c>
      <c r="F389" s="129">
        <v>3265.7908351679998</v>
      </c>
      <c r="G389" s="129">
        <v>3264.8841197760003</v>
      </c>
      <c r="H389" s="129">
        <v>3266.3987466239996</v>
      </c>
      <c r="I389" s="129">
        <v>3429.7208566079998</v>
      </c>
      <c r="J389" s="129">
        <v>3465.5155074240001</v>
      </c>
      <c r="K389" s="129">
        <v>3514.4781385919996</v>
      </c>
      <c r="L389" s="129">
        <v>3535.8580753919996</v>
      </c>
      <c r="M389" s="129">
        <v>3533.6428048319999</v>
      </c>
      <c r="N389" s="129">
        <v>3524.328364896</v>
      </c>
      <c r="O389" s="129">
        <v>3512.7368328960001</v>
      </c>
      <c r="P389" s="129">
        <v>3492.2636114879997</v>
      </c>
      <c r="Q389" s="129">
        <v>3491.0580921599999</v>
      </c>
      <c r="R389" s="129">
        <v>3501.9489804479999</v>
      </c>
      <c r="S389" s="129">
        <v>3520.3202707199998</v>
      </c>
      <c r="T389" s="129">
        <v>3606.8600727359999</v>
      </c>
      <c r="U389" s="129">
        <v>3652.340092512</v>
      </c>
      <c r="V389" s="129">
        <v>3613.578009504</v>
      </c>
      <c r="W389" s="129">
        <v>3600.9046011840001</v>
      </c>
      <c r="X389" s="129">
        <v>3602.8313713919997</v>
      </c>
      <c r="Y389" s="129">
        <v>3462.3316999680001</v>
      </c>
    </row>
    <row r="390" spans="1:25" s="64" customFormat="1" ht="15.75" outlineLevel="1" x14ac:dyDescent="0.25">
      <c r="A390" s="63">
        <v>10</v>
      </c>
      <c r="B390" s="129">
        <v>3426.2176380479996</v>
      </c>
      <c r="C390" s="129">
        <v>3098.9758102079995</v>
      </c>
      <c r="D390" s="129">
        <v>2945.2257297599999</v>
      </c>
      <c r="E390" s="129">
        <v>2942.577708672</v>
      </c>
      <c r="F390" s="129">
        <v>2947.9355723519998</v>
      </c>
      <c r="G390" s="129">
        <v>2977.032893568</v>
      </c>
      <c r="H390" s="129">
        <v>3018.556337088</v>
      </c>
      <c r="I390" s="129">
        <v>3445.1968397760002</v>
      </c>
      <c r="J390" s="129">
        <v>3482.0424561600003</v>
      </c>
      <c r="K390" s="129">
        <v>3577.5154655039996</v>
      </c>
      <c r="L390" s="129">
        <v>3600.7809581760002</v>
      </c>
      <c r="M390" s="129">
        <v>3583.58427648</v>
      </c>
      <c r="N390" s="129">
        <v>3576.1863031679995</v>
      </c>
      <c r="O390" s="129">
        <v>3573.5073713279999</v>
      </c>
      <c r="P390" s="129">
        <v>3571.4466545280002</v>
      </c>
      <c r="Q390" s="129">
        <v>3571.0757255039998</v>
      </c>
      <c r="R390" s="129">
        <v>3575.6814275520001</v>
      </c>
      <c r="S390" s="129">
        <v>3521.257896864</v>
      </c>
      <c r="T390" s="129">
        <v>3551.3443621440001</v>
      </c>
      <c r="U390" s="129">
        <v>3652.7007179519996</v>
      </c>
      <c r="V390" s="129">
        <v>3638.5126827839999</v>
      </c>
      <c r="W390" s="129">
        <v>3622.768806432</v>
      </c>
      <c r="X390" s="129">
        <v>3605.9430537600001</v>
      </c>
      <c r="Y390" s="129">
        <v>3557.4646910399997</v>
      </c>
    </row>
    <row r="391" spans="1:25" s="64" customFormat="1" ht="15.75" outlineLevel="1" x14ac:dyDescent="0.25">
      <c r="A391" s="63">
        <v>11</v>
      </c>
      <c r="B391" s="129">
        <v>3451.018364736</v>
      </c>
      <c r="C391" s="129">
        <v>3413.6369619839998</v>
      </c>
      <c r="D391" s="129">
        <v>3281.79230112</v>
      </c>
      <c r="E391" s="129">
        <v>2871.3181217279998</v>
      </c>
      <c r="F391" s="129">
        <v>2874.6976972800003</v>
      </c>
      <c r="G391" s="129">
        <v>2895.2121330239997</v>
      </c>
      <c r="H391" s="129">
        <v>2996.0120952959996</v>
      </c>
      <c r="I391" s="129">
        <v>3413.8533372479997</v>
      </c>
      <c r="J391" s="129">
        <v>3468.1326177600004</v>
      </c>
      <c r="K391" s="129">
        <v>3492.5212010879995</v>
      </c>
      <c r="L391" s="129">
        <v>3501.9798911999997</v>
      </c>
      <c r="M391" s="129">
        <v>3493.9430956799997</v>
      </c>
      <c r="N391" s="129">
        <v>3478.5289340159998</v>
      </c>
      <c r="O391" s="129">
        <v>3473.6759459519999</v>
      </c>
      <c r="P391" s="129">
        <v>3467.143473696</v>
      </c>
      <c r="Q391" s="129">
        <v>3465.8452221119996</v>
      </c>
      <c r="R391" s="129">
        <v>3479.3223099839997</v>
      </c>
      <c r="S391" s="129">
        <v>3494.2728103680001</v>
      </c>
      <c r="T391" s="129">
        <v>3538.5473108159995</v>
      </c>
      <c r="U391" s="129">
        <v>3612.300365088</v>
      </c>
      <c r="V391" s="129">
        <v>3603.6659616959996</v>
      </c>
      <c r="W391" s="129">
        <v>3585.9850115519998</v>
      </c>
      <c r="X391" s="129">
        <v>3570.642974976</v>
      </c>
      <c r="Y391" s="129">
        <v>3461.002537632</v>
      </c>
    </row>
    <row r="392" spans="1:25" s="64" customFormat="1" ht="15.75" outlineLevel="1" x14ac:dyDescent="0.25">
      <c r="A392" s="63">
        <v>12</v>
      </c>
      <c r="B392" s="129">
        <v>3419.3966654400001</v>
      </c>
      <c r="C392" s="129">
        <v>3053.258808</v>
      </c>
      <c r="D392" s="129">
        <v>2846.0743409279999</v>
      </c>
      <c r="E392" s="129">
        <v>2764.4081341439996</v>
      </c>
      <c r="F392" s="129">
        <v>2720.1851516159995</v>
      </c>
      <c r="G392" s="129">
        <v>2807.538936768</v>
      </c>
      <c r="H392" s="129">
        <v>3317.040861984</v>
      </c>
      <c r="I392" s="129">
        <v>3466.2058475519998</v>
      </c>
      <c r="J392" s="129">
        <v>3510.2227584000002</v>
      </c>
      <c r="K392" s="129">
        <v>3609.271111392</v>
      </c>
      <c r="L392" s="129">
        <v>3568.7780262719998</v>
      </c>
      <c r="M392" s="129">
        <v>3532.344553248</v>
      </c>
      <c r="N392" s="129">
        <v>3493.8606670079998</v>
      </c>
      <c r="O392" s="129">
        <v>3490.9756634879996</v>
      </c>
      <c r="P392" s="129">
        <v>3487.3384983359997</v>
      </c>
      <c r="Q392" s="129">
        <v>3481.3830267839999</v>
      </c>
      <c r="R392" s="129">
        <v>3482.6606711999998</v>
      </c>
      <c r="S392" s="129">
        <v>3497.2196353919999</v>
      </c>
      <c r="T392" s="129">
        <v>3564.8317536</v>
      </c>
      <c r="U392" s="129">
        <v>3666.8784495359996</v>
      </c>
      <c r="V392" s="129">
        <v>3627.869080512</v>
      </c>
      <c r="W392" s="129">
        <v>3610.2499518719997</v>
      </c>
      <c r="X392" s="129">
        <v>3584.5219026239997</v>
      </c>
      <c r="Y392" s="129">
        <v>3471.295818048</v>
      </c>
    </row>
    <row r="393" spans="1:25" s="64" customFormat="1" ht="15.75" outlineLevel="1" x14ac:dyDescent="0.25">
      <c r="A393" s="63">
        <v>13</v>
      </c>
      <c r="B393" s="129">
        <v>3430.4215003199997</v>
      </c>
      <c r="C393" s="129">
        <v>2860.8084660479999</v>
      </c>
      <c r="D393" s="129">
        <v>2760.5030758079997</v>
      </c>
      <c r="E393" s="129">
        <v>2730.0662886720002</v>
      </c>
      <c r="F393" s="129">
        <v>2727.583124928</v>
      </c>
      <c r="G393" s="129">
        <v>3242.2883600639998</v>
      </c>
      <c r="H393" s="129">
        <v>3459.8073218879999</v>
      </c>
      <c r="I393" s="129">
        <v>3503.8448399039999</v>
      </c>
      <c r="J393" s="129">
        <v>3605.6442498239994</v>
      </c>
      <c r="K393" s="129">
        <v>3636.7610735039998</v>
      </c>
      <c r="L393" s="129">
        <v>3613.268901984</v>
      </c>
      <c r="M393" s="129">
        <v>3607.838913216</v>
      </c>
      <c r="N393" s="129">
        <v>3524.4210971519997</v>
      </c>
      <c r="O393" s="129">
        <v>3521.1136466879998</v>
      </c>
      <c r="P393" s="129">
        <v>3519.2074836479997</v>
      </c>
      <c r="Q393" s="129">
        <v>3517.1982847680001</v>
      </c>
      <c r="R393" s="129">
        <v>3523.0404168960004</v>
      </c>
      <c r="S393" s="129">
        <v>3517.0025166719997</v>
      </c>
      <c r="T393" s="129">
        <v>3591.5283397439998</v>
      </c>
      <c r="U393" s="129">
        <v>3654.2462555519996</v>
      </c>
      <c r="V393" s="129">
        <v>3623.5415752319996</v>
      </c>
      <c r="W393" s="129">
        <v>3609.6008260799999</v>
      </c>
      <c r="X393" s="129">
        <v>3508.5741849599999</v>
      </c>
      <c r="Y393" s="129">
        <v>3466.7416339199999</v>
      </c>
    </row>
    <row r="394" spans="1:25" s="64" customFormat="1" ht="15.75" outlineLevel="1" x14ac:dyDescent="0.25">
      <c r="A394" s="63">
        <v>14</v>
      </c>
      <c r="B394" s="129">
        <v>3439.756547424</v>
      </c>
      <c r="C394" s="129">
        <v>3231.387168192</v>
      </c>
      <c r="D394" s="129">
        <v>2774.8353611519997</v>
      </c>
      <c r="E394" s="129">
        <v>2767.0458516479998</v>
      </c>
      <c r="F394" s="129">
        <v>2715.9709857600001</v>
      </c>
      <c r="G394" s="129">
        <v>2839.9024941119997</v>
      </c>
      <c r="H394" s="129">
        <v>3322.120528896</v>
      </c>
      <c r="I394" s="129">
        <v>3498.6621371519996</v>
      </c>
      <c r="J394" s="129">
        <v>3569.1077409600002</v>
      </c>
      <c r="K394" s="129">
        <v>3645.4160840639997</v>
      </c>
      <c r="L394" s="129">
        <v>3643.417188768</v>
      </c>
      <c r="M394" s="129">
        <v>3633.5257481279996</v>
      </c>
      <c r="N394" s="129">
        <v>3597.9062582399997</v>
      </c>
      <c r="O394" s="129">
        <v>3595.9176665280002</v>
      </c>
      <c r="P394" s="129">
        <v>3551.911059264</v>
      </c>
      <c r="Q394" s="129">
        <v>3543.0705841919998</v>
      </c>
      <c r="R394" s="129">
        <v>3540.7316706239999</v>
      </c>
      <c r="S394" s="129">
        <v>3534.7349847359997</v>
      </c>
      <c r="T394" s="129">
        <v>3646.2506743679996</v>
      </c>
      <c r="U394" s="129">
        <v>3695.8624313279997</v>
      </c>
      <c r="V394" s="129">
        <v>3629.2703679359997</v>
      </c>
      <c r="W394" s="129">
        <v>3612.5888654399996</v>
      </c>
      <c r="X394" s="129">
        <v>3524.6889903359997</v>
      </c>
      <c r="Y394" s="129">
        <v>3476.241538368</v>
      </c>
    </row>
    <row r="395" spans="1:25" s="64" customFormat="1" ht="15.75" outlineLevel="1" x14ac:dyDescent="0.25">
      <c r="A395" s="63">
        <v>15</v>
      </c>
      <c r="B395" s="129">
        <v>3372.0207862079997</v>
      </c>
      <c r="C395" s="129">
        <v>2856.3573177599997</v>
      </c>
      <c r="D395" s="129">
        <v>2862.9722186879999</v>
      </c>
      <c r="E395" s="129">
        <v>2774.5468608000001</v>
      </c>
      <c r="F395" s="129">
        <v>2820.2020415039997</v>
      </c>
      <c r="G395" s="129">
        <v>2909.2353108480002</v>
      </c>
      <c r="H395" s="129">
        <v>3407.7433119359998</v>
      </c>
      <c r="I395" s="129">
        <v>3492.9024336960001</v>
      </c>
      <c r="J395" s="129">
        <v>3564.21353856</v>
      </c>
      <c r="K395" s="129">
        <v>3661.9121220480001</v>
      </c>
      <c r="L395" s="129">
        <v>3661.5308894399996</v>
      </c>
      <c r="M395" s="129">
        <v>3638.0490215039999</v>
      </c>
      <c r="N395" s="129">
        <v>3533.4161259839998</v>
      </c>
      <c r="O395" s="129">
        <v>3544.5852110400001</v>
      </c>
      <c r="P395" s="129">
        <v>3525.9975455039998</v>
      </c>
      <c r="Q395" s="129">
        <v>3516.8479629120002</v>
      </c>
      <c r="R395" s="129">
        <v>3520.5160388160002</v>
      </c>
      <c r="S395" s="129">
        <v>3525.564794976</v>
      </c>
      <c r="T395" s="129">
        <v>3631.6401922559999</v>
      </c>
      <c r="U395" s="129">
        <v>3711.822682944</v>
      </c>
      <c r="V395" s="129">
        <v>3652.0412885760002</v>
      </c>
      <c r="W395" s="129">
        <v>3617.9673362879998</v>
      </c>
      <c r="X395" s="129">
        <v>3519.5578055039996</v>
      </c>
      <c r="Y395" s="129">
        <v>3471.5328004800003</v>
      </c>
    </row>
    <row r="396" spans="1:25" s="64" customFormat="1" ht="15.75" outlineLevel="1" x14ac:dyDescent="0.25">
      <c r="A396" s="63">
        <v>16</v>
      </c>
      <c r="B396" s="129">
        <v>3445.454429376</v>
      </c>
      <c r="C396" s="129">
        <v>3316.0311107520001</v>
      </c>
      <c r="D396" s="129">
        <v>2863.8995412479999</v>
      </c>
      <c r="E396" s="129">
        <v>2859.6235538880001</v>
      </c>
      <c r="F396" s="129">
        <v>2845.064589696</v>
      </c>
      <c r="G396" s="129">
        <v>2927.359315104</v>
      </c>
      <c r="H396" s="129">
        <v>3410.2573864319997</v>
      </c>
      <c r="I396" s="129">
        <v>3490.6665559679996</v>
      </c>
      <c r="J396" s="129">
        <v>3566.0578800960002</v>
      </c>
      <c r="K396" s="129">
        <v>3646.3949245439999</v>
      </c>
      <c r="L396" s="129">
        <v>3648.7750524479998</v>
      </c>
      <c r="M396" s="129">
        <v>3642.912313152</v>
      </c>
      <c r="N396" s="129">
        <v>3610.8887740800001</v>
      </c>
      <c r="O396" s="129">
        <v>3607.261912512</v>
      </c>
      <c r="P396" s="129">
        <v>3610.3632912960002</v>
      </c>
      <c r="Q396" s="129">
        <v>3542.83360176</v>
      </c>
      <c r="R396" s="129">
        <v>3536.18779008</v>
      </c>
      <c r="S396" s="129">
        <v>3519.4547696640002</v>
      </c>
      <c r="T396" s="129">
        <v>3583.7594374079999</v>
      </c>
      <c r="U396" s="129">
        <v>3647.5180152000003</v>
      </c>
      <c r="V396" s="129">
        <v>3639.2545408320002</v>
      </c>
      <c r="W396" s="129">
        <v>3626.9314543680002</v>
      </c>
      <c r="X396" s="129">
        <v>3524.7611154239999</v>
      </c>
      <c r="Y396" s="129">
        <v>3374.6275929599997</v>
      </c>
    </row>
    <row r="397" spans="1:25" s="64" customFormat="1" ht="15.75" outlineLevel="1" x14ac:dyDescent="0.25">
      <c r="A397" s="63">
        <v>17</v>
      </c>
      <c r="B397" s="129">
        <v>2959.5064971840002</v>
      </c>
      <c r="C397" s="129">
        <v>2898.75656592</v>
      </c>
      <c r="D397" s="129">
        <v>2840.5516199039998</v>
      </c>
      <c r="E397" s="129">
        <v>2822.8294554239997</v>
      </c>
      <c r="F397" s="129">
        <v>2816.6473050239997</v>
      </c>
      <c r="G397" s="129">
        <v>2859.6338574719998</v>
      </c>
      <c r="H397" s="129">
        <v>2879.5300781759997</v>
      </c>
      <c r="I397" s="129">
        <v>2962.680001056</v>
      </c>
      <c r="J397" s="129">
        <v>3150.1021940159999</v>
      </c>
      <c r="K397" s="129">
        <v>3415.9861791359999</v>
      </c>
      <c r="L397" s="129">
        <v>3491.5629677759998</v>
      </c>
      <c r="M397" s="129">
        <v>3490.1513767679999</v>
      </c>
      <c r="N397" s="129">
        <v>3467.7513851519998</v>
      </c>
      <c r="O397" s="129">
        <v>3406.1050420800002</v>
      </c>
      <c r="P397" s="129">
        <v>3283.4511781439996</v>
      </c>
      <c r="Q397" s="129">
        <v>3266.6975505600003</v>
      </c>
      <c r="R397" s="129">
        <v>3265.6156742399999</v>
      </c>
      <c r="S397" s="129">
        <v>3276.7641521280002</v>
      </c>
      <c r="T397" s="129">
        <v>3454.861601568</v>
      </c>
      <c r="U397" s="129">
        <v>3595.1345941439999</v>
      </c>
      <c r="V397" s="129">
        <v>3588.9421401600002</v>
      </c>
      <c r="W397" s="129">
        <v>3575.722641888</v>
      </c>
      <c r="X397" s="129">
        <v>3299.0817150719995</v>
      </c>
      <c r="Y397" s="129">
        <v>3030.1684762559998</v>
      </c>
    </row>
    <row r="398" spans="1:25" s="64" customFormat="1" ht="15.75" outlineLevel="1" x14ac:dyDescent="0.25">
      <c r="A398" s="63">
        <v>18</v>
      </c>
      <c r="B398" s="129">
        <v>3110.5158242879997</v>
      </c>
      <c r="C398" s="129">
        <v>2943.4947276479998</v>
      </c>
      <c r="D398" s="129">
        <v>2848.9696480319999</v>
      </c>
      <c r="E398" s="129">
        <v>2801.4289114560002</v>
      </c>
      <c r="F398" s="129">
        <v>2796.5759233919998</v>
      </c>
      <c r="G398" s="129">
        <v>2848.11445056</v>
      </c>
      <c r="H398" s="129">
        <v>2862.9310043519999</v>
      </c>
      <c r="I398" s="129">
        <v>2968.6560797759998</v>
      </c>
      <c r="J398" s="129">
        <v>3147.722066112</v>
      </c>
      <c r="K398" s="129">
        <v>3191.8214056320003</v>
      </c>
      <c r="L398" s="129">
        <v>3254.1889995840002</v>
      </c>
      <c r="M398" s="129">
        <v>3239.980357248</v>
      </c>
      <c r="N398" s="129">
        <v>3190.924993824</v>
      </c>
      <c r="O398" s="129">
        <v>3184.918004352</v>
      </c>
      <c r="P398" s="129">
        <v>3187.390864512</v>
      </c>
      <c r="Q398" s="129">
        <v>3184.3616108159999</v>
      </c>
      <c r="R398" s="129">
        <v>3192.6869066879999</v>
      </c>
      <c r="S398" s="129">
        <v>3200.0745764160001</v>
      </c>
      <c r="T398" s="129">
        <v>3314.9801451839999</v>
      </c>
      <c r="U398" s="129">
        <v>3547.851447168</v>
      </c>
      <c r="V398" s="129">
        <v>3522.2985588480001</v>
      </c>
      <c r="W398" s="129">
        <v>3502.4229453119997</v>
      </c>
      <c r="X398" s="129">
        <v>3375.4415760960001</v>
      </c>
      <c r="Y398" s="129">
        <v>3140.7156289919999</v>
      </c>
    </row>
    <row r="399" spans="1:25" s="64" customFormat="1" ht="15.75" outlineLevel="1" x14ac:dyDescent="0.25">
      <c r="A399" s="63">
        <v>19</v>
      </c>
      <c r="B399" s="129">
        <v>2897.0152602239996</v>
      </c>
      <c r="C399" s="129">
        <v>2780.3168678399998</v>
      </c>
      <c r="D399" s="129">
        <v>2739.7516576319999</v>
      </c>
      <c r="E399" s="129">
        <v>2733.6931502399998</v>
      </c>
      <c r="F399" s="129">
        <v>2760.6988439039997</v>
      </c>
      <c r="G399" s="129">
        <v>2830.2789466560002</v>
      </c>
      <c r="H399" s="129">
        <v>2946.379731168</v>
      </c>
      <c r="I399" s="129">
        <v>3328.240857792</v>
      </c>
      <c r="J399" s="129">
        <v>3448.8237013440003</v>
      </c>
      <c r="K399" s="129">
        <v>3542.5966193280001</v>
      </c>
      <c r="L399" s="129">
        <v>3583.9345983359999</v>
      </c>
      <c r="M399" s="129">
        <v>3577.1033221440002</v>
      </c>
      <c r="N399" s="129">
        <v>3486.8336227199998</v>
      </c>
      <c r="O399" s="129">
        <v>3487.9361062079997</v>
      </c>
      <c r="P399" s="129">
        <v>3468.1532249279999</v>
      </c>
      <c r="Q399" s="129">
        <v>3471.6564434880001</v>
      </c>
      <c r="R399" s="129">
        <v>3426.1867272959998</v>
      </c>
      <c r="S399" s="129">
        <v>3416.2025543999998</v>
      </c>
      <c r="T399" s="129">
        <v>3497.8069396800001</v>
      </c>
      <c r="U399" s="129">
        <v>3594.5369862719999</v>
      </c>
      <c r="V399" s="129">
        <v>3597.9577761600003</v>
      </c>
      <c r="W399" s="129">
        <v>3591.2398393920002</v>
      </c>
      <c r="X399" s="129">
        <v>3420.0663984000003</v>
      </c>
      <c r="Y399" s="129">
        <v>3018.0514614719996</v>
      </c>
    </row>
    <row r="400" spans="1:25" s="64" customFormat="1" ht="15.75" outlineLevel="1" x14ac:dyDescent="0.25">
      <c r="A400" s="63">
        <v>20</v>
      </c>
      <c r="B400" s="129">
        <v>2944.834193568</v>
      </c>
      <c r="C400" s="129">
        <v>2840.5310127359999</v>
      </c>
      <c r="D400" s="129">
        <v>2792.8666331519998</v>
      </c>
      <c r="E400" s="129">
        <v>2784.2219261759997</v>
      </c>
      <c r="F400" s="129">
        <v>2786.334160896</v>
      </c>
      <c r="G400" s="129">
        <v>2837.9551167359996</v>
      </c>
      <c r="H400" s="129">
        <v>2910.2759728319998</v>
      </c>
      <c r="I400" s="129">
        <v>3278.278778976</v>
      </c>
      <c r="J400" s="129">
        <v>3434.5841482559999</v>
      </c>
      <c r="K400" s="129">
        <v>3509.9445616319999</v>
      </c>
      <c r="L400" s="129">
        <v>3514.9314962879998</v>
      </c>
      <c r="M400" s="129">
        <v>3504.7103409599999</v>
      </c>
      <c r="N400" s="129">
        <v>3486.3184435200001</v>
      </c>
      <c r="O400" s="129">
        <v>3487.8845882879996</v>
      </c>
      <c r="P400" s="129">
        <v>3475.7675735039998</v>
      </c>
      <c r="Q400" s="129">
        <v>3460.7655552000001</v>
      </c>
      <c r="R400" s="129">
        <v>3433.6980400319999</v>
      </c>
      <c r="S400" s="129">
        <v>3421.7252754239998</v>
      </c>
      <c r="T400" s="129">
        <v>3506.2558785600004</v>
      </c>
      <c r="U400" s="129">
        <v>3603.5423186879998</v>
      </c>
      <c r="V400" s="129">
        <v>3619.3274093760001</v>
      </c>
      <c r="W400" s="129">
        <v>3519.1044478079998</v>
      </c>
      <c r="X400" s="129">
        <v>3480.1981146239996</v>
      </c>
      <c r="Y400" s="129">
        <v>3040.99754304</v>
      </c>
    </row>
    <row r="401" spans="1:25" s="64" customFormat="1" ht="15.75" outlineLevel="1" x14ac:dyDescent="0.25">
      <c r="A401" s="63">
        <v>21</v>
      </c>
      <c r="B401" s="129">
        <v>2858.3768202239999</v>
      </c>
      <c r="C401" s="129">
        <v>2828.475819456</v>
      </c>
      <c r="D401" s="129">
        <v>2810.4136367040001</v>
      </c>
      <c r="E401" s="129">
        <v>2805.0969873599997</v>
      </c>
      <c r="F401" s="129">
        <v>2798.8530154559999</v>
      </c>
      <c r="G401" s="129">
        <v>2826.6314779200002</v>
      </c>
      <c r="H401" s="129">
        <v>2866.4548300799997</v>
      </c>
      <c r="I401" s="129">
        <v>3140.3137892160003</v>
      </c>
      <c r="J401" s="129">
        <v>3490.9447527359998</v>
      </c>
      <c r="K401" s="129">
        <v>3580.1325758399998</v>
      </c>
      <c r="L401" s="129">
        <v>3583.0072757759999</v>
      </c>
      <c r="M401" s="129">
        <v>3577.0208934719999</v>
      </c>
      <c r="N401" s="129">
        <v>3519.0323227199997</v>
      </c>
      <c r="O401" s="129">
        <v>3518.208036</v>
      </c>
      <c r="P401" s="129">
        <v>3508.203255936</v>
      </c>
      <c r="Q401" s="129">
        <v>3493.3145770559995</v>
      </c>
      <c r="R401" s="129">
        <v>3500.0943353279999</v>
      </c>
      <c r="S401" s="129">
        <v>3394.9462606079996</v>
      </c>
      <c r="T401" s="129">
        <v>3482.0115454079996</v>
      </c>
      <c r="U401" s="129">
        <v>3558.1035132480001</v>
      </c>
      <c r="V401" s="129">
        <v>3537.3520950719994</v>
      </c>
      <c r="W401" s="129">
        <v>3507.3995763839998</v>
      </c>
      <c r="X401" s="129">
        <v>3475.4172516479998</v>
      </c>
      <c r="Y401" s="129">
        <v>2891.9458968959998</v>
      </c>
    </row>
    <row r="402" spans="1:25" s="64" customFormat="1" ht="15.75" outlineLevel="1" x14ac:dyDescent="0.25">
      <c r="A402" s="63">
        <v>22</v>
      </c>
      <c r="B402" s="129">
        <v>2867.2791167999999</v>
      </c>
      <c r="C402" s="129">
        <v>2769.3847652159998</v>
      </c>
      <c r="D402" s="129">
        <v>2712.7047496320001</v>
      </c>
      <c r="E402" s="129">
        <v>2648.5855463999997</v>
      </c>
      <c r="F402" s="129">
        <v>2683.5765176639998</v>
      </c>
      <c r="G402" s="129">
        <v>2834.9155594560002</v>
      </c>
      <c r="H402" s="129">
        <v>2915.2629074879997</v>
      </c>
      <c r="I402" s="129">
        <v>3369.8982479039996</v>
      </c>
      <c r="J402" s="129">
        <v>3545.6361766079999</v>
      </c>
      <c r="K402" s="129">
        <v>3641.3049540479997</v>
      </c>
      <c r="L402" s="129">
        <v>3674.4000658559999</v>
      </c>
      <c r="M402" s="129">
        <v>3670.1343820800003</v>
      </c>
      <c r="N402" s="129">
        <v>3623.3148963839999</v>
      </c>
      <c r="O402" s="129">
        <v>3623.6033967359999</v>
      </c>
      <c r="P402" s="129">
        <v>3618.3794796479997</v>
      </c>
      <c r="Q402" s="129">
        <v>3608.7971465279998</v>
      </c>
      <c r="R402" s="129">
        <v>3526.6363677119998</v>
      </c>
      <c r="S402" s="129">
        <v>3473.1298559999996</v>
      </c>
      <c r="T402" s="129">
        <v>3576.1966067519998</v>
      </c>
      <c r="U402" s="129">
        <v>3667.2905928959999</v>
      </c>
      <c r="V402" s="129">
        <v>3635.5143398399996</v>
      </c>
      <c r="W402" s="129">
        <v>3603.1816932479996</v>
      </c>
      <c r="X402" s="129">
        <v>3503.5151252159999</v>
      </c>
      <c r="Y402" s="129">
        <v>3095.4828952319999</v>
      </c>
    </row>
    <row r="403" spans="1:25" s="64" customFormat="1" ht="15.75" outlineLevel="1" x14ac:dyDescent="0.25">
      <c r="A403" s="63">
        <v>23</v>
      </c>
      <c r="B403" s="129">
        <v>3100.4389191359996</v>
      </c>
      <c r="C403" s="129">
        <v>2861.5091097599998</v>
      </c>
      <c r="D403" s="129">
        <v>2851.2467400959999</v>
      </c>
      <c r="E403" s="129">
        <v>2838.7381891199998</v>
      </c>
      <c r="F403" s="129">
        <v>2835.7501497600001</v>
      </c>
      <c r="G403" s="129">
        <v>2841.4480317119996</v>
      </c>
      <c r="H403" s="129">
        <v>2890.1942876160001</v>
      </c>
      <c r="I403" s="129">
        <v>3214.025629152</v>
      </c>
      <c r="J403" s="129">
        <v>3534.1579840320001</v>
      </c>
      <c r="K403" s="129">
        <v>3608.5498605120001</v>
      </c>
      <c r="L403" s="129">
        <v>3634.1954810879997</v>
      </c>
      <c r="M403" s="129">
        <v>3629.7855471359999</v>
      </c>
      <c r="N403" s="129">
        <v>3615.9066194879997</v>
      </c>
      <c r="O403" s="129">
        <v>3620.9965899839999</v>
      </c>
      <c r="P403" s="129">
        <v>3571.281797184</v>
      </c>
      <c r="Q403" s="129">
        <v>3545.5434443519998</v>
      </c>
      <c r="R403" s="129">
        <v>3536.9193445440001</v>
      </c>
      <c r="S403" s="129">
        <v>3527.130939744</v>
      </c>
      <c r="T403" s="129">
        <v>3552.31289904</v>
      </c>
      <c r="U403" s="129">
        <v>3632.1450678719998</v>
      </c>
      <c r="V403" s="129">
        <v>3626.5914360960001</v>
      </c>
      <c r="W403" s="129">
        <v>3591.6416791679999</v>
      </c>
      <c r="X403" s="129">
        <v>3515.9206403520002</v>
      </c>
      <c r="Y403" s="129">
        <v>3474.2014287359998</v>
      </c>
    </row>
    <row r="404" spans="1:25" s="64" customFormat="1" ht="15.75" outlineLevel="1" x14ac:dyDescent="0.25">
      <c r="A404" s="63">
        <v>24</v>
      </c>
      <c r="B404" s="129">
        <v>3053.3618438399999</v>
      </c>
      <c r="C404" s="129">
        <v>2911.965760608</v>
      </c>
      <c r="D404" s="129">
        <v>2891.4204141119999</v>
      </c>
      <c r="E404" s="129">
        <v>2877.37662912</v>
      </c>
      <c r="F404" s="129">
        <v>2875.3056087360001</v>
      </c>
      <c r="G404" s="129">
        <v>2860.7569481279997</v>
      </c>
      <c r="H404" s="129">
        <v>2854.7911729919997</v>
      </c>
      <c r="I404" s="129">
        <v>2913.9646559039998</v>
      </c>
      <c r="J404" s="129">
        <v>3328.2923757119997</v>
      </c>
      <c r="K404" s="129">
        <v>3408.7839739199999</v>
      </c>
      <c r="L404" s="129">
        <v>3418.974218496</v>
      </c>
      <c r="M404" s="129">
        <v>3408.1245445439999</v>
      </c>
      <c r="N404" s="129">
        <v>3371.6086428479998</v>
      </c>
      <c r="O404" s="129">
        <v>3373.762091904</v>
      </c>
      <c r="P404" s="129">
        <v>3352.8355127999998</v>
      </c>
      <c r="Q404" s="129">
        <v>3335.5460988479999</v>
      </c>
      <c r="R404" s="129">
        <v>3352.0318332480001</v>
      </c>
      <c r="S404" s="129">
        <v>3399.9228916800002</v>
      </c>
      <c r="T404" s="129">
        <v>3847.0469193600002</v>
      </c>
      <c r="U404" s="129">
        <v>3841.8333058560002</v>
      </c>
      <c r="V404" s="129">
        <v>3835.0535475839997</v>
      </c>
      <c r="W404" s="129">
        <v>3629.4764396159999</v>
      </c>
      <c r="X404" s="129">
        <v>3621.532376352</v>
      </c>
      <c r="Y404" s="129">
        <v>3503.9787864959999</v>
      </c>
    </row>
    <row r="405" spans="1:25" s="64" customFormat="1" ht="15.75" outlineLevel="1" x14ac:dyDescent="0.25">
      <c r="A405" s="63">
        <v>25</v>
      </c>
      <c r="B405" s="129">
        <v>3043.5013139519997</v>
      </c>
      <c r="C405" s="129">
        <v>2964.6995035199998</v>
      </c>
      <c r="D405" s="129">
        <v>2892.0489327360001</v>
      </c>
      <c r="E405" s="129">
        <v>2882.2605279359996</v>
      </c>
      <c r="F405" s="129">
        <v>2882.6932784640003</v>
      </c>
      <c r="G405" s="129">
        <v>2861.3545560000002</v>
      </c>
      <c r="H405" s="129">
        <v>2888.5354105920001</v>
      </c>
      <c r="I405" s="129">
        <v>2944.3396215359999</v>
      </c>
      <c r="J405" s="129">
        <v>3059.0288150399997</v>
      </c>
      <c r="K405" s="129">
        <v>3368.4866568959997</v>
      </c>
      <c r="L405" s="129">
        <v>3580.8641303039994</v>
      </c>
      <c r="M405" s="129">
        <v>3410.4428509439999</v>
      </c>
      <c r="N405" s="129">
        <v>3387.3010012799996</v>
      </c>
      <c r="O405" s="129">
        <v>3337.6377264000002</v>
      </c>
      <c r="P405" s="129">
        <v>3305.2123475519998</v>
      </c>
      <c r="Q405" s="129">
        <v>3312.270302592</v>
      </c>
      <c r="R405" s="129">
        <v>3360.0274144320001</v>
      </c>
      <c r="S405" s="129">
        <v>3405.0643800959997</v>
      </c>
      <c r="T405" s="129">
        <v>3593.5993601279997</v>
      </c>
      <c r="U405" s="129">
        <v>3669.547077792</v>
      </c>
      <c r="V405" s="129">
        <v>5080.4786564159995</v>
      </c>
      <c r="W405" s="129">
        <v>4503.7046312639995</v>
      </c>
      <c r="X405" s="129">
        <v>3563.7910916159999</v>
      </c>
      <c r="Y405" s="129">
        <v>3500.7228539520002</v>
      </c>
    </row>
    <row r="406" spans="1:25" s="64" customFormat="1" ht="15.75" outlineLevel="1" x14ac:dyDescent="0.25">
      <c r="A406" s="63">
        <v>26</v>
      </c>
      <c r="B406" s="129">
        <v>3080.6972521919997</v>
      </c>
      <c r="C406" s="129">
        <v>3014.0021529599999</v>
      </c>
      <c r="D406" s="129">
        <v>2943.2165308799999</v>
      </c>
      <c r="E406" s="129">
        <v>2918.2200360959996</v>
      </c>
      <c r="F406" s="129">
        <v>2919.4976805119995</v>
      </c>
      <c r="G406" s="129">
        <v>3011.3953462079999</v>
      </c>
      <c r="H406" s="129">
        <v>3071.125222656</v>
      </c>
      <c r="I406" s="129">
        <v>3374.091806592</v>
      </c>
      <c r="J406" s="129">
        <v>3808.3466578560001</v>
      </c>
      <c r="K406" s="129">
        <v>3792.9324961920001</v>
      </c>
      <c r="L406" s="129">
        <v>3761.8156725119998</v>
      </c>
      <c r="M406" s="129">
        <v>3780.0324090240001</v>
      </c>
      <c r="N406" s="129">
        <v>3759.2294729280002</v>
      </c>
      <c r="O406" s="129">
        <v>3785.1429866879998</v>
      </c>
      <c r="P406" s="129">
        <v>3792.3864062399998</v>
      </c>
      <c r="Q406" s="129">
        <v>3808.5836402879995</v>
      </c>
      <c r="R406" s="129">
        <v>3361.675987872</v>
      </c>
      <c r="S406" s="129">
        <v>3364.0045978560001</v>
      </c>
      <c r="T406" s="129">
        <v>3468.668404128</v>
      </c>
      <c r="U406" s="129">
        <v>3770.7797905919997</v>
      </c>
      <c r="V406" s="129">
        <v>3800.7117021120002</v>
      </c>
      <c r="W406" s="129">
        <v>3591.8580544320002</v>
      </c>
      <c r="X406" s="129">
        <v>3359.3885922239997</v>
      </c>
      <c r="Y406" s="129">
        <v>3103.9524412800001</v>
      </c>
    </row>
    <row r="407" spans="1:25" s="64" customFormat="1" ht="15.75" outlineLevel="1" x14ac:dyDescent="0.25">
      <c r="A407" s="63">
        <v>27</v>
      </c>
      <c r="B407" s="129">
        <v>2936.10705792</v>
      </c>
      <c r="C407" s="129">
        <v>2897.2934569919998</v>
      </c>
      <c r="D407" s="129">
        <v>2854.5644941439996</v>
      </c>
      <c r="E407" s="129">
        <v>2838.0581525759999</v>
      </c>
      <c r="F407" s="129">
        <v>2869.0822440000002</v>
      </c>
      <c r="G407" s="129">
        <v>2911.8833319360001</v>
      </c>
      <c r="H407" s="129">
        <v>2953.0770607679997</v>
      </c>
      <c r="I407" s="129">
        <v>3204.3299566079995</v>
      </c>
      <c r="J407" s="129">
        <v>3792.3451919039999</v>
      </c>
      <c r="K407" s="129">
        <v>3757.8178819199998</v>
      </c>
      <c r="L407" s="129">
        <v>3779.4657119040003</v>
      </c>
      <c r="M407" s="129">
        <v>3806.5847449920002</v>
      </c>
      <c r="N407" s="129">
        <v>3811.4686438079998</v>
      </c>
      <c r="O407" s="129">
        <v>3843.3891470399999</v>
      </c>
      <c r="P407" s="129">
        <v>3401.7260188800001</v>
      </c>
      <c r="Q407" s="129">
        <v>3641.8098296640001</v>
      </c>
      <c r="R407" s="129">
        <v>3383.1280497600001</v>
      </c>
      <c r="S407" s="129">
        <v>3348.1679892479997</v>
      </c>
      <c r="T407" s="129">
        <v>3744.8971875839998</v>
      </c>
      <c r="U407" s="129">
        <v>3768.2657160959998</v>
      </c>
      <c r="V407" s="129">
        <v>3782.5155727679999</v>
      </c>
      <c r="W407" s="129">
        <v>3597.4735077119999</v>
      </c>
      <c r="X407" s="129">
        <v>3546.3059095680001</v>
      </c>
      <c r="Y407" s="129">
        <v>3083.1701123519997</v>
      </c>
    </row>
    <row r="408" spans="1:25" s="64" customFormat="1" ht="15.75" outlineLevel="1" x14ac:dyDescent="0.25">
      <c r="A408" s="63">
        <v>28</v>
      </c>
      <c r="B408" s="129">
        <v>2929.9249075199996</v>
      </c>
      <c r="C408" s="129">
        <v>2898.0559222080001</v>
      </c>
      <c r="D408" s="129">
        <v>2866.4754372480002</v>
      </c>
      <c r="E408" s="129">
        <v>2859.1701961919998</v>
      </c>
      <c r="F408" s="129">
        <v>2890.3797521279998</v>
      </c>
      <c r="G408" s="129">
        <v>2910.3480979199999</v>
      </c>
      <c r="H408" s="129">
        <v>2941.3824929279999</v>
      </c>
      <c r="I408" s="129">
        <v>3313.4655183360001</v>
      </c>
      <c r="J408" s="129">
        <v>3492.3048258239996</v>
      </c>
      <c r="K408" s="129">
        <v>3748.7816387519997</v>
      </c>
      <c r="L408" s="129">
        <v>3794.3956051199998</v>
      </c>
      <c r="M408" s="129">
        <v>3618.8019265920002</v>
      </c>
      <c r="N408" s="129">
        <v>3463.1044687679996</v>
      </c>
      <c r="O408" s="129">
        <v>3461.888645856</v>
      </c>
      <c r="P408" s="129">
        <v>3454.9543338240001</v>
      </c>
      <c r="Q408" s="129">
        <v>3432.1215916800002</v>
      </c>
      <c r="R408" s="129">
        <v>3373.1953947840002</v>
      </c>
      <c r="S408" s="129">
        <v>3372.6183940800001</v>
      </c>
      <c r="T408" s="129">
        <v>3749.4513717119999</v>
      </c>
      <c r="U408" s="129">
        <v>3733.7074953599999</v>
      </c>
      <c r="V408" s="129">
        <v>4227.3522047999995</v>
      </c>
      <c r="W408" s="129">
        <v>4234.3277311679994</v>
      </c>
      <c r="X408" s="129">
        <v>3483.423136416</v>
      </c>
      <c r="Y408" s="129">
        <v>3034.5681066239999</v>
      </c>
    </row>
    <row r="409" spans="1:25" s="64" customFormat="1" ht="15.75" outlineLevel="1" x14ac:dyDescent="0.25">
      <c r="A409" s="63">
        <v>29</v>
      </c>
      <c r="B409" s="129">
        <v>2805.3854877119998</v>
      </c>
      <c r="C409" s="129">
        <v>2784.8916591359998</v>
      </c>
      <c r="D409" s="129">
        <v>2772.9395016959998</v>
      </c>
      <c r="E409" s="129">
        <v>2765.3148495360001</v>
      </c>
      <c r="F409" s="129">
        <v>2775.3711475199998</v>
      </c>
      <c r="G409" s="129">
        <v>2791.2798812159999</v>
      </c>
      <c r="H409" s="129">
        <v>2819.8002017279996</v>
      </c>
      <c r="I409" s="129">
        <v>3067.5498790080001</v>
      </c>
      <c r="J409" s="129">
        <v>3539.0315792639999</v>
      </c>
      <c r="K409" s="129">
        <v>3552.1171309439997</v>
      </c>
      <c r="L409" s="129">
        <v>3555.0845631359998</v>
      </c>
      <c r="M409" s="129">
        <v>3498.9609410879998</v>
      </c>
      <c r="N409" s="129">
        <v>3500.496175104</v>
      </c>
      <c r="O409" s="129">
        <v>3501.7635159359997</v>
      </c>
      <c r="P409" s="129">
        <v>3486.050550336</v>
      </c>
      <c r="Q409" s="129">
        <v>3480.4350970559999</v>
      </c>
      <c r="R409" s="129">
        <v>3329.827609728</v>
      </c>
      <c r="S409" s="129">
        <v>3306.7784923199997</v>
      </c>
      <c r="T409" s="129">
        <v>3341.5530883199999</v>
      </c>
      <c r="U409" s="129">
        <v>3571.4672616959997</v>
      </c>
      <c r="V409" s="129">
        <v>3554.0129903999996</v>
      </c>
      <c r="W409" s="129">
        <v>3543.740317152</v>
      </c>
      <c r="X409" s="129">
        <v>3498.548797728</v>
      </c>
      <c r="Y409" s="129">
        <v>2861.8697351999999</v>
      </c>
    </row>
    <row r="410" spans="1:25" s="64" customFormat="1" ht="15.75" x14ac:dyDescent="0.25">
      <c r="A410" s="63">
        <v>30</v>
      </c>
      <c r="B410" s="129">
        <v>2841.025584768</v>
      </c>
      <c r="C410" s="129">
        <v>2816.5236620159999</v>
      </c>
      <c r="D410" s="129">
        <v>2793.8969915520001</v>
      </c>
      <c r="E410" s="129">
        <v>2782.7279064959998</v>
      </c>
      <c r="F410" s="129">
        <v>2796.915941664</v>
      </c>
      <c r="G410" s="129">
        <v>2826.5078349119999</v>
      </c>
      <c r="H410" s="129">
        <v>2875.4601624959996</v>
      </c>
      <c r="I410" s="129">
        <v>2967.450560448</v>
      </c>
      <c r="J410" s="129">
        <v>3337.5656013120001</v>
      </c>
      <c r="K410" s="129">
        <v>3419.1802901760002</v>
      </c>
      <c r="L410" s="129">
        <v>3361.0989871679999</v>
      </c>
      <c r="M410" s="129">
        <v>3345.3448072319998</v>
      </c>
      <c r="N410" s="129">
        <v>3325.4588901120001</v>
      </c>
      <c r="O410" s="129">
        <v>3323.2024052159995</v>
      </c>
      <c r="P410" s="129">
        <v>3325.9122478079998</v>
      </c>
      <c r="Q410" s="129">
        <v>3324.5830854719998</v>
      </c>
      <c r="R410" s="129">
        <v>3325.4073721919999</v>
      </c>
      <c r="S410" s="129">
        <v>3314.3619301440003</v>
      </c>
      <c r="T410" s="129">
        <v>3334.1242042559998</v>
      </c>
      <c r="U410" s="129">
        <v>3545.1209974079998</v>
      </c>
      <c r="V410" s="129">
        <v>3553.2917395200002</v>
      </c>
      <c r="W410" s="129">
        <v>3579.9780220800003</v>
      </c>
      <c r="X410" s="129">
        <v>3562.4516256960001</v>
      </c>
      <c r="Y410" s="129">
        <v>3481.01209776</v>
      </c>
    </row>
    <row r="411" spans="1:25" s="64" customFormat="1" ht="15.75" x14ac:dyDescent="0.25">
      <c r="A411" s="63">
        <v>31</v>
      </c>
      <c r="B411" s="129">
        <v>3184.6913255039999</v>
      </c>
      <c r="C411" s="129">
        <v>2931.2540698559997</v>
      </c>
      <c r="D411" s="129">
        <v>2910.6469018560001</v>
      </c>
      <c r="E411" s="129">
        <v>2902.8779995200002</v>
      </c>
      <c r="F411" s="129">
        <v>2898.2413867199998</v>
      </c>
      <c r="G411" s="129">
        <v>2915.4380684159996</v>
      </c>
      <c r="H411" s="129">
        <v>2935.8803790719999</v>
      </c>
      <c r="I411" s="129">
        <v>2935.7052181439999</v>
      </c>
      <c r="J411" s="129">
        <v>3301.6267003200001</v>
      </c>
      <c r="K411" s="129">
        <v>3370.9183027199997</v>
      </c>
      <c r="L411" s="129">
        <v>3401.7363224639998</v>
      </c>
      <c r="M411" s="129">
        <v>3358.8837166079998</v>
      </c>
      <c r="N411" s="129">
        <v>3324.0163883519999</v>
      </c>
      <c r="O411" s="129">
        <v>3317.3808802559997</v>
      </c>
      <c r="P411" s="129">
        <v>3287.04712896</v>
      </c>
      <c r="Q411" s="129">
        <v>3297.9174100800001</v>
      </c>
      <c r="R411" s="129">
        <v>3317.9269702080001</v>
      </c>
      <c r="S411" s="129">
        <v>3319.8846511679999</v>
      </c>
      <c r="T411" s="129">
        <v>3368.898800256</v>
      </c>
      <c r="U411" s="129">
        <v>3635.091892896</v>
      </c>
      <c r="V411" s="129">
        <v>3604.1090158079996</v>
      </c>
      <c r="W411" s="129">
        <v>3559.73147952</v>
      </c>
      <c r="X411" s="129">
        <v>3565.7796833279999</v>
      </c>
      <c r="Y411" s="129">
        <v>3479.8993106879998</v>
      </c>
    </row>
    <row r="412" spans="1:25" s="64" customFormat="1" ht="15.75" x14ac:dyDescent="0.25">
      <c r="A412" s="87"/>
    </row>
    <row r="413" spans="1:25" s="64" customFormat="1" ht="15.75" x14ac:dyDescent="0.25">
      <c r="A413" s="91" t="s">
        <v>32</v>
      </c>
      <c r="B413" s="91" t="s">
        <v>123</v>
      </c>
      <c r="C413" s="91"/>
      <c r="D413" s="91"/>
      <c r="E413" s="91"/>
      <c r="F413" s="91"/>
      <c r="G413" s="91"/>
      <c r="H413" s="91"/>
      <c r="I413" s="91"/>
      <c r="J413" s="91"/>
      <c r="K413" s="91"/>
      <c r="L413" s="91"/>
      <c r="M413" s="91"/>
      <c r="N413" s="91"/>
      <c r="O413" s="91"/>
      <c r="P413" s="91"/>
      <c r="Q413" s="91"/>
      <c r="R413" s="91"/>
      <c r="S413" s="91"/>
      <c r="T413" s="91"/>
      <c r="U413" s="91"/>
      <c r="V413" s="91"/>
      <c r="W413" s="91"/>
      <c r="X413" s="91"/>
      <c r="Y413" s="91"/>
    </row>
    <row r="414" spans="1:25" s="131" customFormat="1" ht="12.75" x14ac:dyDescent="0.2">
      <c r="A414" s="91"/>
      <c r="B414" s="130" t="s">
        <v>33</v>
      </c>
      <c r="C414" s="130" t="s">
        <v>34</v>
      </c>
      <c r="D414" s="130" t="s">
        <v>35</v>
      </c>
      <c r="E414" s="130" t="s">
        <v>36</v>
      </c>
      <c r="F414" s="130" t="s">
        <v>37</v>
      </c>
      <c r="G414" s="130" t="s">
        <v>38</v>
      </c>
      <c r="H414" s="130" t="s">
        <v>39</v>
      </c>
      <c r="I414" s="130" t="s">
        <v>40</v>
      </c>
      <c r="J414" s="130" t="s">
        <v>41</v>
      </c>
      <c r="K414" s="130" t="s">
        <v>42</v>
      </c>
      <c r="L414" s="130" t="s">
        <v>43</v>
      </c>
      <c r="M414" s="130" t="s">
        <v>44</v>
      </c>
      <c r="N414" s="130" t="s">
        <v>45</v>
      </c>
      <c r="O414" s="130" t="s">
        <v>46</v>
      </c>
      <c r="P414" s="130" t="s">
        <v>47</v>
      </c>
      <c r="Q414" s="130" t="s">
        <v>48</v>
      </c>
      <c r="R414" s="130" t="s">
        <v>49</v>
      </c>
      <c r="S414" s="130" t="s">
        <v>50</v>
      </c>
      <c r="T414" s="130" t="s">
        <v>51</v>
      </c>
      <c r="U414" s="130" t="s">
        <v>52</v>
      </c>
      <c r="V414" s="130" t="s">
        <v>53</v>
      </c>
      <c r="W414" s="130" t="s">
        <v>54</v>
      </c>
      <c r="X414" s="130" t="s">
        <v>55</v>
      </c>
      <c r="Y414" s="130" t="s">
        <v>56</v>
      </c>
    </row>
    <row r="415" spans="1:25" s="64" customFormat="1" ht="15.75" x14ac:dyDescent="0.25">
      <c r="A415" s="63">
        <v>1</v>
      </c>
      <c r="B415" s="129">
        <v>3769.7980893119993</v>
      </c>
      <c r="C415" s="129">
        <v>3156.6730198079995</v>
      </c>
      <c r="D415" s="129">
        <v>3072.7297209600001</v>
      </c>
      <c r="E415" s="129">
        <v>3057.264041376</v>
      </c>
      <c r="F415" s="129">
        <v>3071.3181299519993</v>
      </c>
      <c r="G415" s="129">
        <v>3556.0605428159997</v>
      </c>
      <c r="H415" s="129">
        <v>3719.7020639039997</v>
      </c>
      <c r="I415" s="129">
        <v>3904.0640924159998</v>
      </c>
      <c r="J415" s="129">
        <v>3964.9685774399995</v>
      </c>
      <c r="K415" s="129">
        <v>4034.9814307199995</v>
      </c>
      <c r="L415" s="129">
        <v>4047.0881419199995</v>
      </c>
      <c r="M415" s="129">
        <v>4017.5992845119999</v>
      </c>
      <c r="N415" s="129">
        <v>3978.8268979200002</v>
      </c>
      <c r="O415" s="129">
        <v>3980.341524768</v>
      </c>
      <c r="P415" s="129">
        <v>3969.0281895359994</v>
      </c>
      <c r="Q415" s="129">
        <v>3964.329755232</v>
      </c>
      <c r="R415" s="129">
        <v>3966.9159548159996</v>
      </c>
      <c r="S415" s="129">
        <v>3813.1761779520002</v>
      </c>
      <c r="T415" s="129">
        <v>3903.4458773759998</v>
      </c>
      <c r="U415" s="129">
        <v>4098.9151694399998</v>
      </c>
      <c r="V415" s="129">
        <v>4098.2145257279999</v>
      </c>
      <c r="W415" s="129">
        <v>3986.461853664</v>
      </c>
      <c r="X415" s="129">
        <v>3967.7093307839996</v>
      </c>
      <c r="Y415" s="129">
        <v>3853.1952982079997</v>
      </c>
    </row>
    <row r="416" spans="1:25" s="64" customFormat="1" ht="15.75" outlineLevel="1" x14ac:dyDescent="0.25">
      <c r="A416" s="63">
        <v>2</v>
      </c>
      <c r="B416" s="129">
        <v>3738.3309437759999</v>
      </c>
      <c r="C416" s="129">
        <v>3337.8203301120002</v>
      </c>
      <c r="D416" s="129">
        <v>3151.7685138239999</v>
      </c>
      <c r="E416" s="129">
        <v>3083.6103056639995</v>
      </c>
      <c r="F416" s="129">
        <v>3158.8058616959997</v>
      </c>
      <c r="G416" s="129">
        <v>3243.9546798719998</v>
      </c>
      <c r="H416" s="129">
        <v>3748.449063264</v>
      </c>
      <c r="I416" s="129">
        <v>3774.0843802560003</v>
      </c>
      <c r="J416" s="129">
        <v>3907.0830425280001</v>
      </c>
      <c r="K416" s="129">
        <v>3827.7351421439998</v>
      </c>
      <c r="L416" s="129">
        <v>3908.1134009279999</v>
      </c>
      <c r="M416" s="129">
        <v>3928.8339083519995</v>
      </c>
      <c r="N416" s="129">
        <v>3816.1333065600002</v>
      </c>
      <c r="O416" s="129">
        <v>3808.1892432959999</v>
      </c>
      <c r="P416" s="129">
        <v>3807.1176705600001</v>
      </c>
      <c r="Q416" s="129">
        <v>3800.2657872</v>
      </c>
      <c r="R416" s="129">
        <v>3797.0716761600002</v>
      </c>
      <c r="S416" s="129">
        <v>3804.0472025280001</v>
      </c>
      <c r="T416" s="129">
        <v>3919.2618788159998</v>
      </c>
      <c r="U416" s="129">
        <v>3923.5069554239999</v>
      </c>
      <c r="V416" s="129">
        <v>3946.1851438079993</v>
      </c>
      <c r="W416" s="129">
        <v>3911.008708032</v>
      </c>
      <c r="X416" s="129">
        <v>3894.0284016000001</v>
      </c>
      <c r="Y416" s="129">
        <v>3866.857850592</v>
      </c>
    </row>
    <row r="417" spans="1:25" s="64" customFormat="1" ht="15.75" outlineLevel="1" x14ac:dyDescent="0.25">
      <c r="A417" s="63">
        <v>3</v>
      </c>
      <c r="B417" s="129">
        <v>3778.7312966399995</v>
      </c>
      <c r="C417" s="129">
        <v>3759.9169522559996</v>
      </c>
      <c r="D417" s="129">
        <v>3734.2198137599999</v>
      </c>
      <c r="E417" s="129">
        <v>3726.5951615999998</v>
      </c>
      <c r="F417" s="129">
        <v>3724.4417125440004</v>
      </c>
      <c r="G417" s="129">
        <v>3730.6650772799994</v>
      </c>
      <c r="H417" s="129">
        <v>3743.6475931200002</v>
      </c>
      <c r="I417" s="129">
        <v>3764.9347976639997</v>
      </c>
      <c r="J417" s="129">
        <v>3886.9189286400001</v>
      </c>
      <c r="K417" s="129">
        <v>3929.2872660479998</v>
      </c>
      <c r="L417" s="129">
        <v>3933.5426462399996</v>
      </c>
      <c r="M417" s="129">
        <v>3934.5214867199993</v>
      </c>
      <c r="N417" s="129">
        <v>3928.8442119359997</v>
      </c>
      <c r="O417" s="129">
        <v>3925.0627966079996</v>
      </c>
      <c r="P417" s="129">
        <v>3903.7446813119996</v>
      </c>
      <c r="Q417" s="129">
        <v>3902.5288584</v>
      </c>
      <c r="R417" s="129">
        <v>3904.3113784319999</v>
      </c>
      <c r="S417" s="129">
        <v>3908.185526016</v>
      </c>
      <c r="T417" s="129">
        <v>3935.3354698559997</v>
      </c>
      <c r="U417" s="129">
        <v>3973.0671944639998</v>
      </c>
      <c r="V417" s="129">
        <v>3966.5450257920002</v>
      </c>
      <c r="W417" s="129">
        <v>4333.2907946880005</v>
      </c>
      <c r="X417" s="129">
        <v>3921.5389708800003</v>
      </c>
      <c r="Y417" s="129">
        <v>3871.1750522880002</v>
      </c>
    </row>
    <row r="418" spans="1:25" s="64" customFormat="1" ht="15.75" outlineLevel="1" x14ac:dyDescent="0.25">
      <c r="A418" s="63">
        <v>4</v>
      </c>
      <c r="B418" s="129">
        <v>3848.2289707199998</v>
      </c>
      <c r="C418" s="129">
        <v>3741.3705010559997</v>
      </c>
      <c r="D418" s="129">
        <v>3726.4303042559995</v>
      </c>
      <c r="E418" s="129">
        <v>3303.5506097279999</v>
      </c>
      <c r="F418" s="129">
        <v>3325.1057074559994</v>
      </c>
      <c r="G418" s="129">
        <v>3328.7840869439997</v>
      </c>
      <c r="H418" s="129">
        <v>3733.5500808000002</v>
      </c>
      <c r="I418" s="129">
        <v>3747.5217407039995</v>
      </c>
      <c r="J418" s="129">
        <v>3862.1800234559996</v>
      </c>
      <c r="K418" s="129">
        <v>3892.7816679359994</v>
      </c>
      <c r="L418" s="129">
        <v>3902.4876440639996</v>
      </c>
      <c r="M418" s="129">
        <v>3921.7965604800002</v>
      </c>
      <c r="N418" s="129">
        <v>3917.4999659519999</v>
      </c>
      <c r="O418" s="129">
        <v>3897.5007094079997</v>
      </c>
      <c r="P418" s="129">
        <v>3911.5444943999996</v>
      </c>
      <c r="Q418" s="129">
        <v>3893.2247220479994</v>
      </c>
      <c r="R418" s="129">
        <v>3896.8515836159995</v>
      </c>
      <c r="S418" s="129">
        <v>3876.2135048639998</v>
      </c>
      <c r="T418" s="129">
        <v>3935.4694164479997</v>
      </c>
      <c r="U418" s="129">
        <v>3974.8600180799995</v>
      </c>
      <c r="V418" s="129">
        <v>3908.7522231359999</v>
      </c>
      <c r="W418" s="129">
        <v>4372.0219669439994</v>
      </c>
      <c r="X418" s="129">
        <v>3924.83611776</v>
      </c>
      <c r="Y418" s="129">
        <v>3873.7612518719998</v>
      </c>
    </row>
    <row r="419" spans="1:25" s="64" customFormat="1" ht="15.75" outlineLevel="1" x14ac:dyDescent="0.25">
      <c r="A419" s="63">
        <v>5</v>
      </c>
      <c r="B419" s="129">
        <v>3846.384629184</v>
      </c>
      <c r="C419" s="129">
        <v>3739.7734455360001</v>
      </c>
      <c r="D419" s="129">
        <v>3726.760018944</v>
      </c>
      <c r="E419" s="129">
        <v>3612.2150756159999</v>
      </c>
      <c r="F419" s="129">
        <v>3406.8440393280002</v>
      </c>
      <c r="G419" s="129">
        <v>3728.8001285760001</v>
      </c>
      <c r="H419" s="129">
        <v>3767.7476760959999</v>
      </c>
      <c r="I419" s="129">
        <v>3865.0032054719995</v>
      </c>
      <c r="J419" s="129">
        <v>3920.7146841600002</v>
      </c>
      <c r="K419" s="129">
        <v>3950.9969175359997</v>
      </c>
      <c r="L419" s="129">
        <v>3952.8103483199993</v>
      </c>
      <c r="M419" s="129">
        <v>3912.8324423999998</v>
      </c>
      <c r="N419" s="129">
        <v>3938.4368486399999</v>
      </c>
      <c r="O419" s="129">
        <v>3935.5827558719998</v>
      </c>
      <c r="P419" s="129">
        <v>3936.7264536960001</v>
      </c>
      <c r="Q419" s="129">
        <v>3933.4705211519995</v>
      </c>
      <c r="R419" s="129">
        <v>3935.0778802559998</v>
      </c>
      <c r="S419" s="129">
        <v>3937.4683117439999</v>
      </c>
      <c r="T419" s="129">
        <v>3964.1236835519994</v>
      </c>
      <c r="U419" s="129">
        <v>4023.9050779199997</v>
      </c>
      <c r="V419" s="129">
        <v>4015.5797820480002</v>
      </c>
      <c r="W419" s="129">
        <v>3976.8795205440001</v>
      </c>
      <c r="X419" s="129">
        <v>3918.8497354559995</v>
      </c>
      <c r="Y419" s="129">
        <v>3867.8676018239994</v>
      </c>
    </row>
    <row r="420" spans="1:25" s="64" customFormat="1" ht="15.75" outlineLevel="1" x14ac:dyDescent="0.25">
      <c r="A420" s="63">
        <v>6</v>
      </c>
      <c r="B420" s="129">
        <v>3738.866730144</v>
      </c>
      <c r="C420" s="129">
        <v>3678.9410856</v>
      </c>
      <c r="D420" s="129">
        <v>3239.7199068479995</v>
      </c>
      <c r="E420" s="129">
        <v>3207.1811885759998</v>
      </c>
      <c r="F420" s="129">
        <v>3212.2608554879998</v>
      </c>
      <c r="G420" s="129">
        <v>3332.0091087359997</v>
      </c>
      <c r="H420" s="129">
        <v>3744.9767554559994</v>
      </c>
      <c r="I420" s="129">
        <v>3774.3625770239996</v>
      </c>
      <c r="J420" s="129">
        <v>3803.5320233279999</v>
      </c>
      <c r="K420" s="129">
        <v>3891.5040235199995</v>
      </c>
      <c r="L420" s="129">
        <v>3895.7800108800002</v>
      </c>
      <c r="M420" s="129">
        <v>3854.3183888640001</v>
      </c>
      <c r="N420" s="129">
        <v>3801.2549312639999</v>
      </c>
      <c r="O420" s="129">
        <v>3804.1605419520001</v>
      </c>
      <c r="P420" s="129">
        <v>3809.765691648</v>
      </c>
      <c r="Q420" s="129">
        <v>3809.477191296</v>
      </c>
      <c r="R420" s="129">
        <v>3819.0698280000001</v>
      </c>
      <c r="S420" s="129">
        <v>3814.07258976</v>
      </c>
      <c r="T420" s="129">
        <v>3827.2611772800001</v>
      </c>
      <c r="U420" s="129">
        <v>3907.0830425280001</v>
      </c>
      <c r="V420" s="129">
        <v>3829.136429568</v>
      </c>
      <c r="W420" s="129">
        <v>3826.0556579519998</v>
      </c>
      <c r="X420" s="129">
        <v>3808.0449931200001</v>
      </c>
      <c r="Y420" s="129">
        <v>3764.265064704</v>
      </c>
    </row>
    <row r="421" spans="1:25" s="64" customFormat="1" ht="15.75" outlineLevel="1" x14ac:dyDescent="0.25">
      <c r="A421" s="63">
        <v>7</v>
      </c>
      <c r="B421" s="129">
        <v>3690.6150462719997</v>
      </c>
      <c r="C421" s="129">
        <v>3215.1870733440001</v>
      </c>
      <c r="D421" s="129">
        <v>3163.8443142719998</v>
      </c>
      <c r="E421" s="129">
        <v>3153.5716410239997</v>
      </c>
      <c r="F421" s="129">
        <v>3177.3626164799998</v>
      </c>
      <c r="G421" s="129">
        <v>3294.0816160319996</v>
      </c>
      <c r="H421" s="129">
        <v>3672.1304165760002</v>
      </c>
      <c r="I421" s="129">
        <v>3767.624033088</v>
      </c>
      <c r="J421" s="129">
        <v>3801.9452713919995</v>
      </c>
      <c r="K421" s="129">
        <v>3913.8628008000001</v>
      </c>
      <c r="L421" s="129">
        <v>3915.9544283519999</v>
      </c>
      <c r="M421" s="129">
        <v>3908.669794464</v>
      </c>
      <c r="N421" s="129">
        <v>3797.8444449600001</v>
      </c>
      <c r="O421" s="129">
        <v>3820.1001863999995</v>
      </c>
      <c r="P421" s="129">
        <v>3855.2044970879997</v>
      </c>
      <c r="Q421" s="129">
        <v>3803.1507907199993</v>
      </c>
      <c r="R421" s="129">
        <v>3802.8416831999998</v>
      </c>
      <c r="S421" s="129">
        <v>3806.5200626879996</v>
      </c>
      <c r="T421" s="129">
        <v>3921.0237916799997</v>
      </c>
      <c r="U421" s="129">
        <v>3962.0114488319996</v>
      </c>
      <c r="V421" s="129">
        <v>3908.3915976959997</v>
      </c>
      <c r="W421" s="129">
        <v>3885.8782666560001</v>
      </c>
      <c r="X421" s="129">
        <v>3809.8275131519995</v>
      </c>
      <c r="Y421" s="129">
        <v>3775.9596325439998</v>
      </c>
    </row>
    <row r="422" spans="1:25" s="64" customFormat="1" ht="15.75" outlineLevel="1" x14ac:dyDescent="0.25">
      <c r="A422" s="63">
        <v>8</v>
      </c>
      <c r="B422" s="129">
        <v>3734.6422607039995</v>
      </c>
      <c r="C422" s="129">
        <v>3677.065833312</v>
      </c>
      <c r="D422" s="129">
        <v>3675.8603139839997</v>
      </c>
      <c r="E422" s="129">
        <v>3640.8796463039998</v>
      </c>
      <c r="F422" s="129">
        <v>3641.394825504</v>
      </c>
      <c r="G422" s="129">
        <v>3676.0148677440002</v>
      </c>
      <c r="H422" s="129">
        <v>3675.8500104</v>
      </c>
      <c r="I422" s="129">
        <v>3715.2406120319997</v>
      </c>
      <c r="J422" s="129">
        <v>3769.1283563520001</v>
      </c>
      <c r="K422" s="129">
        <v>3807.0867598079999</v>
      </c>
      <c r="L422" s="129">
        <v>3809.6420486399998</v>
      </c>
      <c r="M422" s="129">
        <v>3799.8124295039997</v>
      </c>
      <c r="N422" s="129">
        <v>3773.7855763199996</v>
      </c>
      <c r="O422" s="129">
        <v>3759.82422</v>
      </c>
      <c r="P422" s="129">
        <v>3747.0168650879996</v>
      </c>
      <c r="Q422" s="129">
        <v>3740.5771250879998</v>
      </c>
      <c r="R422" s="129">
        <v>3749.2115284800002</v>
      </c>
      <c r="S422" s="129">
        <v>3767.3458363199998</v>
      </c>
      <c r="T422" s="129">
        <v>3889.5360389759999</v>
      </c>
      <c r="U422" s="129">
        <v>4299.0210743039997</v>
      </c>
      <c r="V422" s="129">
        <v>4296.5379105600005</v>
      </c>
      <c r="W422" s="129">
        <v>3897.3358520639995</v>
      </c>
      <c r="X422" s="129">
        <v>3795.1242987839996</v>
      </c>
      <c r="Y422" s="129">
        <v>3753.1268903999994</v>
      </c>
    </row>
    <row r="423" spans="1:25" s="64" customFormat="1" ht="15.75" outlineLevel="1" x14ac:dyDescent="0.25">
      <c r="A423" s="63">
        <v>9</v>
      </c>
      <c r="B423" s="129">
        <v>3729.1195396799994</v>
      </c>
      <c r="C423" s="129">
        <v>3675.4893849599998</v>
      </c>
      <c r="D423" s="129">
        <v>3582.4789321919998</v>
      </c>
      <c r="E423" s="129">
        <v>3560.3983516799999</v>
      </c>
      <c r="F423" s="129">
        <v>3561.5008351679999</v>
      </c>
      <c r="G423" s="129">
        <v>3560.5941197760003</v>
      </c>
      <c r="H423" s="129">
        <v>3562.1087466239997</v>
      </c>
      <c r="I423" s="129">
        <v>3725.4308566079999</v>
      </c>
      <c r="J423" s="129">
        <v>3761.2255074240002</v>
      </c>
      <c r="K423" s="129">
        <v>3810.1881385920001</v>
      </c>
      <c r="L423" s="129">
        <v>3831.5680753919996</v>
      </c>
      <c r="M423" s="129">
        <v>3829.3528048319999</v>
      </c>
      <c r="N423" s="129">
        <v>3820.0383648960001</v>
      </c>
      <c r="O423" s="129">
        <v>3808.4468328959997</v>
      </c>
      <c r="P423" s="129">
        <v>3787.9736114879997</v>
      </c>
      <c r="Q423" s="129">
        <v>3786.7680921599999</v>
      </c>
      <c r="R423" s="129">
        <v>3797.658980448</v>
      </c>
      <c r="S423" s="129">
        <v>3816.0302707199999</v>
      </c>
      <c r="T423" s="129">
        <v>3902.5700727359995</v>
      </c>
      <c r="U423" s="129">
        <v>3948.0500925119995</v>
      </c>
      <c r="V423" s="129">
        <v>3909.2880095039995</v>
      </c>
      <c r="W423" s="129">
        <v>3896.6146011840001</v>
      </c>
      <c r="X423" s="129">
        <v>3898.5413713919997</v>
      </c>
      <c r="Y423" s="129">
        <v>3758.0416999680001</v>
      </c>
    </row>
    <row r="424" spans="1:25" s="64" customFormat="1" ht="15.75" outlineLevel="1" x14ac:dyDescent="0.25">
      <c r="A424" s="63">
        <v>10</v>
      </c>
      <c r="B424" s="129">
        <v>3721.9276380479996</v>
      </c>
      <c r="C424" s="129">
        <v>3394.6858102079996</v>
      </c>
      <c r="D424" s="129">
        <v>3240.93572976</v>
      </c>
      <c r="E424" s="129">
        <v>3238.2877086719996</v>
      </c>
      <c r="F424" s="129">
        <v>3243.6455723519994</v>
      </c>
      <c r="G424" s="129">
        <v>3272.7428935679995</v>
      </c>
      <c r="H424" s="129">
        <v>3314.266337088</v>
      </c>
      <c r="I424" s="129">
        <v>3740.9068397760002</v>
      </c>
      <c r="J424" s="129">
        <v>3777.7524561599998</v>
      </c>
      <c r="K424" s="129">
        <v>3873.2254655039997</v>
      </c>
      <c r="L424" s="129">
        <v>3896.4909581760003</v>
      </c>
      <c r="M424" s="129">
        <v>3879.29427648</v>
      </c>
      <c r="N424" s="129">
        <v>3871.896303168</v>
      </c>
      <c r="O424" s="129">
        <v>3869.2173713279999</v>
      </c>
      <c r="P424" s="129">
        <v>3867.1566545279998</v>
      </c>
      <c r="Q424" s="129">
        <v>3866.7857255039994</v>
      </c>
      <c r="R424" s="129">
        <v>3871.3914275519992</v>
      </c>
      <c r="S424" s="129">
        <v>3816.9678968639996</v>
      </c>
      <c r="T424" s="129">
        <v>3847.0543621440002</v>
      </c>
      <c r="U424" s="129">
        <v>3948.4107179519997</v>
      </c>
      <c r="V424" s="129">
        <v>3934.2226827839995</v>
      </c>
      <c r="W424" s="129">
        <v>3918.4788064319996</v>
      </c>
      <c r="X424" s="129">
        <v>3901.6530537600001</v>
      </c>
      <c r="Y424" s="129">
        <v>3853.1746910399997</v>
      </c>
    </row>
    <row r="425" spans="1:25" s="64" customFormat="1" ht="15.75" outlineLevel="1" x14ac:dyDescent="0.25">
      <c r="A425" s="63">
        <v>11</v>
      </c>
      <c r="B425" s="129">
        <v>3746.7283647359995</v>
      </c>
      <c r="C425" s="129">
        <v>3709.3469619839998</v>
      </c>
      <c r="D425" s="129">
        <v>3577.5023011200001</v>
      </c>
      <c r="E425" s="129">
        <v>3167.0281217279999</v>
      </c>
      <c r="F425" s="129">
        <v>3170.4076972799994</v>
      </c>
      <c r="G425" s="129">
        <v>3190.9221330239998</v>
      </c>
      <c r="H425" s="129">
        <v>3291.7220952959997</v>
      </c>
      <c r="I425" s="129">
        <v>3709.5633372479997</v>
      </c>
      <c r="J425" s="129">
        <v>3763.8426177599999</v>
      </c>
      <c r="K425" s="129">
        <v>3788.2312010879996</v>
      </c>
      <c r="L425" s="129">
        <v>3797.6898911999997</v>
      </c>
      <c r="M425" s="129">
        <v>3789.6530956799998</v>
      </c>
      <c r="N425" s="129">
        <v>3774.2389340159998</v>
      </c>
      <c r="O425" s="129">
        <v>3769.3859459519999</v>
      </c>
      <c r="P425" s="129">
        <v>3762.853473696</v>
      </c>
      <c r="Q425" s="129">
        <v>3761.5552221119997</v>
      </c>
      <c r="R425" s="129">
        <v>3775.0323099839998</v>
      </c>
      <c r="S425" s="129">
        <v>3789.9828103679997</v>
      </c>
      <c r="T425" s="129">
        <v>3834.2573108159995</v>
      </c>
      <c r="U425" s="129">
        <v>3908.0103650880001</v>
      </c>
      <c r="V425" s="129">
        <v>3899.3759616960001</v>
      </c>
      <c r="W425" s="129">
        <v>3881.6950115519994</v>
      </c>
      <c r="X425" s="129">
        <v>3866.352974976</v>
      </c>
      <c r="Y425" s="129">
        <v>3756.7125376319996</v>
      </c>
    </row>
    <row r="426" spans="1:25" s="64" customFormat="1" ht="15.75" outlineLevel="1" x14ac:dyDescent="0.25">
      <c r="A426" s="63">
        <v>12</v>
      </c>
      <c r="B426" s="129">
        <v>3715.1066654399997</v>
      </c>
      <c r="C426" s="129">
        <v>3348.9688080000001</v>
      </c>
      <c r="D426" s="129">
        <v>3141.7843409279999</v>
      </c>
      <c r="E426" s="129">
        <v>3060.1181341439997</v>
      </c>
      <c r="F426" s="129">
        <v>3015.8951516159996</v>
      </c>
      <c r="G426" s="129">
        <v>3103.2489367679996</v>
      </c>
      <c r="H426" s="129">
        <v>3612.750861984</v>
      </c>
      <c r="I426" s="129">
        <v>3761.9158475519998</v>
      </c>
      <c r="J426" s="129">
        <v>3805.9327583999998</v>
      </c>
      <c r="K426" s="129">
        <v>3904.981111392</v>
      </c>
      <c r="L426" s="129">
        <v>3864.4880262719998</v>
      </c>
      <c r="M426" s="129">
        <v>3828.054553248</v>
      </c>
      <c r="N426" s="129">
        <v>3789.5706670079994</v>
      </c>
      <c r="O426" s="129">
        <v>3786.6856634879996</v>
      </c>
      <c r="P426" s="129">
        <v>3783.0484983359997</v>
      </c>
      <c r="Q426" s="129">
        <v>3777.0930267839994</v>
      </c>
      <c r="R426" s="129">
        <v>3778.3706711999998</v>
      </c>
      <c r="S426" s="129">
        <v>3792.9296353919999</v>
      </c>
      <c r="T426" s="129">
        <v>3860.5417536</v>
      </c>
      <c r="U426" s="129">
        <v>3962.5884495360001</v>
      </c>
      <c r="V426" s="129">
        <v>3923.5790805119996</v>
      </c>
      <c r="W426" s="129">
        <v>3905.9599518719997</v>
      </c>
      <c r="X426" s="129">
        <v>3880.2319026240002</v>
      </c>
      <c r="Y426" s="129">
        <v>3767.005818048</v>
      </c>
    </row>
    <row r="427" spans="1:25" s="64" customFormat="1" ht="15.75" outlineLevel="1" x14ac:dyDescent="0.25">
      <c r="A427" s="63">
        <v>13</v>
      </c>
      <c r="B427" s="129">
        <v>3726.1315003199998</v>
      </c>
      <c r="C427" s="129">
        <v>3156.5184660479999</v>
      </c>
      <c r="D427" s="129">
        <v>3056.2130758079993</v>
      </c>
      <c r="E427" s="129">
        <v>3025.7762886719997</v>
      </c>
      <c r="F427" s="129">
        <v>3023.293124928</v>
      </c>
      <c r="G427" s="129">
        <v>3537.9983600639998</v>
      </c>
      <c r="H427" s="129">
        <v>3755.517321888</v>
      </c>
      <c r="I427" s="129">
        <v>3799.5548399039994</v>
      </c>
      <c r="J427" s="129">
        <v>3901.3542498239995</v>
      </c>
      <c r="K427" s="129">
        <v>3932.4710735039994</v>
      </c>
      <c r="L427" s="129">
        <v>3908.978901984</v>
      </c>
      <c r="M427" s="129">
        <v>3903.5489132160001</v>
      </c>
      <c r="N427" s="129">
        <v>3820.1310971519997</v>
      </c>
      <c r="O427" s="129">
        <v>3816.8236466879998</v>
      </c>
      <c r="P427" s="129">
        <v>3814.9174836479997</v>
      </c>
      <c r="Q427" s="129">
        <v>3812.9082847679997</v>
      </c>
      <c r="R427" s="129">
        <v>3818.7504168959999</v>
      </c>
      <c r="S427" s="129">
        <v>3812.7125166719998</v>
      </c>
      <c r="T427" s="129">
        <v>3887.2383397439999</v>
      </c>
      <c r="U427" s="129">
        <v>3949.9562555519997</v>
      </c>
      <c r="V427" s="129">
        <v>3919.2515752319996</v>
      </c>
      <c r="W427" s="129">
        <v>3905.31082608</v>
      </c>
      <c r="X427" s="129">
        <v>3804.2841849599999</v>
      </c>
      <c r="Y427" s="129">
        <v>3762.4516339199999</v>
      </c>
    </row>
    <row r="428" spans="1:25" s="64" customFormat="1" ht="15.75" outlineLevel="1" x14ac:dyDescent="0.25">
      <c r="A428" s="63">
        <v>14</v>
      </c>
      <c r="B428" s="129">
        <v>3735.4665474239991</v>
      </c>
      <c r="C428" s="129">
        <v>3527.097168192</v>
      </c>
      <c r="D428" s="129">
        <v>3070.5453611519997</v>
      </c>
      <c r="E428" s="129">
        <v>3062.7558516479994</v>
      </c>
      <c r="F428" s="129">
        <v>3011.6809857600001</v>
      </c>
      <c r="G428" s="129">
        <v>3135.6124941119997</v>
      </c>
      <c r="H428" s="129">
        <v>3617.8305288959996</v>
      </c>
      <c r="I428" s="129">
        <v>3794.3721371519996</v>
      </c>
      <c r="J428" s="129">
        <v>3864.8177409599998</v>
      </c>
      <c r="K428" s="129">
        <v>3941.1260840639998</v>
      </c>
      <c r="L428" s="129">
        <v>3939.1271887679995</v>
      </c>
      <c r="M428" s="129">
        <v>3929.2357481279996</v>
      </c>
      <c r="N428" s="129">
        <v>3893.6162582399998</v>
      </c>
      <c r="O428" s="129">
        <v>3891.6276665279997</v>
      </c>
      <c r="P428" s="129">
        <v>3847.621059264</v>
      </c>
      <c r="Q428" s="129">
        <v>3838.7805841919999</v>
      </c>
      <c r="R428" s="129">
        <v>3836.4416706239999</v>
      </c>
      <c r="S428" s="129">
        <v>3830.4449847359997</v>
      </c>
      <c r="T428" s="129">
        <v>3941.9606743679997</v>
      </c>
      <c r="U428" s="129">
        <v>3991.5724313279998</v>
      </c>
      <c r="V428" s="129">
        <v>3924.9803679359998</v>
      </c>
      <c r="W428" s="129">
        <v>3908.2988654399996</v>
      </c>
      <c r="X428" s="129">
        <v>3820.3989903359998</v>
      </c>
      <c r="Y428" s="129">
        <v>3771.951538368</v>
      </c>
    </row>
    <row r="429" spans="1:25" s="64" customFormat="1" ht="15.75" outlineLevel="1" x14ac:dyDescent="0.25">
      <c r="A429" s="63">
        <v>15</v>
      </c>
      <c r="B429" s="129">
        <v>3667.7307862079997</v>
      </c>
      <c r="C429" s="129">
        <v>3152.0673177599997</v>
      </c>
      <c r="D429" s="129">
        <v>3158.6822186880004</v>
      </c>
      <c r="E429" s="129">
        <v>3070.2568607999997</v>
      </c>
      <c r="F429" s="129">
        <v>3115.9120415039997</v>
      </c>
      <c r="G429" s="129">
        <v>3204.9453108479993</v>
      </c>
      <c r="H429" s="129">
        <v>3703.4533119359999</v>
      </c>
      <c r="I429" s="129">
        <v>3788.6124336959997</v>
      </c>
      <c r="J429" s="129">
        <v>3859.9235385599995</v>
      </c>
      <c r="K429" s="129">
        <v>3957.6221220479993</v>
      </c>
      <c r="L429" s="129">
        <v>3957.24088944</v>
      </c>
      <c r="M429" s="129">
        <v>3933.7590215039995</v>
      </c>
      <c r="N429" s="129">
        <v>3829.1261259839994</v>
      </c>
      <c r="O429" s="129">
        <v>3840.2952110399997</v>
      </c>
      <c r="P429" s="129">
        <v>3821.7075455039999</v>
      </c>
      <c r="Q429" s="129">
        <v>3812.5579629119993</v>
      </c>
      <c r="R429" s="129">
        <v>3816.2260388159993</v>
      </c>
      <c r="S429" s="129">
        <v>3821.2747949759996</v>
      </c>
      <c r="T429" s="129">
        <v>3927.3501922559999</v>
      </c>
      <c r="U429" s="129">
        <v>4007.532682944</v>
      </c>
      <c r="V429" s="129">
        <v>3947.7512885759998</v>
      </c>
      <c r="W429" s="129">
        <v>3913.6773362879994</v>
      </c>
      <c r="X429" s="129">
        <v>3815.2678055039996</v>
      </c>
      <c r="Y429" s="129">
        <v>3767.2428004799995</v>
      </c>
    </row>
    <row r="430" spans="1:25" s="64" customFormat="1" ht="15.75" outlineLevel="1" x14ac:dyDescent="0.25">
      <c r="A430" s="63">
        <v>16</v>
      </c>
      <c r="B430" s="129">
        <v>3741.164429376</v>
      </c>
      <c r="C430" s="129">
        <v>3611.7411107519993</v>
      </c>
      <c r="D430" s="129">
        <v>3159.6095412479999</v>
      </c>
      <c r="E430" s="129">
        <v>3155.3335538879996</v>
      </c>
      <c r="F430" s="129">
        <v>3140.774589696</v>
      </c>
      <c r="G430" s="129">
        <v>3223.0693151039995</v>
      </c>
      <c r="H430" s="129">
        <v>3705.9673864319998</v>
      </c>
      <c r="I430" s="129">
        <v>3786.376555968</v>
      </c>
      <c r="J430" s="129">
        <v>3861.7678800960002</v>
      </c>
      <c r="K430" s="129">
        <v>3942.1049245439999</v>
      </c>
      <c r="L430" s="129">
        <v>3944.4850524479998</v>
      </c>
      <c r="M430" s="129">
        <v>3938.6223131520001</v>
      </c>
      <c r="N430" s="129">
        <v>3906.5987740800001</v>
      </c>
      <c r="O430" s="129">
        <v>3902.971912512</v>
      </c>
      <c r="P430" s="129">
        <v>3906.0732912959998</v>
      </c>
      <c r="Q430" s="129">
        <v>3838.54360176</v>
      </c>
      <c r="R430" s="129">
        <v>3831.89779008</v>
      </c>
      <c r="S430" s="129">
        <v>3815.1647696639998</v>
      </c>
      <c r="T430" s="129">
        <v>3879.4694374079995</v>
      </c>
      <c r="U430" s="129">
        <v>3943.2280151999998</v>
      </c>
      <c r="V430" s="129">
        <v>3934.9645408319998</v>
      </c>
      <c r="W430" s="129">
        <v>3922.6414543679998</v>
      </c>
      <c r="X430" s="129">
        <v>3820.4711154239994</v>
      </c>
      <c r="Y430" s="129">
        <v>3670.3375929600002</v>
      </c>
    </row>
    <row r="431" spans="1:25" s="64" customFormat="1" ht="15.75" outlineLevel="1" x14ac:dyDescent="0.25">
      <c r="A431" s="63">
        <v>17</v>
      </c>
      <c r="B431" s="129">
        <v>3255.2164971839993</v>
      </c>
      <c r="C431" s="129">
        <v>3194.46656592</v>
      </c>
      <c r="D431" s="129">
        <v>3136.2616199039999</v>
      </c>
      <c r="E431" s="129">
        <v>3118.5394554240002</v>
      </c>
      <c r="F431" s="129">
        <v>3112.3573050239997</v>
      </c>
      <c r="G431" s="129">
        <v>3155.3438574719999</v>
      </c>
      <c r="H431" s="129">
        <v>3175.2400781759998</v>
      </c>
      <c r="I431" s="129">
        <v>3258.3900010560001</v>
      </c>
      <c r="J431" s="129">
        <v>3445.8121940159999</v>
      </c>
      <c r="K431" s="129">
        <v>3711.696179136</v>
      </c>
      <c r="L431" s="129">
        <v>3787.2729677759999</v>
      </c>
      <c r="M431" s="129">
        <v>3785.8613767679999</v>
      </c>
      <c r="N431" s="129">
        <v>3763.4613851519998</v>
      </c>
      <c r="O431" s="129">
        <v>3701.8150420800002</v>
      </c>
      <c r="P431" s="129">
        <v>3579.1611781439997</v>
      </c>
      <c r="Q431" s="129">
        <v>3562.4075505599999</v>
      </c>
      <c r="R431" s="129">
        <v>3561.3256742399994</v>
      </c>
      <c r="S431" s="129">
        <v>3572.4741521280002</v>
      </c>
      <c r="T431" s="129">
        <v>3750.5716015679996</v>
      </c>
      <c r="U431" s="129">
        <v>3890.8445941440004</v>
      </c>
      <c r="V431" s="129">
        <v>3884.6521401599998</v>
      </c>
      <c r="W431" s="129">
        <v>3871.432641888</v>
      </c>
      <c r="X431" s="129">
        <v>3594.7917150719995</v>
      </c>
      <c r="Y431" s="129">
        <v>3325.8784762559999</v>
      </c>
    </row>
    <row r="432" spans="1:25" s="64" customFormat="1" ht="15.75" outlineLevel="1" x14ac:dyDescent="0.25">
      <c r="A432" s="63">
        <v>18</v>
      </c>
      <c r="B432" s="129">
        <v>3406.2258242879998</v>
      </c>
      <c r="C432" s="129">
        <v>3239.2047276479998</v>
      </c>
      <c r="D432" s="129">
        <v>3144.6796480319999</v>
      </c>
      <c r="E432" s="129">
        <v>3097.1389114560002</v>
      </c>
      <c r="F432" s="129">
        <v>3092.2859233919999</v>
      </c>
      <c r="G432" s="129">
        <v>3143.8244505600001</v>
      </c>
      <c r="H432" s="129">
        <v>3158.641004352</v>
      </c>
      <c r="I432" s="129">
        <v>3264.3660797760003</v>
      </c>
      <c r="J432" s="129">
        <v>3443.432066112</v>
      </c>
      <c r="K432" s="129">
        <v>3487.5314056319999</v>
      </c>
      <c r="L432" s="129">
        <v>3549.8989995840002</v>
      </c>
      <c r="M432" s="129">
        <v>3535.6903572480005</v>
      </c>
      <c r="N432" s="129">
        <v>3486.634993824</v>
      </c>
      <c r="O432" s="129">
        <v>3480.6280043520001</v>
      </c>
      <c r="P432" s="129">
        <v>3483.100864512</v>
      </c>
      <c r="Q432" s="129">
        <v>3480.0716108160004</v>
      </c>
      <c r="R432" s="129">
        <v>3488.3969066879999</v>
      </c>
      <c r="S432" s="129">
        <v>3495.7845764160002</v>
      </c>
      <c r="T432" s="129">
        <v>3610.6901451839994</v>
      </c>
      <c r="U432" s="129">
        <v>3843.5614471680001</v>
      </c>
      <c r="V432" s="129">
        <v>3818.0085588479997</v>
      </c>
      <c r="W432" s="129">
        <v>3798.1329453119997</v>
      </c>
      <c r="X432" s="129">
        <v>3671.1515760960001</v>
      </c>
      <c r="Y432" s="129">
        <v>3436.4256289919999</v>
      </c>
    </row>
    <row r="433" spans="1:25" s="64" customFormat="1" ht="15.75" outlineLevel="1" x14ac:dyDescent="0.25">
      <c r="A433" s="63">
        <v>19</v>
      </c>
      <c r="B433" s="129">
        <v>3192.7252602239996</v>
      </c>
      <c r="C433" s="129">
        <v>3076.0268678399998</v>
      </c>
      <c r="D433" s="129">
        <v>3035.461657632</v>
      </c>
      <c r="E433" s="129">
        <v>3029.4031502399998</v>
      </c>
      <c r="F433" s="129">
        <v>3056.4088439040002</v>
      </c>
      <c r="G433" s="129">
        <v>3125.9889466559998</v>
      </c>
      <c r="H433" s="129">
        <v>3242.0897311680001</v>
      </c>
      <c r="I433" s="129">
        <v>3623.9508577920001</v>
      </c>
      <c r="J433" s="129">
        <v>3744.5337013440003</v>
      </c>
      <c r="K433" s="129">
        <v>3838.3066193279997</v>
      </c>
      <c r="L433" s="129">
        <v>3879.6445983359995</v>
      </c>
      <c r="M433" s="129">
        <v>3872.8133221439994</v>
      </c>
      <c r="N433" s="129">
        <v>3782.5436227199998</v>
      </c>
      <c r="O433" s="129">
        <v>3783.6461062079998</v>
      </c>
      <c r="P433" s="129">
        <v>3763.8632249279999</v>
      </c>
      <c r="Q433" s="129">
        <v>3767.3664434880002</v>
      </c>
      <c r="R433" s="129">
        <v>3721.8967272959999</v>
      </c>
      <c r="S433" s="129">
        <v>3711.9125543999999</v>
      </c>
      <c r="T433" s="129">
        <v>3793.5169396800002</v>
      </c>
      <c r="U433" s="129">
        <v>3890.246986272</v>
      </c>
      <c r="V433" s="129">
        <v>3893.6677761599999</v>
      </c>
      <c r="W433" s="129">
        <v>3886.9498393920003</v>
      </c>
      <c r="X433" s="129">
        <v>3715.7763983999998</v>
      </c>
      <c r="Y433" s="129">
        <v>3313.7614614719996</v>
      </c>
    </row>
    <row r="434" spans="1:25" s="64" customFormat="1" ht="15.75" outlineLevel="1" x14ac:dyDescent="0.25">
      <c r="A434" s="63">
        <v>20</v>
      </c>
      <c r="B434" s="129">
        <v>3240.5441935679996</v>
      </c>
      <c r="C434" s="129">
        <v>3136.2410127359994</v>
      </c>
      <c r="D434" s="129">
        <v>3088.5766331519999</v>
      </c>
      <c r="E434" s="129">
        <v>3079.9319261759997</v>
      </c>
      <c r="F434" s="129">
        <v>3082.0441608959995</v>
      </c>
      <c r="G434" s="129">
        <v>3133.6651167359996</v>
      </c>
      <c r="H434" s="129">
        <v>3205.9859728319998</v>
      </c>
      <c r="I434" s="129">
        <v>3573.9887789759996</v>
      </c>
      <c r="J434" s="129">
        <v>3730.294148256</v>
      </c>
      <c r="K434" s="129">
        <v>3805.654561632</v>
      </c>
      <c r="L434" s="129">
        <v>3810.6414962879999</v>
      </c>
      <c r="M434" s="129">
        <v>3800.42034096</v>
      </c>
      <c r="N434" s="129">
        <v>3782.0284435200001</v>
      </c>
      <c r="O434" s="129">
        <v>3783.5945882879996</v>
      </c>
      <c r="P434" s="129">
        <v>3771.4775735039993</v>
      </c>
      <c r="Q434" s="129">
        <v>3756.4755551999997</v>
      </c>
      <c r="R434" s="129">
        <v>3729.4080400319999</v>
      </c>
      <c r="S434" s="129">
        <v>3717.4352754239999</v>
      </c>
      <c r="T434" s="129">
        <v>3801.96587856</v>
      </c>
      <c r="U434" s="129">
        <v>3899.2523186879998</v>
      </c>
      <c r="V434" s="129">
        <v>3915.0374093760001</v>
      </c>
      <c r="W434" s="129">
        <v>3814.8144478079998</v>
      </c>
      <c r="X434" s="129">
        <v>3775.9081146239996</v>
      </c>
      <c r="Y434" s="129">
        <v>3336.7075430399996</v>
      </c>
    </row>
    <row r="435" spans="1:25" s="64" customFormat="1" ht="15.75" outlineLevel="1" x14ac:dyDescent="0.25">
      <c r="A435" s="63">
        <v>21</v>
      </c>
      <c r="B435" s="129">
        <v>3154.0868202239999</v>
      </c>
      <c r="C435" s="129">
        <v>3124.185819456</v>
      </c>
      <c r="D435" s="129">
        <v>3106.1236367039996</v>
      </c>
      <c r="E435" s="129">
        <v>3100.8069873599998</v>
      </c>
      <c r="F435" s="129">
        <v>3094.5630154559999</v>
      </c>
      <c r="G435" s="129">
        <v>3122.3414779200002</v>
      </c>
      <c r="H435" s="129">
        <v>3162.1648300799998</v>
      </c>
      <c r="I435" s="129">
        <v>3436.0237892160003</v>
      </c>
      <c r="J435" s="129">
        <v>3786.6547527359999</v>
      </c>
      <c r="K435" s="129">
        <v>3875.8425758399999</v>
      </c>
      <c r="L435" s="129">
        <v>3878.717275776</v>
      </c>
      <c r="M435" s="129">
        <v>3872.7308934719995</v>
      </c>
      <c r="N435" s="129">
        <v>3814.7423227199997</v>
      </c>
      <c r="O435" s="129">
        <v>3813.918036</v>
      </c>
      <c r="P435" s="129">
        <v>3803.9132559359996</v>
      </c>
      <c r="Q435" s="129">
        <v>3789.0245770559995</v>
      </c>
      <c r="R435" s="129">
        <v>3795.8043353279995</v>
      </c>
      <c r="S435" s="129">
        <v>3690.6562606079997</v>
      </c>
      <c r="T435" s="129">
        <v>3777.7215454079997</v>
      </c>
      <c r="U435" s="129">
        <v>3853.8135132480002</v>
      </c>
      <c r="V435" s="129">
        <v>3833.0620950719999</v>
      </c>
      <c r="W435" s="129">
        <v>3803.1095763840003</v>
      </c>
      <c r="X435" s="129">
        <v>3771.1272516480003</v>
      </c>
      <c r="Y435" s="129">
        <v>3187.6558968959998</v>
      </c>
    </row>
    <row r="436" spans="1:25" s="64" customFormat="1" ht="15.75" outlineLevel="1" x14ac:dyDescent="0.25">
      <c r="A436" s="63">
        <v>22</v>
      </c>
      <c r="B436" s="129">
        <v>3162.9891167999999</v>
      </c>
      <c r="C436" s="129">
        <v>3065.0947652159994</v>
      </c>
      <c r="D436" s="129">
        <v>3008.4147496320002</v>
      </c>
      <c r="E436" s="129">
        <v>2944.2955463999997</v>
      </c>
      <c r="F436" s="129">
        <v>2979.2865176639998</v>
      </c>
      <c r="G436" s="129">
        <v>3130.6255594560002</v>
      </c>
      <c r="H436" s="129">
        <v>3210.9729074879997</v>
      </c>
      <c r="I436" s="129">
        <v>3665.6082479039997</v>
      </c>
      <c r="J436" s="129">
        <v>3841.346176608</v>
      </c>
      <c r="K436" s="129">
        <v>3937.0149540479997</v>
      </c>
      <c r="L436" s="129">
        <v>3970.1100658559999</v>
      </c>
      <c r="M436" s="129">
        <v>3965.8443820799994</v>
      </c>
      <c r="N436" s="129">
        <v>3919.0248963839995</v>
      </c>
      <c r="O436" s="129">
        <v>3919.313396736</v>
      </c>
      <c r="P436" s="129">
        <v>3914.0894796479997</v>
      </c>
      <c r="Q436" s="129">
        <v>3904.5071465279998</v>
      </c>
      <c r="R436" s="129">
        <v>3822.3463677119998</v>
      </c>
      <c r="S436" s="129">
        <v>3768.8398559999996</v>
      </c>
      <c r="T436" s="129">
        <v>3871.9066067519998</v>
      </c>
      <c r="U436" s="129">
        <v>3963.0005928959999</v>
      </c>
      <c r="V436" s="129">
        <v>3931.2243398399996</v>
      </c>
      <c r="W436" s="129">
        <v>3898.8916932479997</v>
      </c>
      <c r="X436" s="129">
        <v>3799.2251252159995</v>
      </c>
      <c r="Y436" s="129">
        <v>3391.192895232</v>
      </c>
    </row>
    <row r="437" spans="1:25" s="64" customFormat="1" ht="15.75" outlineLevel="1" x14ac:dyDescent="0.25">
      <c r="A437" s="63">
        <v>23</v>
      </c>
      <c r="B437" s="129">
        <v>3396.1489191359997</v>
      </c>
      <c r="C437" s="129">
        <v>3157.2191097599998</v>
      </c>
      <c r="D437" s="129">
        <v>3146.956740096</v>
      </c>
      <c r="E437" s="129">
        <v>3134.4481891199994</v>
      </c>
      <c r="F437" s="129">
        <v>3131.4601497599997</v>
      </c>
      <c r="G437" s="129">
        <v>3137.1580317119997</v>
      </c>
      <c r="H437" s="129">
        <v>3185.9042876160001</v>
      </c>
      <c r="I437" s="129">
        <v>3509.735629152</v>
      </c>
      <c r="J437" s="129">
        <v>3829.8679840319996</v>
      </c>
      <c r="K437" s="129">
        <v>3904.2598605120002</v>
      </c>
      <c r="L437" s="129">
        <v>3929.9054810879998</v>
      </c>
      <c r="M437" s="129">
        <v>3925.4955471359999</v>
      </c>
      <c r="N437" s="129">
        <v>3911.6166194879997</v>
      </c>
      <c r="O437" s="129">
        <v>3916.7065899839999</v>
      </c>
      <c r="P437" s="129">
        <v>3866.9917971839996</v>
      </c>
      <c r="Q437" s="129">
        <v>3841.2534443519999</v>
      </c>
      <c r="R437" s="129">
        <v>3832.6293445439997</v>
      </c>
      <c r="S437" s="129">
        <v>3822.840939744</v>
      </c>
      <c r="T437" s="129">
        <v>3848.0228990399996</v>
      </c>
      <c r="U437" s="129">
        <v>3927.8550678719998</v>
      </c>
      <c r="V437" s="129">
        <v>3922.3014360960001</v>
      </c>
      <c r="W437" s="129">
        <v>3887.3516791679995</v>
      </c>
      <c r="X437" s="129">
        <v>3811.6306403519993</v>
      </c>
      <c r="Y437" s="129">
        <v>3769.9114287359994</v>
      </c>
    </row>
    <row r="438" spans="1:25" s="64" customFormat="1" ht="15.75" outlineLevel="1" x14ac:dyDescent="0.25">
      <c r="A438" s="63">
        <v>24</v>
      </c>
      <c r="B438" s="129">
        <v>3349.0718438399995</v>
      </c>
      <c r="C438" s="129">
        <v>3207.6757606079996</v>
      </c>
      <c r="D438" s="129">
        <v>3187.1304141119999</v>
      </c>
      <c r="E438" s="129">
        <v>3173.08662912</v>
      </c>
      <c r="F438" s="129">
        <v>3171.0156087359996</v>
      </c>
      <c r="G438" s="129">
        <v>3156.4669481279998</v>
      </c>
      <c r="H438" s="129">
        <v>3150.5011729919997</v>
      </c>
      <c r="I438" s="129">
        <v>3209.6746559039998</v>
      </c>
      <c r="J438" s="129">
        <v>3624.0023757119998</v>
      </c>
      <c r="K438" s="129">
        <v>3704.4939739199999</v>
      </c>
      <c r="L438" s="129">
        <v>3714.6842184960001</v>
      </c>
      <c r="M438" s="129">
        <v>3703.834544544</v>
      </c>
      <c r="N438" s="129">
        <v>3667.3186428480003</v>
      </c>
      <c r="O438" s="129">
        <v>3669.4720919039996</v>
      </c>
      <c r="P438" s="129">
        <v>3648.5455127999999</v>
      </c>
      <c r="Q438" s="129">
        <v>3631.256098848</v>
      </c>
      <c r="R438" s="129">
        <v>3647.7418332480001</v>
      </c>
      <c r="S438" s="129">
        <v>3695.6328916799994</v>
      </c>
      <c r="T438" s="129">
        <v>4142.7569193600002</v>
      </c>
      <c r="U438" s="129">
        <v>4137.5433058560002</v>
      </c>
      <c r="V438" s="129">
        <v>4130.7635475839998</v>
      </c>
      <c r="W438" s="129">
        <v>3925.1864396159999</v>
      </c>
      <c r="X438" s="129">
        <v>3917.2423763520001</v>
      </c>
      <c r="Y438" s="129">
        <v>3799.6887864959999</v>
      </c>
    </row>
    <row r="439" spans="1:25" s="64" customFormat="1" ht="15.75" outlineLevel="1" x14ac:dyDescent="0.25">
      <c r="A439" s="63">
        <v>25</v>
      </c>
      <c r="B439" s="129">
        <v>3339.2113139519997</v>
      </c>
      <c r="C439" s="129">
        <v>3260.4095035199998</v>
      </c>
      <c r="D439" s="129">
        <v>3187.7589327360001</v>
      </c>
      <c r="E439" s="129">
        <v>3177.9705279360001</v>
      </c>
      <c r="F439" s="129">
        <v>3178.4032784639999</v>
      </c>
      <c r="G439" s="129">
        <v>3157.0645559999998</v>
      </c>
      <c r="H439" s="129">
        <v>3184.2454105920001</v>
      </c>
      <c r="I439" s="129">
        <v>3240.0496215359994</v>
      </c>
      <c r="J439" s="129">
        <v>3354.7388150399997</v>
      </c>
      <c r="K439" s="129">
        <v>3664.1966568959997</v>
      </c>
      <c r="L439" s="129">
        <v>3876.5741303039995</v>
      </c>
      <c r="M439" s="129">
        <v>3706.1528509440004</v>
      </c>
      <c r="N439" s="129">
        <v>3683.0110012799996</v>
      </c>
      <c r="O439" s="129">
        <v>3633.3477263999998</v>
      </c>
      <c r="P439" s="129">
        <v>3600.9223475520002</v>
      </c>
      <c r="Q439" s="129">
        <v>3607.9803025919996</v>
      </c>
      <c r="R439" s="129">
        <v>3655.7374144320002</v>
      </c>
      <c r="S439" s="129">
        <v>3700.7743800960002</v>
      </c>
      <c r="T439" s="129">
        <v>3889.3093601280002</v>
      </c>
      <c r="U439" s="129">
        <v>3965.257077792</v>
      </c>
      <c r="V439" s="129">
        <v>5376.1886564159995</v>
      </c>
      <c r="W439" s="129">
        <v>4799.4146312640005</v>
      </c>
      <c r="X439" s="129">
        <v>3859.5010916159999</v>
      </c>
      <c r="Y439" s="129">
        <v>3796.4328539519993</v>
      </c>
    </row>
    <row r="440" spans="1:25" s="64" customFormat="1" ht="15.75" outlineLevel="1" x14ac:dyDescent="0.25">
      <c r="A440" s="63">
        <v>26</v>
      </c>
      <c r="B440" s="129">
        <v>3376.4072521919998</v>
      </c>
      <c r="C440" s="129">
        <v>3309.7121529599999</v>
      </c>
      <c r="D440" s="129">
        <v>3238.9265308799995</v>
      </c>
      <c r="E440" s="129">
        <v>3213.9300360960001</v>
      </c>
      <c r="F440" s="129">
        <v>3215.2076805119996</v>
      </c>
      <c r="G440" s="129">
        <v>3307.1053462079994</v>
      </c>
      <c r="H440" s="129">
        <v>3366.835222656</v>
      </c>
      <c r="I440" s="129">
        <v>3669.8018065919996</v>
      </c>
      <c r="J440" s="129">
        <v>4104.0566578560001</v>
      </c>
      <c r="K440" s="129">
        <v>4088.6424961920002</v>
      </c>
      <c r="L440" s="129">
        <v>4057.5256725119998</v>
      </c>
      <c r="M440" s="129">
        <v>4075.7424090239992</v>
      </c>
      <c r="N440" s="129">
        <v>4054.9394729280002</v>
      </c>
      <c r="O440" s="129">
        <v>4080.8529866879999</v>
      </c>
      <c r="P440" s="129">
        <v>4088.0964062399999</v>
      </c>
      <c r="Q440" s="129">
        <v>4104.2936402879996</v>
      </c>
      <c r="R440" s="129">
        <v>3657.385987872</v>
      </c>
      <c r="S440" s="129">
        <v>3659.7145978560002</v>
      </c>
      <c r="T440" s="129">
        <v>3764.3784041280001</v>
      </c>
      <c r="U440" s="129">
        <v>4066.4897905920002</v>
      </c>
      <c r="V440" s="129">
        <v>4096.4217021119994</v>
      </c>
      <c r="W440" s="129">
        <v>3887.5680544319998</v>
      </c>
      <c r="X440" s="129">
        <v>3655.0985922239997</v>
      </c>
      <c r="Y440" s="129">
        <v>3399.6624412800002</v>
      </c>
    </row>
    <row r="441" spans="1:25" s="64" customFormat="1" ht="15.75" outlineLevel="1" x14ac:dyDescent="0.25">
      <c r="A441" s="63">
        <v>27</v>
      </c>
      <c r="B441" s="129">
        <v>3231.8170579199996</v>
      </c>
      <c r="C441" s="129">
        <v>3193.0034569919999</v>
      </c>
      <c r="D441" s="129">
        <v>3150.2744941439996</v>
      </c>
      <c r="E441" s="129">
        <v>3133.7681525759995</v>
      </c>
      <c r="F441" s="129">
        <v>3164.7922439999998</v>
      </c>
      <c r="G441" s="129">
        <v>3207.5933319359997</v>
      </c>
      <c r="H441" s="129">
        <v>3248.7870607679997</v>
      </c>
      <c r="I441" s="129">
        <v>3500.039956608</v>
      </c>
      <c r="J441" s="129">
        <v>4088.0551919039999</v>
      </c>
      <c r="K441" s="129">
        <v>4053.5278819199993</v>
      </c>
      <c r="L441" s="129">
        <v>4075.1757119039999</v>
      </c>
      <c r="M441" s="129">
        <v>4102.2947449919993</v>
      </c>
      <c r="N441" s="129">
        <v>4107.1786438079998</v>
      </c>
      <c r="O441" s="129">
        <v>4139.0991470399995</v>
      </c>
      <c r="P441" s="129">
        <v>3697.4360188800001</v>
      </c>
      <c r="Q441" s="129">
        <v>3937.5198296640001</v>
      </c>
      <c r="R441" s="129">
        <v>3678.8380497600001</v>
      </c>
      <c r="S441" s="129">
        <v>3643.8779892479997</v>
      </c>
      <c r="T441" s="129">
        <v>4040.6071875839998</v>
      </c>
      <c r="U441" s="129">
        <v>4063.9757160959998</v>
      </c>
      <c r="V441" s="129">
        <v>4078.2255727679999</v>
      </c>
      <c r="W441" s="129">
        <v>3893.1835077119995</v>
      </c>
      <c r="X441" s="129">
        <v>3842.0159095679996</v>
      </c>
      <c r="Y441" s="129">
        <v>3378.8801123519997</v>
      </c>
    </row>
    <row r="442" spans="1:25" s="64" customFormat="1" ht="15.75" outlineLevel="1" x14ac:dyDescent="0.25">
      <c r="A442" s="63">
        <v>28</v>
      </c>
      <c r="B442" s="129">
        <v>3225.6349075199996</v>
      </c>
      <c r="C442" s="129">
        <v>3193.7659222079997</v>
      </c>
      <c r="D442" s="129">
        <v>3162.1854372479993</v>
      </c>
      <c r="E442" s="129">
        <v>3154.8801961919999</v>
      </c>
      <c r="F442" s="129">
        <v>3186.0897521279999</v>
      </c>
      <c r="G442" s="129">
        <v>3206.0580979199995</v>
      </c>
      <c r="H442" s="129">
        <v>3237.0924929279995</v>
      </c>
      <c r="I442" s="129">
        <v>3609.1755183359996</v>
      </c>
      <c r="J442" s="129">
        <v>3788.0148258239997</v>
      </c>
      <c r="K442" s="129">
        <v>4044.4916387519997</v>
      </c>
      <c r="L442" s="129">
        <v>4090.1056051199994</v>
      </c>
      <c r="M442" s="129">
        <v>3914.5119265920002</v>
      </c>
      <c r="N442" s="129">
        <v>3758.8144687680001</v>
      </c>
      <c r="O442" s="129">
        <v>3757.5986458559992</v>
      </c>
      <c r="P442" s="129">
        <v>3750.6643338240001</v>
      </c>
      <c r="Q442" s="129">
        <v>3727.8315916800002</v>
      </c>
      <c r="R442" s="129">
        <v>3668.9053947840002</v>
      </c>
      <c r="S442" s="129">
        <v>3668.3283940800002</v>
      </c>
      <c r="T442" s="129">
        <v>4045.1613717119999</v>
      </c>
      <c r="U442" s="129">
        <v>4029.41749536</v>
      </c>
      <c r="V442" s="129">
        <v>4523.0622048000005</v>
      </c>
      <c r="W442" s="129">
        <v>4530.0377311680004</v>
      </c>
      <c r="X442" s="129">
        <v>3779.1331364159996</v>
      </c>
      <c r="Y442" s="129">
        <v>3330.2781066239995</v>
      </c>
    </row>
    <row r="443" spans="1:25" s="64" customFormat="1" ht="15.75" outlineLevel="1" x14ac:dyDescent="0.25">
      <c r="A443" s="63">
        <v>29</v>
      </c>
      <c r="B443" s="129">
        <v>3101.0954877119998</v>
      </c>
      <c r="C443" s="129">
        <v>3080.6016591359999</v>
      </c>
      <c r="D443" s="129">
        <v>3068.6495016959998</v>
      </c>
      <c r="E443" s="129">
        <v>3061.0248495359997</v>
      </c>
      <c r="F443" s="129">
        <v>3071.0811475199998</v>
      </c>
      <c r="G443" s="129">
        <v>3086.989881216</v>
      </c>
      <c r="H443" s="129">
        <v>3115.5102017279996</v>
      </c>
      <c r="I443" s="129">
        <v>3363.2598790080001</v>
      </c>
      <c r="J443" s="129">
        <v>3834.7415792639999</v>
      </c>
      <c r="K443" s="129">
        <v>3847.8271309439997</v>
      </c>
      <c r="L443" s="129">
        <v>3850.7945631359994</v>
      </c>
      <c r="M443" s="129">
        <v>3794.6709410879994</v>
      </c>
      <c r="N443" s="129">
        <v>3796.2061751039996</v>
      </c>
      <c r="O443" s="129">
        <v>3797.4735159359998</v>
      </c>
      <c r="P443" s="129">
        <v>3781.7605503359996</v>
      </c>
      <c r="Q443" s="129">
        <v>3776.1450970559999</v>
      </c>
      <c r="R443" s="129">
        <v>3625.5376097279996</v>
      </c>
      <c r="S443" s="129">
        <v>3602.4884923199998</v>
      </c>
      <c r="T443" s="129">
        <v>3637.26308832</v>
      </c>
      <c r="U443" s="129">
        <v>3867.1772616960002</v>
      </c>
      <c r="V443" s="129">
        <v>3849.7229903999996</v>
      </c>
      <c r="W443" s="129">
        <v>3839.450317152</v>
      </c>
      <c r="X443" s="129">
        <v>3794.258797728</v>
      </c>
      <c r="Y443" s="129">
        <v>3157.5797351999995</v>
      </c>
    </row>
    <row r="444" spans="1:25" s="64" customFormat="1" ht="15.75" x14ac:dyDescent="0.25">
      <c r="A444" s="63">
        <v>30</v>
      </c>
      <c r="B444" s="129">
        <v>3136.7355847679996</v>
      </c>
      <c r="C444" s="129">
        <v>3112.2336620159995</v>
      </c>
      <c r="D444" s="129">
        <v>3089.6069915520002</v>
      </c>
      <c r="E444" s="129">
        <v>3078.4379064959999</v>
      </c>
      <c r="F444" s="129">
        <v>3092.6259416639996</v>
      </c>
      <c r="G444" s="129">
        <v>3122.2178349119995</v>
      </c>
      <c r="H444" s="129">
        <v>3171.1701624960001</v>
      </c>
      <c r="I444" s="129">
        <v>3263.1605604480001</v>
      </c>
      <c r="J444" s="129">
        <v>3633.2756013119997</v>
      </c>
      <c r="K444" s="129">
        <v>3714.8902901760002</v>
      </c>
      <c r="L444" s="129">
        <v>3656.8089871679999</v>
      </c>
      <c r="M444" s="129">
        <v>3641.0548072319998</v>
      </c>
      <c r="N444" s="129">
        <v>3621.1688901119996</v>
      </c>
      <c r="O444" s="129">
        <v>3618.9124052159996</v>
      </c>
      <c r="P444" s="129">
        <v>3621.6222478079999</v>
      </c>
      <c r="Q444" s="129">
        <v>3620.2930854719998</v>
      </c>
      <c r="R444" s="129">
        <v>3621.1173721919999</v>
      </c>
      <c r="S444" s="129">
        <v>3610.0719301440004</v>
      </c>
      <c r="T444" s="129">
        <v>3629.8342042559998</v>
      </c>
      <c r="U444" s="129">
        <v>3840.8309974079998</v>
      </c>
      <c r="V444" s="129">
        <v>3849.0017395199993</v>
      </c>
      <c r="W444" s="129">
        <v>3875.6880220799994</v>
      </c>
      <c r="X444" s="129">
        <v>3858.1616256959996</v>
      </c>
      <c r="Y444" s="129">
        <v>3776.72209776</v>
      </c>
    </row>
    <row r="445" spans="1:25" s="64" customFormat="1" ht="15.75" x14ac:dyDescent="0.25">
      <c r="A445" s="63">
        <v>31</v>
      </c>
      <c r="B445" s="129">
        <v>3480.4013255039999</v>
      </c>
      <c r="C445" s="129">
        <v>3226.9640698559997</v>
      </c>
      <c r="D445" s="129">
        <v>3206.3569018560001</v>
      </c>
      <c r="E445" s="129">
        <v>3198.5879995200003</v>
      </c>
      <c r="F445" s="129">
        <v>3193.9513867199994</v>
      </c>
      <c r="G445" s="129">
        <v>3211.1480684159997</v>
      </c>
      <c r="H445" s="129">
        <v>3231.5903790719999</v>
      </c>
      <c r="I445" s="129">
        <v>3231.4152181439995</v>
      </c>
      <c r="J445" s="129">
        <v>3597.3367003200001</v>
      </c>
      <c r="K445" s="129">
        <v>3666.6283027199997</v>
      </c>
      <c r="L445" s="129">
        <v>3697.4463224639999</v>
      </c>
      <c r="M445" s="129">
        <v>3654.5937166079998</v>
      </c>
      <c r="N445" s="129">
        <v>3619.726388352</v>
      </c>
      <c r="O445" s="129">
        <v>3613.0908802559998</v>
      </c>
      <c r="P445" s="129">
        <v>3582.75712896</v>
      </c>
      <c r="Q445" s="129">
        <v>3593.6274100800001</v>
      </c>
      <c r="R445" s="129">
        <v>3613.6369702079996</v>
      </c>
      <c r="S445" s="129">
        <v>3615.5946511679999</v>
      </c>
      <c r="T445" s="129">
        <v>3664.608800256</v>
      </c>
      <c r="U445" s="129">
        <v>3930.801892896</v>
      </c>
      <c r="V445" s="129">
        <v>3899.8190158079997</v>
      </c>
      <c r="W445" s="129">
        <v>3855.44147952</v>
      </c>
      <c r="X445" s="129">
        <v>3861.4896833279995</v>
      </c>
      <c r="Y445" s="129">
        <v>3775.6093106879998</v>
      </c>
    </row>
    <row r="446" spans="1:25" s="64" customFormat="1" ht="15.75" x14ac:dyDescent="0.25">
      <c r="A446" s="87"/>
    </row>
    <row r="447" spans="1:25" s="64" customFormat="1" ht="15.75" x14ac:dyDescent="0.25">
      <c r="A447" s="91" t="s">
        <v>32</v>
      </c>
      <c r="B447" s="91" t="s">
        <v>124</v>
      </c>
      <c r="C447" s="91"/>
      <c r="D447" s="91"/>
      <c r="E447" s="91"/>
      <c r="F447" s="91"/>
      <c r="G447" s="91"/>
      <c r="H447" s="91"/>
      <c r="I447" s="91"/>
      <c r="J447" s="91"/>
      <c r="K447" s="91"/>
      <c r="L447" s="91"/>
      <c r="M447" s="91"/>
      <c r="N447" s="91"/>
      <c r="O447" s="91"/>
      <c r="P447" s="91"/>
      <c r="Q447" s="91"/>
      <c r="R447" s="91"/>
      <c r="S447" s="91"/>
      <c r="T447" s="91"/>
      <c r="U447" s="91"/>
      <c r="V447" s="91"/>
      <c r="W447" s="91"/>
      <c r="X447" s="91"/>
      <c r="Y447" s="91"/>
    </row>
    <row r="448" spans="1:25" s="131" customFormat="1" ht="12.75" x14ac:dyDescent="0.2">
      <c r="A448" s="91"/>
      <c r="B448" s="130" t="s">
        <v>33</v>
      </c>
      <c r="C448" s="130" t="s">
        <v>34</v>
      </c>
      <c r="D448" s="130" t="s">
        <v>35</v>
      </c>
      <c r="E448" s="130" t="s">
        <v>36</v>
      </c>
      <c r="F448" s="130" t="s">
        <v>37</v>
      </c>
      <c r="G448" s="130" t="s">
        <v>38</v>
      </c>
      <c r="H448" s="130" t="s">
        <v>39</v>
      </c>
      <c r="I448" s="130" t="s">
        <v>40</v>
      </c>
      <c r="J448" s="130" t="s">
        <v>41</v>
      </c>
      <c r="K448" s="130" t="s">
        <v>42</v>
      </c>
      <c r="L448" s="130" t="s">
        <v>43</v>
      </c>
      <c r="M448" s="130" t="s">
        <v>44</v>
      </c>
      <c r="N448" s="130" t="s">
        <v>45</v>
      </c>
      <c r="O448" s="130" t="s">
        <v>46</v>
      </c>
      <c r="P448" s="130" t="s">
        <v>47</v>
      </c>
      <c r="Q448" s="130" t="s">
        <v>48</v>
      </c>
      <c r="R448" s="130" t="s">
        <v>49</v>
      </c>
      <c r="S448" s="130" t="s">
        <v>50</v>
      </c>
      <c r="T448" s="130" t="s">
        <v>51</v>
      </c>
      <c r="U448" s="130" t="s">
        <v>52</v>
      </c>
      <c r="V448" s="130" t="s">
        <v>53</v>
      </c>
      <c r="W448" s="130" t="s">
        <v>54</v>
      </c>
      <c r="X448" s="130" t="s">
        <v>55</v>
      </c>
      <c r="Y448" s="130" t="s">
        <v>56</v>
      </c>
    </row>
    <row r="449" spans="1:25" s="64" customFormat="1" ht="15.75" x14ac:dyDescent="0.25">
      <c r="A449" s="63">
        <v>1</v>
      </c>
      <c r="B449" s="129">
        <v>4923.8480893119995</v>
      </c>
      <c r="C449" s="129">
        <v>4310.7230198079997</v>
      </c>
      <c r="D449" s="129">
        <v>4226.7797209600003</v>
      </c>
      <c r="E449" s="129">
        <v>4211.3140413760002</v>
      </c>
      <c r="F449" s="129">
        <v>4225.3681299519994</v>
      </c>
      <c r="G449" s="129">
        <v>4710.1105428159999</v>
      </c>
      <c r="H449" s="129">
        <v>4873.7520639039994</v>
      </c>
      <c r="I449" s="129">
        <v>5058.1140924159999</v>
      </c>
      <c r="J449" s="129">
        <v>5119.0185774399997</v>
      </c>
      <c r="K449" s="129">
        <v>5189.0314307199997</v>
      </c>
      <c r="L449" s="129">
        <v>5201.1381419200006</v>
      </c>
      <c r="M449" s="129">
        <v>5171.6492845120001</v>
      </c>
      <c r="N449" s="129">
        <v>5132.8768979200004</v>
      </c>
      <c r="O449" s="129">
        <v>5134.3915247679997</v>
      </c>
      <c r="P449" s="129">
        <v>5123.0781895359996</v>
      </c>
      <c r="Q449" s="129">
        <v>5118.3797552320002</v>
      </c>
      <c r="R449" s="129">
        <v>5120.9659548159998</v>
      </c>
      <c r="S449" s="129">
        <v>4967.2261779520004</v>
      </c>
      <c r="T449" s="129">
        <v>5057.495877376</v>
      </c>
      <c r="U449" s="129">
        <v>5252.96516944</v>
      </c>
      <c r="V449" s="129">
        <v>5252.2645257280001</v>
      </c>
      <c r="W449" s="129">
        <v>5140.5118536640002</v>
      </c>
      <c r="X449" s="129">
        <v>5121.7593307839998</v>
      </c>
      <c r="Y449" s="129">
        <v>5007.2452982079994</v>
      </c>
    </row>
    <row r="450" spans="1:25" s="64" customFormat="1" ht="15.75" outlineLevel="1" x14ac:dyDescent="0.25">
      <c r="A450" s="63">
        <v>2</v>
      </c>
      <c r="B450" s="129">
        <v>4892.3809437760001</v>
      </c>
      <c r="C450" s="129">
        <v>4491.8703301120004</v>
      </c>
      <c r="D450" s="129">
        <v>4305.8185138240005</v>
      </c>
      <c r="E450" s="129">
        <v>4237.6603056639997</v>
      </c>
      <c r="F450" s="129">
        <v>4312.8558616959999</v>
      </c>
      <c r="G450" s="129">
        <v>4398.0046798719995</v>
      </c>
      <c r="H450" s="129">
        <v>4902.4990632640001</v>
      </c>
      <c r="I450" s="129">
        <v>4928.1343802560004</v>
      </c>
      <c r="J450" s="129">
        <v>5061.1330425280003</v>
      </c>
      <c r="K450" s="129">
        <v>4981.785142144</v>
      </c>
      <c r="L450" s="129">
        <v>5062.1634009280006</v>
      </c>
      <c r="M450" s="129">
        <v>5082.8839083519997</v>
      </c>
      <c r="N450" s="129">
        <v>4970.1833065600003</v>
      </c>
      <c r="O450" s="129">
        <v>4962.2392432960005</v>
      </c>
      <c r="P450" s="129">
        <v>4961.1676705600003</v>
      </c>
      <c r="Q450" s="129">
        <v>4954.3157871999992</v>
      </c>
      <c r="R450" s="129">
        <v>4951.1216761600008</v>
      </c>
      <c r="S450" s="129">
        <v>4958.0972025280007</v>
      </c>
      <c r="T450" s="129">
        <v>5073.311878816</v>
      </c>
      <c r="U450" s="129">
        <v>5077.5569554240001</v>
      </c>
      <c r="V450" s="129">
        <v>5100.2351438080004</v>
      </c>
      <c r="W450" s="129">
        <v>5065.0587080320001</v>
      </c>
      <c r="X450" s="129">
        <v>5048.0784015999998</v>
      </c>
      <c r="Y450" s="129">
        <v>5020.9078505920006</v>
      </c>
    </row>
    <row r="451" spans="1:25" s="64" customFormat="1" ht="15.75" outlineLevel="1" x14ac:dyDescent="0.25">
      <c r="A451" s="63">
        <v>3</v>
      </c>
      <c r="B451" s="129">
        <v>4932.7812966399997</v>
      </c>
      <c r="C451" s="129">
        <v>4913.9669522559998</v>
      </c>
      <c r="D451" s="129">
        <v>4888.26981376</v>
      </c>
      <c r="E451" s="129">
        <v>4880.6451615999995</v>
      </c>
      <c r="F451" s="129">
        <v>4878.4917125440006</v>
      </c>
      <c r="G451" s="129">
        <v>4884.7150772800005</v>
      </c>
      <c r="H451" s="129">
        <v>4897.6975931200004</v>
      </c>
      <c r="I451" s="129">
        <v>4918.9847976639994</v>
      </c>
      <c r="J451" s="129">
        <v>5040.9689286400007</v>
      </c>
      <c r="K451" s="129">
        <v>5083.3372660479999</v>
      </c>
      <c r="L451" s="129">
        <v>5087.5926462400002</v>
      </c>
      <c r="M451" s="129">
        <v>5088.5714867199995</v>
      </c>
      <c r="N451" s="129">
        <v>5082.8942119359999</v>
      </c>
      <c r="O451" s="129">
        <v>5079.1127966080003</v>
      </c>
      <c r="P451" s="129">
        <v>5057.7946813119997</v>
      </c>
      <c r="Q451" s="129">
        <v>5056.5788584000002</v>
      </c>
      <c r="R451" s="129">
        <v>5058.3613784320005</v>
      </c>
      <c r="S451" s="129">
        <v>5062.2355260160002</v>
      </c>
      <c r="T451" s="129">
        <v>5089.3854698559999</v>
      </c>
      <c r="U451" s="129">
        <v>5127.117194464</v>
      </c>
      <c r="V451" s="129">
        <v>5120.5950257920003</v>
      </c>
      <c r="W451" s="129">
        <v>5487.3407946879997</v>
      </c>
      <c r="X451" s="129">
        <v>5075.5889708800005</v>
      </c>
      <c r="Y451" s="129">
        <v>5025.2250522880004</v>
      </c>
    </row>
    <row r="452" spans="1:25" s="64" customFormat="1" ht="15.75" outlineLevel="1" x14ac:dyDescent="0.25">
      <c r="A452" s="63">
        <v>4</v>
      </c>
      <c r="B452" s="129">
        <v>5002.27897072</v>
      </c>
      <c r="C452" s="129">
        <v>4895.4205010559999</v>
      </c>
      <c r="D452" s="129">
        <v>4880.4803042559997</v>
      </c>
      <c r="E452" s="129">
        <v>4457.6006097280006</v>
      </c>
      <c r="F452" s="129">
        <v>4479.1557074560005</v>
      </c>
      <c r="G452" s="129">
        <v>4482.8340869439999</v>
      </c>
      <c r="H452" s="129">
        <v>4887.6000808000008</v>
      </c>
      <c r="I452" s="129">
        <v>4901.5717407040001</v>
      </c>
      <c r="J452" s="129">
        <v>5016.2300234559998</v>
      </c>
      <c r="K452" s="129">
        <v>5046.8316679359996</v>
      </c>
      <c r="L452" s="129">
        <v>5056.5376440639993</v>
      </c>
      <c r="M452" s="129">
        <v>5075.8465604800003</v>
      </c>
      <c r="N452" s="129">
        <v>5071.5499659520001</v>
      </c>
      <c r="O452" s="129">
        <v>5051.5507094080003</v>
      </c>
      <c r="P452" s="129">
        <v>5065.5944944000003</v>
      </c>
      <c r="Q452" s="129">
        <v>5047.2747220480005</v>
      </c>
      <c r="R452" s="129">
        <v>5050.9015836159997</v>
      </c>
      <c r="S452" s="129">
        <v>5030.2635048640004</v>
      </c>
      <c r="T452" s="129">
        <v>5089.5194164479999</v>
      </c>
      <c r="U452" s="129">
        <v>5128.9100180799996</v>
      </c>
      <c r="V452" s="129">
        <v>5062.8022231360001</v>
      </c>
      <c r="W452" s="129">
        <v>5526.0719669440005</v>
      </c>
      <c r="X452" s="129">
        <v>5078.8861177600002</v>
      </c>
      <c r="Y452" s="129">
        <v>5027.811251872</v>
      </c>
    </row>
    <row r="453" spans="1:25" s="64" customFormat="1" ht="15.75" outlineLevel="1" x14ac:dyDescent="0.25">
      <c r="A453" s="63">
        <v>5</v>
      </c>
      <c r="B453" s="129">
        <v>5000.4346291840002</v>
      </c>
      <c r="C453" s="129">
        <v>4893.8234455359998</v>
      </c>
      <c r="D453" s="129">
        <v>4880.8100189440001</v>
      </c>
      <c r="E453" s="129">
        <v>4766.2650756160001</v>
      </c>
      <c r="F453" s="129">
        <v>4560.8940393280009</v>
      </c>
      <c r="G453" s="129">
        <v>4882.8501285760003</v>
      </c>
      <c r="H453" s="129">
        <v>4921.7976760960009</v>
      </c>
      <c r="I453" s="129">
        <v>5019.0532054720006</v>
      </c>
      <c r="J453" s="129">
        <v>5074.7646841599999</v>
      </c>
      <c r="K453" s="129">
        <v>5105.0469175359995</v>
      </c>
      <c r="L453" s="129">
        <v>5106.8603483199995</v>
      </c>
      <c r="M453" s="129">
        <v>5066.8824424000004</v>
      </c>
      <c r="N453" s="129">
        <v>5092.4868486400001</v>
      </c>
      <c r="O453" s="129">
        <v>5089.6327558720004</v>
      </c>
      <c r="P453" s="129">
        <v>5090.7764536960003</v>
      </c>
      <c r="Q453" s="129">
        <v>5087.5205211519997</v>
      </c>
      <c r="R453" s="129">
        <v>5089.127880256</v>
      </c>
      <c r="S453" s="129">
        <v>5091.5183117440001</v>
      </c>
      <c r="T453" s="129">
        <v>5118.1736835520005</v>
      </c>
      <c r="U453" s="129">
        <v>5177.9550779199999</v>
      </c>
      <c r="V453" s="129">
        <v>5169.6297820480004</v>
      </c>
      <c r="W453" s="129">
        <v>5130.9295205440003</v>
      </c>
      <c r="X453" s="129">
        <v>5072.8997354559997</v>
      </c>
      <c r="Y453" s="129">
        <v>5021.9176018239996</v>
      </c>
    </row>
    <row r="454" spans="1:25" s="64" customFormat="1" ht="15.75" outlineLevel="1" x14ac:dyDescent="0.25">
      <c r="A454" s="63">
        <v>6</v>
      </c>
      <c r="B454" s="129">
        <v>4892.9167301440002</v>
      </c>
      <c r="C454" s="129">
        <v>4832.9910856000006</v>
      </c>
      <c r="D454" s="129">
        <v>4393.7699068479997</v>
      </c>
      <c r="E454" s="129">
        <v>4361.231188576</v>
      </c>
      <c r="F454" s="129">
        <v>4366.310855488</v>
      </c>
      <c r="G454" s="129">
        <v>4486.0591087359999</v>
      </c>
      <c r="H454" s="129">
        <v>4899.0267554559996</v>
      </c>
      <c r="I454" s="129">
        <v>4928.4125770239998</v>
      </c>
      <c r="J454" s="129">
        <v>4957.5820233280001</v>
      </c>
      <c r="K454" s="129">
        <v>5045.5540235199996</v>
      </c>
      <c r="L454" s="129">
        <v>5049.8300108800004</v>
      </c>
      <c r="M454" s="129">
        <v>5008.3683888640007</v>
      </c>
      <c r="N454" s="129">
        <v>4955.3049312639996</v>
      </c>
      <c r="O454" s="129">
        <v>4958.2105419520003</v>
      </c>
      <c r="P454" s="129">
        <v>4963.8156916480002</v>
      </c>
      <c r="Q454" s="129">
        <v>4963.5271912959997</v>
      </c>
      <c r="R454" s="129">
        <v>4973.1198280000008</v>
      </c>
      <c r="S454" s="129">
        <v>4968.1225897599998</v>
      </c>
      <c r="T454" s="129">
        <v>4981.3111772800003</v>
      </c>
      <c r="U454" s="129">
        <v>5061.1330425280003</v>
      </c>
      <c r="V454" s="129">
        <v>4983.1864295680007</v>
      </c>
      <c r="W454" s="129">
        <v>4980.105657952</v>
      </c>
      <c r="X454" s="129">
        <v>4962.0949931200003</v>
      </c>
      <c r="Y454" s="129">
        <v>4918.3150647040002</v>
      </c>
    </row>
    <row r="455" spans="1:25" s="64" customFormat="1" ht="15.75" outlineLevel="1" x14ac:dyDescent="0.25">
      <c r="A455" s="63">
        <v>7</v>
      </c>
      <c r="B455" s="129">
        <v>4844.6650462719999</v>
      </c>
      <c r="C455" s="129">
        <v>4369.2370733440002</v>
      </c>
      <c r="D455" s="129">
        <v>4317.894314272</v>
      </c>
      <c r="E455" s="129">
        <v>4307.6216410239995</v>
      </c>
      <c r="F455" s="129">
        <v>4331.41261648</v>
      </c>
      <c r="G455" s="129">
        <v>4448.1316160320002</v>
      </c>
      <c r="H455" s="129">
        <v>4826.1804165760004</v>
      </c>
      <c r="I455" s="129">
        <v>4921.6740330880002</v>
      </c>
      <c r="J455" s="129">
        <v>4955.9952713920002</v>
      </c>
      <c r="K455" s="129">
        <v>5067.9128007999998</v>
      </c>
      <c r="L455" s="129">
        <v>5070.0044283520001</v>
      </c>
      <c r="M455" s="129">
        <v>5062.7197944640002</v>
      </c>
      <c r="N455" s="129">
        <v>4951.8944449600003</v>
      </c>
      <c r="O455" s="129">
        <v>4974.1501864000002</v>
      </c>
      <c r="P455" s="129">
        <v>5009.2544970879999</v>
      </c>
      <c r="Q455" s="129">
        <v>4957.2007907199995</v>
      </c>
      <c r="R455" s="129">
        <v>4956.8916831999995</v>
      </c>
      <c r="S455" s="129">
        <v>4960.5700626879998</v>
      </c>
      <c r="T455" s="129">
        <v>5075.0737916799999</v>
      </c>
      <c r="U455" s="129">
        <v>5116.0614488320007</v>
      </c>
      <c r="V455" s="129">
        <v>5062.4415976960008</v>
      </c>
      <c r="W455" s="129">
        <v>5039.9282666560002</v>
      </c>
      <c r="X455" s="129">
        <v>4963.8775131519997</v>
      </c>
      <c r="Y455" s="129">
        <v>4930.0096325439999</v>
      </c>
    </row>
    <row r="456" spans="1:25" s="64" customFormat="1" ht="15.75" outlineLevel="1" x14ac:dyDescent="0.25">
      <c r="A456" s="63">
        <v>8</v>
      </c>
      <c r="B456" s="129">
        <v>4888.6922607039996</v>
      </c>
      <c r="C456" s="129">
        <v>4831.1158333120002</v>
      </c>
      <c r="D456" s="129">
        <v>4829.9103139839999</v>
      </c>
      <c r="E456" s="129">
        <v>4794.929646304</v>
      </c>
      <c r="F456" s="129">
        <v>4795.4448255040006</v>
      </c>
      <c r="G456" s="129">
        <v>4830.0648677440004</v>
      </c>
      <c r="H456" s="129">
        <v>4829.9000104000006</v>
      </c>
      <c r="I456" s="129">
        <v>4869.2906120320004</v>
      </c>
      <c r="J456" s="129">
        <v>4923.1783563520003</v>
      </c>
      <c r="K456" s="129">
        <v>4961.1367598079996</v>
      </c>
      <c r="L456" s="129">
        <v>4963.6920486399995</v>
      </c>
      <c r="M456" s="129">
        <v>4953.8624295039999</v>
      </c>
      <c r="N456" s="129">
        <v>4927.8355763199997</v>
      </c>
      <c r="O456" s="129">
        <v>4913.8742199999997</v>
      </c>
      <c r="P456" s="129">
        <v>4901.0668650879998</v>
      </c>
      <c r="Q456" s="129">
        <v>4894.627125088</v>
      </c>
      <c r="R456" s="129">
        <v>4903.2615284800004</v>
      </c>
      <c r="S456" s="129">
        <v>4921.3958363199999</v>
      </c>
      <c r="T456" s="129">
        <v>5043.5860389760001</v>
      </c>
      <c r="U456" s="129">
        <v>5453.0710743039999</v>
      </c>
      <c r="V456" s="129">
        <v>5450.5879105599997</v>
      </c>
      <c r="W456" s="129">
        <v>5051.3858520640006</v>
      </c>
      <c r="X456" s="129">
        <v>4949.1742987839998</v>
      </c>
      <c r="Y456" s="129">
        <v>4907.1768904</v>
      </c>
    </row>
    <row r="457" spans="1:25" s="64" customFormat="1" ht="15.75" outlineLevel="1" x14ac:dyDescent="0.25">
      <c r="A457" s="63">
        <v>9</v>
      </c>
      <c r="B457" s="129">
        <v>4883.1695396799996</v>
      </c>
      <c r="C457" s="129">
        <v>4829.5393849600005</v>
      </c>
      <c r="D457" s="129">
        <v>4736.5289321920009</v>
      </c>
      <c r="E457" s="129">
        <v>4714.4483516800001</v>
      </c>
      <c r="F457" s="129">
        <v>4715.550835168</v>
      </c>
      <c r="G457" s="129">
        <v>4714.6441197760005</v>
      </c>
      <c r="H457" s="129">
        <v>4716.1587466239998</v>
      </c>
      <c r="I457" s="129">
        <v>4879.4808566080001</v>
      </c>
      <c r="J457" s="129">
        <v>4915.2755074240004</v>
      </c>
      <c r="K457" s="129">
        <v>4964.2381385919998</v>
      </c>
      <c r="L457" s="129">
        <v>4985.6180753919998</v>
      </c>
      <c r="M457" s="129">
        <v>4983.4028048319997</v>
      </c>
      <c r="N457" s="129">
        <v>4974.0883648959998</v>
      </c>
      <c r="O457" s="129">
        <v>4962.4968328960003</v>
      </c>
      <c r="P457" s="129">
        <v>4942.0236114879999</v>
      </c>
      <c r="Q457" s="129">
        <v>4940.8180921599997</v>
      </c>
      <c r="R457" s="129">
        <v>4951.7089804480001</v>
      </c>
      <c r="S457" s="129">
        <v>4970.08027072</v>
      </c>
      <c r="T457" s="129">
        <v>5056.6200727359992</v>
      </c>
      <c r="U457" s="129">
        <v>5102.1000925120006</v>
      </c>
      <c r="V457" s="129">
        <v>5063.3380095039993</v>
      </c>
      <c r="W457" s="129">
        <v>5050.6646011840003</v>
      </c>
      <c r="X457" s="129">
        <v>5052.5913713919999</v>
      </c>
      <c r="Y457" s="129">
        <v>4912.0916999680003</v>
      </c>
    </row>
    <row r="458" spans="1:25" s="64" customFormat="1" ht="15.75" outlineLevel="1" x14ac:dyDescent="0.25">
      <c r="A458" s="63">
        <v>10</v>
      </c>
      <c r="B458" s="129">
        <v>4875.9776380479998</v>
      </c>
      <c r="C458" s="129">
        <v>4548.7358102079997</v>
      </c>
      <c r="D458" s="129">
        <v>4394.9857297600001</v>
      </c>
      <c r="E458" s="129">
        <v>4392.3377086719993</v>
      </c>
      <c r="F458" s="129">
        <v>4397.6955723519995</v>
      </c>
      <c r="G458" s="129">
        <v>4426.7928935679993</v>
      </c>
      <c r="H458" s="129">
        <v>4468.3163370880002</v>
      </c>
      <c r="I458" s="129">
        <v>4894.9568397760004</v>
      </c>
      <c r="J458" s="129">
        <v>4931.8024561599996</v>
      </c>
      <c r="K458" s="129">
        <v>5027.2754655039998</v>
      </c>
      <c r="L458" s="129">
        <v>5050.5409581760005</v>
      </c>
      <c r="M458" s="129">
        <v>5033.3442764800002</v>
      </c>
      <c r="N458" s="129">
        <v>5025.9463031680007</v>
      </c>
      <c r="O458" s="129">
        <v>5023.2673713280001</v>
      </c>
      <c r="P458" s="129">
        <v>5021.2066545279995</v>
      </c>
      <c r="Q458" s="129">
        <v>5020.835725504</v>
      </c>
      <c r="R458" s="129">
        <v>5025.4414275520003</v>
      </c>
      <c r="S458" s="129">
        <v>4971.0178968639993</v>
      </c>
      <c r="T458" s="129">
        <v>5001.1043621440003</v>
      </c>
      <c r="U458" s="129">
        <v>5102.4607179519999</v>
      </c>
      <c r="V458" s="129">
        <v>5088.2726827839997</v>
      </c>
      <c r="W458" s="129">
        <v>5072.5288064319993</v>
      </c>
      <c r="X458" s="129">
        <v>5055.7030537600003</v>
      </c>
      <c r="Y458" s="129">
        <v>5007.2246910399999</v>
      </c>
    </row>
    <row r="459" spans="1:25" s="64" customFormat="1" ht="15.75" outlineLevel="1" x14ac:dyDescent="0.25">
      <c r="A459" s="63">
        <v>11</v>
      </c>
      <c r="B459" s="129">
        <v>4900.7783647359993</v>
      </c>
      <c r="C459" s="129">
        <v>4863.396961984</v>
      </c>
      <c r="D459" s="129">
        <v>4731.5523011200003</v>
      </c>
      <c r="E459" s="129">
        <v>4321.078121728</v>
      </c>
      <c r="F459" s="129">
        <v>4324.4576972799996</v>
      </c>
      <c r="G459" s="129">
        <v>4344.972133024</v>
      </c>
      <c r="H459" s="129">
        <v>4445.7720952959999</v>
      </c>
      <c r="I459" s="129">
        <v>4863.6133372479999</v>
      </c>
      <c r="J459" s="129">
        <v>4917.8926177600006</v>
      </c>
      <c r="K459" s="129">
        <v>4942.2812010879998</v>
      </c>
      <c r="L459" s="129">
        <v>4951.7398911999999</v>
      </c>
      <c r="M459" s="129">
        <v>4943.7030956799999</v>
      </c>
      <c r="N459" s="129">
        <v>4928.288934016</v>
      </c>
      <c r="O459" s="129">
        <v>4923.4359459520001</v>
      </c>
      <c r="P459" s="129">
        <v>4916.9034736960002</v>
      </c>
      <c r="Q459" s="129">
        <v>4915.6052221119999</v>
      </c>
      <c r="R459" s="129">
        <v>4929.0823099839999</v>
      </c>
      <c r="S459" s="129">
        <v>4944.0328103680004</v>
      </c>
      <c r="T459" s="129">
        <v>4988.3073108160006</v>
      </c>
      <c r="U459" s="129">
        <v>5062.0603650880003</v>
      </c>
      <c r="V459" s="129">
        <v>5053.4259616960007</v>
      </c>
      <c r="W459" s="129">
        <v>5035.7450115519996</v>
      </c>
      <c r="X459" s="129">
        <v>5020.4029749760002</v>
      </c>
      <c r="Y459" s="129">
        <v>4910.7625376319993</v>
      </c>
    </row>
    <row r="460" spans="1:25" s="64" customFormat="1" ht="15.75" outlineLevel="1" x14ac:dyDescent="0.25">
      <c r="A460" s="63">
        <v>12</v>
      </c>
      <c r="B460" s="129">
        <v>4869.1566654399994</v>
      </c>
      <c r="C460" s="129">
        <v>4503.0188080000007</v>
      </c>
      <c r="D460" s="129">
        <v>4295.8343409280005</v>
      </c>
      <c r="E460" s="129">
        <v>4214.1681341439999</v>
      </c>
      <c r="F460" s="129">
        <v>4169.9451516160007</v>
      </c>
      <c r="G460" s="129">
        <v>4257.2989367680002</v>
      </c>
      <c r="H460" s="129">
        <v>4766.8008619840002</v>
      </c>
      <c r="I460" s="129">
        <v>4915.965847552</v>
      </c>
      <c r="J460" s="129">
        <v>4959.9827583999995</v>
      </c>
      <c r="K460" s="129">
        <v>5059.0311113919997</v>
      </c>
      <c r="L460" s="129">
        <v>5018.538026272</v>
      </c>
      <c r="M460" s="129">
        <v>4982.1045532480002</v>
      </c>
      <c r="N460" s="129">
        <v>4943.6206670079991</v>
      </c>
      <c r="O460" s="129">
        <v>4940.7356634879998</v>
      </c>
      <c r="P460" s="129">
        <v>4937.0984983359995</v>
      </c>
      <c r="Q460" s="129">
        <v>4931.1430267839996</v>
      </c>
      <c r="R460" s="129">
        <v>4932.4206711999996</v>
      </c>
      <c r="S460" s="129">
        <v>4946.9796353920001</v>
      </c>
      <c r="T460" s="129">
        <v>5014.5917535999997</v>
      </c>
      <c r="U460" s="129">
        <v>5116.6384495359998</v>
      </c>
      <c r="V460" s="129">
        <v>5077.6290805119997</v>
      </c>
      <c r="W460" s="129">
        <v>5060.0099518719999</v>
      </c>
      <c r="X460" s="129">
        <v>5034.2819026240004</v>
      </c>
      <c r="Y460" s="129">
        <v>4921.0558180480002</v>
      </c>
    </row>
    <row r="461" spans="1:25" s="64" customFormat="1" ht="15.75" outlineLevel="1" x14ac:dyDescent="0.25">
      <c r="A461" s="63">
        <v>13</v>
      </c>
      <c r="B461" s="129">
        <v>4880.1815003199999</v>
      </c>
      <c r="C461" s="129">
        <v>4310.5684660480001</v>
      </c>
      <c r="D461" s="129">
        <v>4210.2630758080004</v>
      </c>
      <c r="E461" s="129">
        <v>4179.8262886720004</v>
      </c>
      <c r="F461" s="129">
        <v>4177.3431249280002</v>
      </c>
      <c r="G461" s="129">
        <v>4692.048360064</v>
      </c>
      <c r="H461" s="129">
        <v>4909.5673218880002</v>
      </c>
      <c r="I461" s="129">
        <v>4953.6048399039992</v>
      </c>
      <c r="J461" s="129">
        <v>5055.4042498239996</v>
      </c>
      <c r="K461" s="129">
        <v>5086.521073504</v>
      </c>
      <c r="L461" s="129">
        <v>5063.0289019840002</v>
      </c>
      <c r="M461" s="129">
        <v>5057.5989132160003</v>
      </c>
      <c r="N461" s="129">
        <v>4974.1810971519999</v>
      </c>
      <c r="O461" s="129">
        <v>4970.873646688</v>
      </c>
      <c r="P461" s="129">
        <v>4968.9674836479999</v>
      </c>
      <c r="Q461" s="129">
        <v>4966.9582847679994</v>
      </c>
      <c r="R461" s="129">
        <v>4972.8004168959997</v>
      </c>
      <c r="S461" s="129">
        <v>4966.7625166719999</v>
      </c>
      <c r="T461" s="129">
        <v>5041.288339744</v>
      </c>
      <c r="U461" s="129">
        <v>5104.0062555519999</v>
      </c>
      <c r="V461" s="129">
        <v>5073.3015752320007</v>
      </c>
      <c r="W461" s="129">
        <v>5059.3608260800002</v>
      </c>
      <c r="X461" s="129">
        <v>4958.3341849600001</v>
      </c>
      <c r="Y461" s="129">
        <v>4916.5016339200001</v>
      </c>
    </row>
    <row r="462" spans="1:25" s="64" customFormat="1" ht="15.75" outlineLevel="1" x14ac:dyDescent="0.25">
      <c r="A462" s="63">
        <v>14</v>
      </c>
      <c r="B462" s="129">
        <v>4889.5165474240002</v>
      </c>
      <c r="C462" s="129">
        <v>4681.1471681920002</v>
      </c>
      <c r="D462" s="129">
        <v>4224.5953611519999</v>
      </c>
      <c r="E462" s="129">
        <v>4216.8058516479996</v>
      </c>
      <c r="F462" s="129">
        <v>4165.7309857600003</v>
      </c>
      <c r="G462" s="129">
        <v>4289.6624941119999</v>
      </c>
      <c r="H462" s="129">
        <v>4771.8805288960002</v>
      </c>
      <c r="I462" s="129">
        <v>4948.4221371519998</v>
      </c>
      <c r="J462" s="129">
        <v>5018.8677409600004</v>
      </c>
      <c r="K462" s="129">
        <v>5095.176084064</v>
      </c>
      <c r="L462" s="129">
        <v>5093.1771887679997</v>
      </c>
      <c r="M462" s="129">
        <v>5083.2857481280007</v>
      </c>
      <c r="N462" s="129">
        <v>5047.6662582400004</v>
      </c>
      <c r="O462" s="129">
        <v>5045.6776665279995</v>
      </c>
      <c r="P462" s="129">
        <v>5001.6710592640002</v>
      </c>
      <c r="Q462" s="129">
        <v>4992.830584192001</v>
      </c>
      <c r="R462" s="129">
        <v>4990.4916706240001</v>
      </c>
      <c r="S462" s="129">
        <v>4984.4949847360003</v>
      </c>
      <c r="T462" s="129">
        <v>5096.0106743680008</v>
      </c>
      <c r="U462" s="129">
        <v>5145.6224313279999</v>
      </c>
      <c r="V462" s="129">
        <v>5079.0303679360004</v>
      </c>
      <c r="W462" s="129">
        <v>5062.3488654399998</v>
      </c>
      <c r="X462" s="129">
        <v>4974.448990336</v>
      </c>
      <c r="Y462" s="129">
        <v>4926.0015383680002</v>
      </c>
    </row>
    <row r="463" spans="1:25" s="64" customFormat="1" ht="15.75" outlineLevel="1" x14ac:dyDescent="0.25">
      <c r="A463" s="63">
        <v>15</v>
      </c>
      <c r="B463" s="129">
        <v>4821.7807862079999</v>
      </c>
      <c r="C463" s="129">
        <v>4306.1173177599994</v>
      </c>
      <c r="D463" s="129">
        <v>4312.7322186880001</v>
      </c>
      <c r="E463" s="129">
        <v>4224.3068608000003</v>
      </c>
      <c r="F463" s="129">
        <v>4269.9620415039999</v>
      </c>
      <c r="G463" s="129">
        <v>4358.9953108479995</v>
      </c>
      <c r="H463" s="129">
        <v>4857.5033119359996</v>
      </c>
      <c r="I463" s="129">
        <v>4942.6624336959994</v>
      </c>
      <c r="J463" s="129">
        <v>5013.9735385599997</v>
      </c>
      <c r="K463" s="129">
        <v>5111.6721220480003</v>
      </c>
      <c r="L463" s="129">
        <v>5111.2908894400007</v>
      </c>
      <c r="M463" s="129">
        <v>5087.8090215040002</v>
      </c>
      <c r="N463" s="129">
        <v>4983.1761259840005</v>
      </c>
      <c r="O463" s="129">
        <v>4994.3452110399994</v>
      </c>
      <c r="P463" s="129">
        <v>4975.7575455040005</v>
      </c>
      <c r="Q463" s="129">
        <v>4966.6079629119995</v>
      </c>
      <c r="R463" s="129">
        <v>4970.2760388159995</v>
      </c>
      <c r="S463" s="129">
        <v>4975.3247949759998</v>
      </c>
      <c r="T463" s="129">
        <v>5081.4001922560001</v>
      </c>
      <c r="U463" s="129">
        <v>5161.5826829440002</v>
      </c>
      <c r="V463" s="129">
        <v>5101.8012885759999</v>
      </c>
      <c r="W463" s="129">
        <v>5067.7273362879996</v>
      </c>
      <c r="X463" s="129">
        <v>4969.3178055039998</v>
      </c>
      <c r="Y463" s="129">
        <v>4921.2928004799996</v>
      </c>
    </row>
    <row r="464" spans="1:25" s="64" customFormat="1" ht="15.75" outlineLevel="1" x14ac:dyDescent="0.25">
      <c r="A464" s="63">
        <v>16</v>
      </c>
      <c r="B464" s="129">
        <v>4895.2144293760002</v>
      </c>
      <c r="C464" s="129">
        <v>4765.7911107520003</v>
      </c>
      <c r="D464" s="129">
        <v>4313.6595412480001</v>
      </c>
      <c r="E464" s="129">
        <v>4309.3835538880003</v>
      </c>
      <c r="F464" s="129">
        <v>4294.8245896959997</v>
      </c>
      <c r="G464" s="129">
        <v>4377.1193151039997</v>
      </c>
      <c r="H464" s="129">
        <v>4860.0173864320004</v>
      </c>
      <c r="I464" s="129">
        <v>4940.4265559680007</v>
      </c>
      <c r="J464" s="129">
        <v>5015.8178800960004</v>
      </c>
      <c r="K464" s="129">
        <v>5096.1549245440001</v>
      </c>
      <c r="L464" s="129">
        <v>5098.535052448</v>
      </c>
      <c r="M464" s="129">
        <v>5092.6723131520002</v>
      </c>
      <c r="N464" s="129">
        <v>5060.6487740800003</v>
      </c>
      <c r="O464" s="129">
        <v>5057.0219125120002</v>
      </c>
      <c r="P464" s="129">
        <v>5060.1232912960004</v>
      </c>
      <c r="Q464" s="129">
        <v>4992.5936017599997</v>
      </c>
      <c r="R464" s="129">
        <v>4985.9477900800002</v>
      </c>
      <c r="S464" s="129">
        <v>4969.2147696640004</v>
      </c>
      <c r="T464" s="129">
        <v>5033.5194374080002</v>
      </c>
      <c r="U464" s="129">
        <v>5097.2780151999996</v>
      </c>
      <c r="V464" s="129">
        <v>5089.0145408320004</v>
      </c>
      <c r="W464" s="129">
        <v>5076.6914543679995</v>
      </c>
      <c r="X464" s="129">
        <v>4974.5211154239996</v>
      </c>
      <c r="Y464" s="129">
        <v>4824.3875929599999</v>
      </c>
    </row>
    <row r="465" spans="1:25" s="64" customFormat="1" ht="15.75" outlineLevel="1" x14ac:dyDescent="0.25">
      <c r="A465" s="63">
        <v>17</v>
      </c>
      <c r="B465" s="129">
        <v>4409.2664971839995</v>
      </c>
      <c r="C465" s="129">
        <v>4348.5165659200002</v>
      </c>
      <c r="D465" s="129">
        <v>4290.3116199039996</v>
      </c>
      <c r="E465" s="129">
        <v>4272.5894554240003</v>
      </c>
      <c r="F465" s="129">
        <v>4266.4073050240004</v>
      </c>
      <c r="G465" s="129">
        <v>4309.3938574720005</v>
      </c>
      <c r="H465" s="129">
        <v>4329.290078176</v>
      </c>
      <c r="I465" s="129">
        <v>4412.4400010560003</v>
      </c>
      <c r="J465" s="129">
        <v>4599.8621940160001</v>
      </c>
      <c r="K465" s="129">
        <v>4865.7461791360001</v>
      </c>
      <c r="L465" s="129">
        <v>4941.322967776</v>
      </c>
      <c r="M465" s="129">
        <v>4939.9113767680001</v>
      </c>
      <c r="N465" s="129">
        <v>4917.511385152</v>
      </c>
      <c r="O465" s="129">
        <v>4855.8650420800004</v>
      </c>
      <c r="P465" s="129">
        <v>4733.2111781439999</v>
      </c>
      <c r="Q465" s="129">
        <v>4716.4575505600005</v>
      </c>
      <c r="R465" s="129">
        <v>4715.3756742400001</v>
      </c>
      <c r="S465" s="129">
        <v>4726.5241521280004</v>
      </c>
      <c r="T465" s="129">
        <v>4904.6216015680002</v>
      </c>
      <c r="U465" s="129">
        <v>5044.8945941440006</v>
      </c>
      <c r="V465" s="129">
        <v>5038.7021401599995</v>
      </c>
      <c r="W465" s="129">
        <v>5025.4826418880002</v>
      </c>
      <c r="X465" s="129">
        <v>4748.8417150719997</v>
      </c>
      <c r="Y465" s="129">
        <v>4479.9284762560001</v>
      </c>
    </row>
    <row r="466" spans="1:25" s="64" customFormat="1" ht="15.75" outlineLevel="1" x14ac:dyDescent="0.25">
      <c r="A466" s="63">
        <v>18</v>
      </c>
      <c r="B466" s="129">
        <v>4560.275824288</v>
      </c>
      <c r="C466" s="129">
        <v>4393.254727648</v>
      </c>
      <c r="D466" s="129">
        <v>4298.7296480320001</v>
      </c>
      <c r="E466" s="129">
        <v>4251.1889114559999</v>
      </c>
      <c r="F466" s="129">
        <v>4246.335923392</v>
      </c>
      <c r="G466" s="129">
        <v>4297.8744505599998</v>
      </c>
      <c r="H466" s="129">
        <v>4312.6910043520002</v>
      </c>
      <c r="I466" s="129">
        <v>4418.4160797760005</v>
      </c>
      <c r="J466" s="129">
        <v>4597.4820661120002</v>
      </c>
      <c r="K466" s="129">
        <v>4641.5814056319996</v>
      </c>
      <c r="L466" s="129">
        <v>4703.9489995840004</v>
      </c>
      <c r="M466" s="129">
        <v>4689.7403572480007</v>
      </c>
      <c r="N466" s="129">
        <v>4640.6849938240002</v>
      </c>
      <c r="O466" s="129">
        <v>4634.6780043520002</v>
      </c>
      <c r="P466" s="129">
        <v>4637.1508645120002</v>
      </c>
      <c r="Q466" s="129">
        <v>4634.1216108160006</v>
      </c>
      <c r="R466" s="129">
        <v>4642.4469066880001</v>
      </c>
      <c r="S466" s="129">
        <v>4649.8345764160003</v>
      </c>
      <c r="T466" s="129">
        <v>4764.7401451839996</v>
      </c>
      <c r="U466" s="129">
        <v>4997.6114471680003</v>
      </c>
      <c r="V466" s="129">
        <v>4972.0585588479998</v>
      </c>
      <c r="W466" s="129">
        <v>4952.1829453119999</v>
      </c>
      <c r="X466" s="129">
        <v>4825.2015760960003</v>
      </c>
      <c r="Y466" s="129">
        <v>4590.4756289920006</v>
      </c>
    </row>
    <row r="467" spans="1:25" s="64" customFormat="1" ht="15.75" outlineLevel="1" x14ac:dyDescent="0.25">
      <c r="A467" s="63">
        <v>19</v>
      </c>
      <c r="B467" s="129">
        <v>4346.7752602239998</v>
      </c>
      <c r="C467" s="129">
        <v>4230.07686784</v>
      </c>
      <c r="D467" s="129">
        <v>4189.5116576319997</v>
      </c>
      <c r="E467" s="129">
        <v>4183.4531502400005</v>
      </c>
      <c r="F467" s="129">
        <v>4210.4588439039999</v>
      </c>
      <c r="G467" s="129">
        <v>4280.038946656</v>
      </c>
      <c r="H467" s="129">
        <v>4396.1397311680003</v>
      </c>
      <c r="I467" s="129">
        <v>4778.0008577919998</v>
      </c>
      <c r="J467" s="129">
        <v>4898.5837013440005</v>
      </c>
      <c r="K467" s="129">
        <v>4992.3566193280003</v>
      </c>
      <c r="L467" s="129">
        <v>5033.6945983360001</v>
      </c>
      <c r="M467" s="129">
        <v>5026.8633221439995</v>
      </c>
      <c r="N467" s="129">
        <v>4936.59362272</v>
      </c>
      <c r="O467" s="129">
        <v>4937.6961062079999</v>
      </c>
      <c r="P467" s="129">
        <v>4917.9132249280001</v>
      </c>
      <c r="Q467" s="129">
        <v>4921.4164434880004</v>
      </c>
      <c r="R467" s="129">
        <v>4875.9467272960001</v>
      </c>
      <c r="S467" s="129">
        <v>4865.9625544</v>
      </c>
      <c r="T467" s="129">
        <v>4947.5669396800004</v>
      </c>
      <c r="U467" s="129">
        <v>5044.2969862720001</v>
      </c>
      <c r="V467" s="129">
        <v>5047.7177761599996</v>
      </c>
      <c r="W467" s="129">
        <v>5040.9998393920005</v>
      </c>
      <c r="X467" s="129">
        <v>4869.8263984000005</v>
      </c>
      <c r="Y467" s="129">
        <v>4467.8114614719998</v>
      </c>
    </row>
    <row r="468" spans="1:25" s="64" customFormat="1" ht="15.75" outlineLevel="1" x14ac:dyDescent="0.25">
      <c r="A468" s="63">
        <v>20</v>
      </c>
      <c r="B468" s="129">
        <v>4394.5941935680003</v>
      </c>
      <c r="C468" s="129">
        <v>4290.2910127359992</v>
      </c>
      <c r="D468" s="129">
        <v>4242.6266331520001</v>
      </c>
      <c r="E468" s="129">
        <v>4233.9819261760003</v>
      </c>
      <c r="F468" s="129">
        <v>4236.0941608960002</v>
      </c>
      <c r="G468" s="129">
        <v>4287.7151167360007</v>
      </c>
      <c r="H468" s="129">
        <v>4360.035972832</v>
      </c>
      <c r="I468" s="129">
        <v>4728.0387789759998</v>
      </c>
      <c r="J468" s="129">
        <v>4884.3441482560002</v>
      </c>
      <c r="K468" s="129">
        <v>4959.7045616320001</v>
      </c>
      <c r="L468" s="129">
        <v>4964.6914962880001</v>
      </c>
      <c r="M468" s="129">
        <v>4954.4703409600006</v>
      </c>
      <c r="N468" s="129">
        <v>4936.0784435200003</v>
      </c>
      <c r="O468" s="129">
        <v>4937.6445882879998</v>
      </c>
      <c r="P468" s="129">
        <v>4925.5275735039995</v>
      </c>
      <c r="Q468" s="129">
        <v>4910.5255551999999</v>
      </c>
      <c r="R468" s="129">
        <v>4883.4580400320001</v>
      </c>
      <c r="S468" s="129">
        <v>4871.4852754240001</v>
      </c>
      <c r="T468" s="129">
        <v>4956.0158785599997</v>
      </c>
      <c r="U468" s="129">
        <v>5053.302318688</v>
      </c>
      <c r="V468" s="129">
        <v>5069.0874093760003</v>
      </c>
      <c r="W468" s="129">
        <v>4968.8644478080005</v>
      </c>
      <c r="X468" s="129">
        <v>4929.9581146239998</v>
      </c>
      <c r="Y468" s="129">
        <v>4490.7575430400002</v>
      </c>
    </row>
    <row r="469" spans="1:25" s="64" customFormat="1" ht="15.75" outlineLevel="1" x14ac:dyDescent="0.25">
      <c r="A469" s="63">
        <v>21</v>
      </c>
      <c r="B469" s="129">
        <v>4308.1368202240001</v>
      </c>
      <c r="C469" s="129">
        <v>4278.2358194560002</v>
      </c>
      <c r="D469" s="129">
        <v>4260.1736367039994</v>
      </c>
      <c r="E469" s="129">
        <v>4254.8569873599999</v>
      </c>
      <c r="F469" s="129">
        <v>4248.6130154559996</v>
      </c>
      <c r="G469" s="129">
        <v>4276.3914779200004</v>
      </c>
      <c r="H469" s="129">
        <v>4316.21483008</v>
      </c>
      <c r="I469" s="129">
        <v>4590.0737892160005</v>
      </c>
      <c r="J469" s="129">
        <v>4940.704752736</v>
      </c>
      <c r="K469" s="129">
        <v>5029.8925758400001</v>
      </c>
      <c r="L469" s="129">
        <v>5032.7672757760001</v>
      </c>
      <c r="M469" s="129">
        <v>5026.7808934719997</v>
      </c>
      <c r="N469" s="129">
        <v>4968.7923227199999</v>
      </c>
      <c r="O469" s="129">
        <v>4967.9680360000002</v>
      </c>
      <c r="P469" s="129">
        <v>4957.9632559359998</v>
      </c>
      <c r="Q469" s="129">
        <v>4943.0745770559997</v>
      </c>
      <c r="R469" s="129">
        <v>4949.8543353280002</v>
      </c>
      <c r="S469" s="129">
        <v>4844.7062606079999</v>
      </c>
      <c r="T469" s="129">
        <v>4931.7715454079998</v>
      </c>
      <c r="U469" s="129">
        <v>5007.8635132480003</v>
      </c>
      <c r="V469" s="129">
        <v>4987.1120950719996</v>
      </c>
      <c r="W469" s="129">
        <v>4957.1595763840005</v>
      </c>
      <c r="X469" s="129">
        <v>4925.1772516480005</v>
      </c>
      <c r="Y469" s="129">
        <v>4341.705896896</v>
      </c>
    </row>
    <row r="470" spans="1:25" s="64" customFormat="1" ht="15.75" outlineLevel="1" x14ac:dyDescent="0.25">
      <c r="A470" s="63">
        <v>22</v>
      </c>
      <c r="B470" s="129">
        <v>4317.0391168000006</v>
      </c>
      <c r="C470" s="129">
        <v>4219.1447652159995</v>
      </c>
      <c r="D470" s="129">
        <v>4162.4647496320003</v>
      </c>
      <c r="E470" s="129">
        <v>4098.3455463999999</v>
      </c>
      <c r="F470" s="129">
        <v>4133.336517664</v>
      </c>
      <c r="G470" s="129">
        <v>4284.675559456</v>
      </c>
      <c r="H470" s="129">
        <v>4365.0229074879999</v>
      </c>
      <c r="I470" s="129">
        <v>4819.6582479040007</v>
      </c>
      <c r="J470" s="129">
        <v>4995.3961766080001</v>
      </c>
      <c r="K470" s="129">
        <v>5091.0649540479999</v>
      </c>
      <c r="L470" s="129">
        <v>5124.1600658560001</v>
      </c>
      <c r="M470" s="129">
        <v>5119.8943820799996</v>
      </c>
      <c r="N470" s="129">
        <v>5073.0748963839997</v>
      </c>
      <c r="O470" s="129">
        <v>5073.3633967360001</v>
      </c>
      <c r="P470" s="129">
        <v>5068.1394796479999</v>
      </c>
      <c r="Q470" s="129">
        <v>5058.557146528</v>
      </c>
      <c r="R470" s="129">
        <v>4976.396367712</v>
      </c>
      <c r="S470" s="129">
        <v>4922.8898559999998</v>
      </c>
      <c r="T470" s="129">
        <v>5025.956606752</v>
      </c>
      <c r="U470" s="129">
        <v>5117.0505928960001</v>
      </c>
      <c r="V470" s="129">
        <v>5085.2743398399998</v>
      </c>
      <c r="W470" s="129">
        <v>5052.9416932479999</v>
      </c>
      <c r="X470" s="129">
        <v>4953.2751252159997</v>
      </c>
      <c r="Y470" s="129">
        <v>4545.2428952320006</v>
      </c>
    </row>
    <row r="471" spans="1:25" s="64" customFormat="1" ht="15.75" outlineLevel="1" x14ac:dyDescent="0.25">
      <c r="A471" s="63">
        <v>23</v>
      </c>
      <c r="B471" s="129">
        <v>4550.1989191359999</v>
      </c>
      <c r="C471" s="129">
        <v>4311.26910976</v>
      </c>
      <c r="D471" s="129">
        <v>4301.0067400959997</v>
      </c>
      <c r="E471" s="129">
        <v>4288.4981891199996</v>
      </c>
      <c r="F471" s="129">
        <v>4285.5101497599999</v>
      </c>
      <c r="G471" s="129">
        <v>4291.2080317119999</v>
      </c>
      <c r="H471" s="129">
        <v>4339.9542876160003</v>
      </c>
      <c r="I471" s="129">
        <v>4663.7856291520002</v>
      </c>
      <c r="J471" s="129">
        <v>4983.9179840320003</v>
      </c>
      <c r="K471" s="129">
        <v>5058.3098605120003</v>
      </c>
      <c r="L471" s="129">
        <v>5083.9554810879999</v>
      </c>
      <c r="M471" s="129">
        <v>5079.5455471360001</v>
      </c>
      <c r="N471" s="129">
        <v>5065.6666194879999</v>
      </c>
      <c r="O471" s="129">
        <v>5070.7565899840001</v>
      </c>
      <c r="P471" s="129">
        <v>5021.0417971839997</v>
      </c>
      <c r="Q471" s="129">
        <v>4995.303444352</v>
      </c>
      <c r="R471" s="129">
        <v>4986.6793445439998</v>
      </c>
      <c r="S471" s="129">
        <v>4976.8909397440002</v>
      </c>
      <c r="T471" s="129">
        <v>5002.0728990400003</v>
      </c>
      <c r="U471" s="129">
        <v>5081.9050678719996</v>
      </c>
      <c r="V471" s="129">
        <v>5076.3514360959998</v>
      </c>
      <c r="W471" s="129">
        <v>5041.4016791679996</v>
      </c>
      <c r="X471" s="129">
        <v>4965.6806403520004</v>
      </c>
      <c r="Y471" s="129">
        <v>4923.961428736</v>
      </c>
    </row>
    <row r="472" spans="1:25" s="64" customFormat="1" ht="15.75" outlineLevel="1" x14ac:dyDescent="0.25">
      <c r="A472" s="63">
        <v>24</v>
      </c>
      <c r="B472" s="129">
        <v>4503.1218438399992</v>
      </c>
      <c r="C472" s="129">
        <v>4361.7257606080002</v>
      </c>
      <c r="D472" s="129">
        <v>4341.1804141120001</v>
      </c>
      <c r="E472" s="129">
        <v>4327.1366291200002</v>
      </c>
      <c r="F472" s="129">
        <v>4325.0656087360003</v>
      </c>
      <c r="G472" s="129">
        <v>4310.516948128</v>
      </c>
      <c r="H472" s="129">
        <v>4304.5511729919999</v>
      </c>
      <c r="I472" s="129">
        <v>4363.7246559039995</v>
      </c>
      <c r="J472" s="129">
        <v>4778.052375712</v>
      </c>
      <c r="K472" s="129">
        <v>4858.5439739200001</v>
      </c>
      <c r="L472" s="129">
        <v>4868.7342184959998</v>
      </c>
      <c r="M472" s="129">
        <v>4857.8845445440002</v>
      </c>
      <c r="N472" s="129">
        <v>4821.3686428480005</v>
      </c>
      <c r="O472" s="129">
        <v>4823.5220919040003</v>
      </c>
      <c r="P472" s="129">
        <v>4802.5955128000005</v>
      </c>
      <c r="Q472" s="129">
        <v>4785.3060988480001</v>
      </c>
      <c r="R472" s="129">
        <v>4801.7918332480003</v>
      </c>
      <c r="S472" s="129">
        <v>4849.6828916799996</v>
      </c>
      <c r="T472" s="129">
        <v>5296.8069193600004</v>
      </c>
      <c r="U472" s="129">
        <v>5291.5933058560004</v>
      </c>
      <c r="V472" s="129">
        <v>5284.8135475839999</v>
      </c>
      <c r="W472" s="129">
        <v>5079.2364396160001</v>
      </c>
      <c r="X472" s="129">
        <v>5071.2923763520002</v>
      </c>
      <c r="Y472" s="129">
        <v>4953.7387864960001</v>
      </c>
    </row>
    <row r="473" spans="1:25" s="64" customFormat="1" ht="15.75" outlineLevel="1" x14ac:dyDescent="0.25">
      <c r="A473" s="63">
        <v>25</v>
      </c>
      <c r="B473" s="129">
        <v>4493.2613139519999</v>
      </c>
      <c r="C473" s="129">
        <v>4414.45950352</v>
      </c>
      <c r="D473" s="129">
        <v>4341.8089327360003</v>
      </c>
      <c r="E473" s="129">
        <v>4332.0205279359998</v>
      </c>
      <c r="F473" s="129">
        <v>4332.4532784639996</v>
      </c>
      <c r="G473" s="129">
        <v>4311.1145560000004</v>
      </c>
      <c r="H473" s="129">
        <v>4338.2954105919998</v>
      </c>
      <c r="I473" s="129">
        <v>4394.0996215359992</v>
      </c>
      <c r="J473" s="129">
        <v>4508.7888150399995</v>
      </c>
      <c r="K473" s="129">
        <v>4818.2466568959999</v>
      </c>
      <c r="L473" s="129">
        <v>5030.6241303040006</v>
      </c>
      <c r="M473" s="129">
        <v>4860.2028509440006</v>
      </c>
      <c r="N473" s="129">
        <v>4837.0610012799998</v>
      </c>
      <c r="O473" s="129">
        <v>4787.3977264000005</v>
      </c>
      <c r="P473" s="129">
        <v>4754.9723475520004</v>
      </c>
      <c r="Q473" s="129">
        <v>4762.0303025920002</v>
      </c>
      <c r="R473" s="129">
        <v>4809.7874144320003</v>
      </c>
      <c r="S473" s="129">
        <v>4854.8243800960008</v>
      </c>
      <c r="T473" s="129">
        <v>5043.3593601280008</v>
      </c>
      <c r="U473" s="129">
        <v>5119.3070777920002</v>
      </c>
      <c r="V473" s="129">
        <v>6530.2386564160006</v>
      </c>
      <c r="W473" s="129">
        <v>5953.4646312639998</v>
      </c>
      <c r="X473" s="129">
        <v>5013.5510916160001</v>
      </c>
      <c r="Y473" s="129">
        <v>4950.4828539520004</v>
      </c>
    </row>
    <row r="474" spans="1:25" s="64" customFormat="1" ht="15.75" outlineLevel="1" x14ac:dyDescent="0.25">
      <c r="A474" s="63">
        <v>26</v>
      </c>
      <c r="B474" s="129">
        <v>4530.4572521919999</v>
      </c>
      <c r="C474" s="129">
        <v>4463.7621529600001</v>
      </c>
      <c r="D474" s="129">
        <v>4392.9765308799997</v>
      </c>
      <c r="E474" s="129">
        <v>4367.9800360959998</v>
      </c>
      <c r="F474" s="129">
        <v>4369.2576805120007</v>
      </c>
      <c r="G474" s="129">
        <v>4461.1553462079992</v>
      </c>
      <c r="H474" s="129">
        <v>4520.8852226560002</v>
      </c>
      <c r="I474" s="129">
        <v>4823.8518065919998</v>
      </c>
      <c r="J474" s="129">
        <v>5258.1066578560003</v>
      </c>
      <c r="K474" s="129">
        <v>5242.6924961920004</v>
      </c>
      <c r="L474" s="129">
        <v>5211.575672512</v>
      </c>
      <c r="M474" s="129">
        <v>5229.7924090239994</v>
      </c>
      <c r="N474" s="129">
        <v>5208.9894729280004</v>
      </c>
      <c r="O474" s="129">
        <v>5234.9029866880001</v>
      </c>
      <c r="P474" s="129">
        <v>5242.14640624</v>
      </c>
      <c r="Q474" s="129">
        <v>5258.3436402879997</v>
      </c>
      <c r="R474" s="129">
        <v>4811.4359878720006</v>
      </c>
      <c r="S474" s="129">
        <v>4813.7645978560004</v>
      </c>
      <c r="T474" s="129">
        <v>4918.4284041280007</v>
      </c>
      <c r="U474" s="129">
        <v>5220.5397905919999</v>
      </c>
      <c r="V474" s="129">
        <v>5250.4717021119995</v>
      </c>
      <c r="W474" s="129">
        <v>5041.6180544319996</v>
      </c>
      <c r="X474" s="129">
        <v>4809.1485922239999</v>
      </c>
      <c r="Y474" s="129">
        <v>4553.7124412800003</v>
      </c>
    </row>
    <row r="475" spans="1:25" s="64" customFormat="1" ht="15.75" outlineLevel="1" x14ac:dyDescent="0.25">
      <c r="A475" s="63">
        <v>27</v>
      </c>
      <c r="B475" s="129">
        <v>4385.8670579199998</v>
      </c>
      <c r="C475" s="129">
        <v>4347.0534569920001</v>
      </c>
      <c r="D475" s="129">
        <v>4304.3244941439998</v>
      </c>
      <c r="E475" s="129">
        <v>4287.8181525760001</v>
      </c>
      <c r="F475" s="129">
        <v>4318.8422439999995</v>
      </c>
      <c r="G475" s="129">
        <v>4361.6433319360003</v>
      </c>
      <c r="H475" s="129">
        <v>4402.8370607679999</v>
      </c>
      <c r="I475" s="129">
        <v>4654.0899566080006</v>
      </c>
      <c r="J475" s="129">
        <v>5242.1051919040001</v>
      </c>
      <c r="K475" s="129">
        <v>5207.5778819199995</v>
      </c>
      <c r="L475" s="129">
        <v>5229.2257119040005</v>
      </c>
      <c r="M475" s="129">
        <v>5256.3447449920004</v>
      </c>
      <c r="N475" s="129">
        <v>5261.228643808</v>
      </c>
      <c r="O475" s="129">
        <v>5293.1491470399997</v>
      </c>
      <c r="P475" s="129">
        <v>4851.4860188800003</v>
      </c>
      <c r="Q475" s="129">
        <v>5091.5698296640003</v>
      </c>
      <c r="R475" s="129">
        <v>4832.8880497600003</v>
      </c>
      <c r="S475" s="129">
        <v>4797.9279892479999</v>
      </c>
      <c r="T475" s="129">
        <v>5194.657187584</v>
      </c>
      <c r="U475" s="129">
        <v>5218.025716096</v>
      </c>
      <c r="V475" s="129">
        <v>5232.2755727679996</v>
      </c>
      <c r="W475" s="129">
        <v>5047.2335077119997</v>
      </c>
      <c r="X475" s="129">
        <v>4996.0659095680003</v>
      </c>
      <c r="Y475" s="129">
        <v>4532.9301123519999</v>
      </c>
    </row>
    <row r="476" spans="1:25" s="64" customFormat="1" ht="15.75" outlineLevel="1" x14ac:dyDescent="0.25">
      <c r="A476" s="63">
        <v>28</v>
      </c>
      <c r="B476" s="129">
        <v>4379.6849075199998</v>
      </c>
      <c r="C476" s="129">
        <v>4347.8159222079994</v>
      </c>
      <c r="D476" s="129">
        <v>4316.2354372479995</v>
      </c>
      <c r="E476" s="129">
        <v>4308.930196192</v>
      </c>
      <c r="F476" s="129">
        <v>4340.1397521279996</v>
      </c>
      <c r="G476" s="129">
        <v>4360.1080979199996</v>
      </c>
      <c r="H476" s="129">
        <v>4391.1424929280001</v>
      </c>
      <c r="I476" s="129">
        <v>4763.2255183359994</v>
      </c>
      <c r="J476" s="129">
        <v>4942.0648258239999</v>
      </c>
      <c r="K476" s="129">
        <v>5198.5416387519999</v>
      </c>
      <c r="L476" s="129">
        <v>5244.1556051199996</v>
      </c>
      <c r="M476" s="129">
        <v>5068.5619265920004</v>
      </c>
      <c r="N476" s="129">
        <v>4912.8644687680007</v>
      </c>
      <c r="O476" s="129">
        <v>4911.6486458560003</v>
      </c>
      <c r="P476" s="129">
        <v>4904.7143338240003</v>
      </c>
      <c r="Q476" s="129">
        <v>4881.8815916800004</v>
      </c>
      <c r="R476" s="129">
        <v>4822.9553947840004</v>
      </c>
      <c r="S476" s="129">
        <v>4822.3783940800004</v>
      </c>
      <c r="T476" s="129">
        <v>5199.2113717120001</v>
      </c>
      <c r="U476" s="129">
        <v>5183.4674953600006</v>
      </c>
      <c r="V476" s="129">
        <v>5677.1122047999997</v>
      </c>
      <c r="W476" s="129">
        <v>5684.0877311679997</v>
      </c>
      <c r="X476" s="129">
        <v>4933.1831364159998</v>
      </c>
      <c r="Y476" s="129">
        <v>4484.3281066239997</v>
      </c>
    </row>
    <row r="477" spans="1:25" s="64" customFormat="1" ht="15.75" outlineLevel="1" x14ac:dyDescent="0.25">
      <c r="A477" s="63">
        <v>29</v>
      </c>
      <c r="B477" s="129">
        <v>4255.1454877120004</v>
      </c>
      <c r="C477" s="129">
        <v>4234.6516591359996</v>
      </c>
      <c r="D477" s="129">
        <v>4222.699501696</v>
      </c>
      <c r="E477" s="129">
        <v>4215.0748495360003</v>
      </c>
      <c r="F477" s="129">
        <v>4225.13114752</v>
      </c>
      <c r="G477" s="129">
        <v>4241.0398812160001</v>
      </c>
      <c r="H477" s="129">
        <v>4269.5602017279998</v>
      </c>
      <c r="I477" s="129">
        <v>4517.3098790080003</v>
      </c>
      <c r="J477" s="129">
        <v>4988.7915792639997</v>
      </c>
      <c r="K477" s="129">
        <v>5001.8771309439999</v>
      </c>
      <c r="L477" s="129">
        <v>5004.844563136</v>
      </c>
      <c r="M477" s="129">
        <v>4948.7209410879996</v>
      </c>
      <c r="N477" s="129">
        <v>4950.2561751039993</v>
      </c>
      <c r="O477" s="129">
        <v>4951.523515936</v>
      </c>
      <c r="P477" s="129">
        <v>4935.8105503360002</v>
      </c>
      <c r="Q477" s="129">
        <v>4930.1950970560001</v>
      </c>
      <c r="R477" s="129">
        <v>4779.5876097279997</v>
      </c>
      <c r="S477" s="129">
        <v>4756.5384923199999</v>
      </c>
      <c r="T477" s="129">
        <v>4791.3130883200001</v>
      </c>
      <c r="U477" s="129">
        <v>5021.2272616959999</v>
      </c>
      <c r="V477" s="129">
        <v>5003.7729903999998</v>
      </c>
      <c r="W477" s="129">
        <v>4993.5003171520002</v>
      </c>
      <c r="X477" s="129">
        <v>4948.3087977280002</v>
      </c>
      <c r="Y477" s="129">
        <v>4311.6297352000001</v>
      </c>
    </row>
    <row r="478" spans="1:25" s="64" customFormat="1" ht="15.75" x14ac:dyDescent="0.25">
      <c r="A478" s="63">
        <v>30</v>
      </c>
      <c r="B478" s="129">
        <v>4290.7855847680003</v>
      </c>
      <c r="C478" s="129">
        <v>4266.2836620159997</v>
      </c>
      <c r="D478" s="129">
        <v>4243.6569915520004</v>
      </c>
      <c r="E478" s="129">
        <v>4232.4879064960005</v>
      </c>
      <c r="F478" s="129">
        <v>4246.6759416639998</v>
      </c>
      <c r="G478" s="129">
        <v>4276.2678349119997</v>
      </c>
      <c r="H478" s="129">
        <v>4325.2201624959998</v>
      </c>
      <c r="I478" s="129">
        <v>4417.2105604480003</v>
      </c>
      <c r="J478" s="129">
        <v>4787.3256013119999</v>
      </c>
      <c r="K478" s="129">
        <v>4868.9402901760004</v>
      </c>
      <c r="L478" s="129">
        <v>4810.8589871679997</v>
      </c>
      <c r="M478" s="129">
        <v>4795.104807232</v>
      </c>
      <c r="N478" s="129">
        <v>4775.2188901119998</v>
      </c>
      <c r="O478" s="129">
        <v>4772.9624052159998</v>
      </c>
      <c r="P478" s="129">
        <v>4775.6722478080001</v>
      </c>
      <c r="Q478" s="129">
        <v>4774.343085472</v>
      </c>
      <c r="R478" s="129">
        <v>4775.1673721919997</v>
      </c>
      <c r="S478" s="129">
        <v>4764.1219301440005</v>
      </c>
      <c r="T478" s="129">
        <v>4783.884204256</v>
      </c>
      <c r="U478" s="129">
        <v>4994.8809974079995</v>
      </c>
      <c r="V478" s="129">
        <v>5003.0517395199995</v>
      </c>
      <c r="W478" s="129">
        <v>5029.7380220799996</v>
      </c>
      <c r="X478" s="129">
        <v>5012.2116256959998</v>
      </c>
      <c r="Y478" s="129">
        <v>4930.7720977600002</v>
      </c>
    </row>
    <row r="479" spans="1:25" s="64" customFormat="1" ht="15.75" x14ac:dyDescent="0.25">
      <c r="A479" s="63">
        <v>31</v>
      </c>
      <c r="B479" s="129">
        <v>4634.4513255040001</v>
      </c>
      <c r="C479" s="129">
        <v>4381.0140698559999</v>
      </c>
      <c r="D479" s="129">
        <v>4360.4069018560003</v>
      </c>
      <c r="E479" s="129">
        <v>4352.6379995200004</v>
      </c>
      <c r="F479" s="129">
        <v>4348.0013867200005</v>
      </c>
      <c r="G479" s="129">
        <v>4365.1980684159998</v>
      </c>
      <c r="H479" s="129">
        <v>4385.6403790719996</v>
      </c>
      <c r="I479" s="129">
        <v>4385.4652181440006</v>
      </c>
      <c r="J479" s="129">
        <v>4751.3867003200003</v>
      </c>
      <c r="K479" s="129">
        <v>4820.6783027199999</v>
      </c>
      <c r="L479" s="129">
        <v>4851.4963224639996</v>
      </c>
      <c r="M479" s="129">
        <v>4808.6437166079995</v>
      </c>
      <c r="N479" s="129">
        <v>4773.7763883520001</v>
      </c>
      <c r="O479" s="129">
        <v>4767.1408802559999</v>
      </c>
      <c r="P479" s="129">
        <v>4736.8071289600002</v>
      </c>
      <c r="Q479" s="129">
        <v>4747.6774100800003</v>
      </c>
      <c r="R479" s="129">
        <v>4767.6869702080003</v>
      </c>
      <c r="S479" s="129">
        <v>4769.6446511680006</v>
      </c>
      <c r="T479" s="129">
        <v>4818.6588002560002</v>
      </c>
      <c r="U479" s="129">
        <v>5084.8518928960002</v>
      </c>
      <c r="V479" s="129">
        <v>5053.8690158079999</v>
      </c>
      <c r="W479" s="129">
        <v>5009.4914795200002</v>
      </c>
      <c r="X479" s="129">
        <v>5015.5396833280001</v>
      </c>
      <c r="Y479" s="129">
        <v>4929.659310688</v>
      </c>
    </row>
    <row r="480" spans="1:25" s="64" customFormat="1" ht="15.75" x14ac:dyDescent="0.25">
      <c r="A480" s="87"/>
    </row>
    <row r="481" spans="1:25" s="64" customFormat="1" ht="15.75" x14ac:dyDescent="0.25">
      <c r="A481" s="91" t="s">
        <v>32</v>
      </c>
      <c r="B481" s="91" t="s">
        <v>125</v>
      </c>
      <c r="C481" s="91"/>
      <c r="D481" s="91"/>
      <c r="E481" s="91"/>
      <c r="F481" s="91"/>
      <c r="G481" s="91"/>
      <c r="H481" s="91"/>
      <c r="I481" s="91"/>
      <c r="J481" s="91"/>
      <c r="K481" s="91"/>
      <c r="L481" s="91"/>
      <c r="M481" s="91"/>
      <c r="N481" s="91"/>
      <c r="O481" s="91"/>
      <c r="P481" s="91"/>
      <c r="Q481" s="91"/>
      <c r="R481" s="91"/>
      <c r="S481" s="91"/>
      <c r="T481" s="91"/>
      <c r="U481" s="91"/>
      <c r="V481" s="91"/>
      <c r="W481" s="91"/>
      <c r="X481" s="91"/>
      <c r="Y481" s="91"/>
    </row>
    <row r="482" spans="1:25" s="131" customFormat="1" ht="12.75" x14ac:dyDescent="0.2">
      <c r="A482" s="91"/>
      <c r="B482" s="130" t="s">
        <v>33</v>
      </c>
      <c r="C482" s="130" t="s">
        <v>34</v>
      </c>
      <c r="D482" s="130" t="s">
        <v>35</v>
      </c>
      <c r="E482" s="130" t="s">
        <v>36</v>
      </c>
      <c r="F482" s="130" t="s">
        <v>37</v>
      </c>
      <c r="G482" s="130" t="s">
        <v>38</v>
      </c>
      <c r="H482" s="130" t="s">
        <v>39</v>
      </c>
      <c r="I482" s="130" t="s">
        <v>40</v>
      </c>
      <c r="J482" s="130" t="s">
        <v>41</v>
      </c>
      <c r="K482" s="130" t="s">
        <v>42</v>
      </c>
      <c r="L482" s="130" t="s">
        <v>43</v>
      </c>
      <c r="M482" s="130" t="s">
        <v>44</v>
      </c>
      <c r="N482" s="130" t="s">
        <v>45</v>
      </c>
      <c r="O482" s="130" t="s">
        <v>46</v>
      </c>
      <c r="P482" s="130" t="s">
        <v>47</v>
      </c>
      <c r="Q482" s="130" t="s">
        <v>48</v>
      </c>
      <c r="R482" s="130" t="s">
        <v>49</v>
      </c>
      <c r="S482" s="130" t="s">
        <v>50</v>
      </c>
      <c r="T482" s="130" t="s">
        <v>51</v>
      </c>
      <c r="U482" s="130" t="s">
        <v>52</v>
      </c>
      <c r="V482" s="130" t="s">
        <v>53</v>
      </c>
      <c r="W482" s="130" t="s">
        <v>54</v>
      </c>
      <c r="X482" s="130" t="s">
        <v>55</v>
      </c>
      <c r="Y482" s="130" t="s">
        <v>56</v>
      </c>
    </row>
    <row r="483" spans="1:25" s="64" customFormat="1" ht="15.75" x14ac:dyDescent="0.25">
      <c r="A483" s="63">
        <v>1</v>
      </c>
      <c r="B483" s="129">
        <v>6025.0580893120004</v>
      </c>
      <c r="C483" s="129">
        <v>5411.9330198079997</v>
      </c>
      <c r="D483" s="129">
        <v>5327.9897209599985</v>
      </c>
      <c r="E483" s="129">
        <v>5312.5240413760002</v>
      </c>
      <c r="F483" s="129">
        <v>5326.5781299519995</v>
      </c>
      <c r="G483" s="129">
        <v>5811.320542815999</v>
      </c>
      <c r="H483" s="129">
        <v>5974.9620639039986</v>
      </c>
      <c r="I483" s="129">
        <v>6159.3240924159991</v>
      </c>
      <c r="J483" s="129">
        <v>6220.2285774400007</v>
      </c>
      <c r="K483" s="129">
        <v>6290.2414307200006</v>
      </c>
      <c r="L483" s="129">
        <v>6302.3481419199998</v>
      </c>
      <c r="M483" s="129">
        <v>6272.8592845120002</v>
      </c>
      <c r="N483" s="129">
        <v>6234.0868979199995</v>
      </c>
      <c r="O483" s="129">
        <v>6235.6015247679989</v>
      </c>
      <c r="P483" s="129">
        <v>6224.2881895359997</v>
      </c>
      <c r="Q483" s="129">
        <v>6219.5897552320002</v>
      </c>
      <c r="R483" s="129">
        <v>6222.1759548159998</v>
      </c>
      <c r="S483" s="129">
        <v>6068.4361779519986</v>
      </c>
      <c r="T483" s="129">
        <v>6158.705877376</v>
      </c>
      <c r="U483" s="129">
        <v>6354.1751694399991</v>
      </c>
      <c r="V483" s="129">
        <v>6353.4745257280001</v>
      </c>
      <c r="W483" s="129">
        <v>6241.7218536640003</v>
      </c>
      <c r="X483" s="129">
        <v>6222.9693307839998</v>
      </c>
      <c r="Y483" s="129">
        <v>6108.4552982079995</v>
      </c>
    </row>
    <row r="484" spans="1:25" s="64" customFormat="1" ht="15.75" outlineLevel="1" x14ac:dyDescent="0.25">
      <c r="A484" s="63">
        <v>2</v>
      </c>
      <c r="B484" s="129">
        <v>5993.5909437760001</v>
      </c>
      <c r="C484" s="129">
        <v>5593.0803301119995</v>
      </c>
      <c r="D484" s="129">
        <v>5407.0285138239997</v>
      </c>
      <c r="E484" s="129">
        <v>5338.8703056639997</v>
      </c>
      <c r="F484" s="129">
        <v>5414.0658616960009</v>
      </c>
      <c r="G484" s="129">
        <v>5499.2146798719996</v>
      </c>
      <c r="H484" s="129">
        <v>6003.7090632639993</v>
      </c>
      <c r="I484" s="129">
        <v>6029.3443802559996</v>
      </c>
      <c r="J484" s="129">
        <v>6162.3430425279994</v>
      </c>
      <c r="K484" s="129">
        <v>6082.9951421439991</v>
      </c>
      <c r="L484" s="129">
        <v>6163.3734009279997</v>
      </c>
      <c r="M484" s="129">
        <v>6184.0939083519988</v>
      </c>
      <c r="N484" s="129">
        <v>6071.3933065599995</v>
      </c>
      <c r="O484" s="129">
        <v>6063.4492432959996</v>
      </c>
      <c r="P484" s="129">
        <v>6062.3776705599994</v>
      </c>
      <c r="Q484" s="129">
        <v>6055.5257872000002</v>
      </c>
      <c r="R484" s="129">
        <v>6052.3316761599999</v>
      </c>
      <c r="S484" s="129">
        <v>6059.3072025279998</v>
      </c>
      <c r="T484" s="129">
        <v>6174.5218788159991</v>
      </c>
      <c r="U484" s="129">
        <v>6178.7669554239992</v>
      </c>
      <c r="V484" s="129">
        <v>6201.4451438079996</v>
      </c>
      <c r="W484" s="129">
        <v>6166.2687080319993</v>
      </c>
      <c r="X484" s="129">
        <v>6149.2884015999998</v>
      </c>
      <c r="Y484" s="129">
        <v>6122.1178505919997</v>
      </c>
    </row>
    <row r="485" spans="1:25" s="64" customFormat="1" ht="15.75" outlineLevel="1" x14ac:dyDescent="0.25">
      <c r="A485" s="63">
        <v>3</v>
      </c>
      <c r="B485" s="129">
        <v>6033.9912966399988</v>
      </c>
      <c r="C485" s="129">
        <v>6015.1769522559998</v>
      </c>
      <c r="D485" s="129">
        <v>5989.479813760001</v>
      </c>
      <c r="E485" s="129">
        <v>5981.8551616000004</v>
      </c>
      <c r="F485" s="129">
        <v>5979.7017125439997</v>
      </c>
      <c r="G485" s="129">
        <v>5985.9250772799996</v>
      </c>
      <c r="H485" s="129">
        <v>5998.9075931199995</v>
      </c>
      <c r="I485" s="129">
        <v>6020.1947976639995</v>
      </c>
      <c r="J485" s="129">
        <v>6142.1789286399999</v>
      </c>
      <c r="K485" s="129">
        <v>6184.547266048</v>
      </c>
      <c r="L485" s="129">
        <v>6188.8026462399994</v>
      </c>
      <c r="M485" s="129">
        <v>6189.7814867199995</v>
      </c>
      <c r="N485" s="129">
        <v>6184.104211935999</v>
      </c>
      <c r="O485" s="129">
        <v>6180.3227966079994</v>
      </c>
      <c r="P485" s="129">
        <v>6159.0046813120007</v>
      </c>
      <c r="Q485" s="129">
        <v>6157.7888583999993</v>
      </c>
      <c r="R485" s="129">
        <v>6159.5713784319996</v>
      </c>
      <c r="S485" s="129">
        <v>6163.4455260159993</v>
      </c>
      <c r="T485" s="129">
        <v>6190.5954698559999</v>
      </c>
      <c r="U485" s="129">
        <v>6228.3271944639991</v>
      </c>
      <c r="V485" s="129">
        <v>6221.8050257919995</v>
      </c>
      <c r="W485" s="129">
        <v>6588.5507946880007</v>
      </c>
      <c r="X485" s="129">
        <v>6176.7989708799987</v>
      </c>
      <c r="Y485" s="129">
        <v>6126.4350522879986</v>
      </c>
    </row>
    <row r="486" spans="1:25" s="64" customFormat="1" ht="15.75" outlineLevel="1" x14ac:dyDescent="0.25">
      <c r="A486" s="63">
        <v>4</v>
      </c>
      <c r="B486" s="129">
        <v>6103.48897072</v>
      </c>
      <c r="C486" s="129">
        <v>5996.630501056</v>
      </c>
      <c r="D486" s="129">
        <v>5981.6903042559998</v>
      </c>
      <c r="E486" s="129">
        <v>5558.8106097279997</v>
      </c>
      <c r="F486" s="129">
        <v>5580.3657074559997</v>
      </c>
      <c r="G486" s="129">
        <v>5584.0440869439999</v>
      </c>
      <c r="H486" s="129">
        <v>5988.8100807999999</v>
      </c>
      <c r="I486" s="129">
        <v>6002.7817407040002</v>
      </c>
      <c r="J486" s="129">
        <v>6117.4400234559998</v>
      </c>
      <c r="K486" s="129">
        <v>6148.0416679359996</v>
      </c>
      <c r="L486" s="129">
        <v>6157.7476440640003</v>
      </c>
      <c r="M486" s="129">
        <v>6177.0565604799995</v>
      </c>
      <c r="N486" s="129">
        <v>6172.7599659519992</v>
      </c>
      <c r="O486" s="129">
        <v>6152.7607094079995</v>
      </c>
      <c r="P486" s="129">
        <v>6166.8044943999994</v>
      </c>
      <c r="Q486" s="129">
        <v>6148.4847220479996</v>
      </c>
      <c r="R486" s="129">
        <v>6152.1115836159988</v>
      </c>
      <c r="S486" s="129">
        <v>6131.4735048639996</v>
      </c>
      <c r="T486" s="129">
        <v>6190.7294164479999</v>
      </c>
      <c r="U486" s="129">
        <v>6230.1200180799997</v>
      </c>
      <c r="V486" s="129">
        <v>6164.0122231360001</v>
      </c>
      <c r="W486" s="129">
        <v>6627.2819669439987</v>
      </c>
      <c r="X486" s="129">
        <v>6180.0961177600002</v>
      </c>
      <c r="Y486" s="129">
        <v>6129.021251872</v>
      </c>
    </row>
    <row r="487" spans="1:25" s="64" customFormat="1" ht="15.75" outlineLevel="1" x14ac:dyDescent="0.25">
      <c r="A487" s="63">
        <v>5</v>
      </c>
      <c r="B487" s="129">
        <v>6101.6446291839993</v>
      </c>
      <c r="C487" s="129">
        <v>5995.0334455359989</v>
      </c>
      <c r="D487" s="129">
        <v>5982.0200189440002</v>
      </c>
      <c r="E487" s="129">
        <v>5867.4750756159992</v>
      </c>
      <c r="F487" s="129">
        <v>5662.104039328</v>
      </c>
      <c r="G487" s="129">
        <v>5984.0601285760004</v>
      </c>
      <c r="H487" s="129">
        <v>6023.0076760960001</v>
      </c>
      <c r="I487" s="129">
        <v>6120.2632054719988</v>
      </c>
      <c r="J487" s="129">
        <v>6175.974684159999</v>
      </c>
      <c r="K487" s="129">
        <v>6206.2569175359995</v>
      </c>
      <c r="L487" s="129">
        <v>6208.0703483199995</v>
      </c>
      <c r="M487" s="129">
        <v>6168.0924423999995</v>
      </c>
      <c r="N487" s="129">
        <v>6193.6968486400001</v>
      </c>
      <c r="O487" s="129">
        <v>6190.8427558719995</v>
      </c>
      <c r="P487" s="129">
        <v>6191.9864536959994</v>
      </c>
      <c r="Q487" s="129">
        <v>6188.7305211519997</v>
      </c>
      <c r="R487" s="129">
        <v>6190.3378802559992</v>
      </c>
      <c r="S487" s="129">
        <v>6192.7283117439993</v>
      </c>
      <c r="T487" s="129">
        <v>6219.3836835519987</v>
      </c>
      <c r="U487" s="129">
        <v>6279.1650779199999</v>
      </c>
      <c r="V487" s="129">
        <v>6270.8397820479995</v>
      </c>
      <c r="W487" s="129">
        <v>6232.1395205439994</v>
      </c>
      <c r="X487" s="129">
        <v>6174.1097354559997</v>
      </c>
      <c r="Y487" s="129">
        <v>6123.1276018239996</v>
      </c>
    </row>
    <row r="488" spans="1:25" s="64" customFormat="1" ht="15.75" outlineLevel="1" x14ac:dyDescent="0.25">
      <c r="A488" s="63">
        <v>6</v>
      </c>
      <c r="B488" s="129">
        <v>5994.1267301439993</v>
      </c>
      <c r="C488" s="129">
        <v>5934.2010855999997</v>
      </c>
      <c r="D488" s="129">
        <v>5494.9799068479997</v>
      </c>
      <c r="E488" s="129">
        <v>5462.4411885760001</v>
      </c>
      <c r="F488" s="129">
        <v>5467.5208554879991</v>
      </c>
      <c r="G488" s="129">
        <v>5587.2691087359999</v>
      </c>
      <c r="H488" s="129">
        <v>6000.2367554559996</v>
      </c>
      <c r="I488" s="129">
        <v>6029.6225770239989</v>
      </c>
      <c r="J488" s="129">
        <v>6058.7920233280001</v>
      </c>
      <c r="K488" s="129">
        <v>6146.7640235199997</v>
      </c>
      <c r="L488" s="129">
        <v>6151.0400108799995</v>
      </c>
      <c r="M488" s="129">
        <v>6109.5783888639999</v>
      </c>
      <c r="N488" s="129">
        <v>6056.5149312639996</v>
      </c>
      <c r="O488" s="129">
        <v>6059.4205419519994</v>
      </c>
      <c r="P488" s="129">
        <v>6065.0256916480002</v>
      </c>
      <c r="Q488" s="129">
        <v>6064.7371912960007</v>
      </c>
      <c r="R488" s="129">
        <v>6074.3298279999999</v>
      </c>
      <c r="S488" s="129">
        <v>6069.3325897599989</v>
      </c>
      <c r="T488" s="129">
        <v>6082.5211772799994</v>
      </c>
      <c r="U488" s="129">
        <v>6162.3430425279994</v>
      </c>
      <c r="V488" s="129">
        <v>6084.3964295679998</v>
      </c>
      <c r="W488" s="129">
        <v>6081.3156579519991</v>
      </c>
      <c r="X488" s="129">
        <v>6063.3049931200003</v>
      </c>
      <c r="Y488" s="129">
        <v>6019.5250647039993</v>
      </c>
    </row>
    <row r="489" spans="1:25" s="64" customFormat="1" ht="15.75" outlineLevel="1" x14ac:dyDescent="0.25">
      <c r="A489" s="63">
        <v>7</v>
      </c>
      <c r="B489" s="129">
        <v>5945.875046272</v>
      </c>
      <c r="C489" s="129">
        <v>5470.4470733439994</v>
      </c>
      <c r="D489" s="129">
        <v>5419.104314272</v>
      </c>
      <c r="E489" s="129">
        <v>5408.8316410239995</v>
      </c>
      <c r="F489" s="129">
        <v>5432.6226164799991</v>
      </c>
      <c r="G489" s="129">
        <v>5549.3416160319994</v>
      </c>
      <c r="H489" s="129">
        <v>5927.3904165760005</v>
      </c>
      <c r="I489" s="129">
        <v>6022.8840330879993</v>
      </c>
      <c r="J489" s="129">
        <v>6057.2052713920002</v>
      </c>
      <c r="K489" s="129">
        <v>6169.1228007999998</v>
      </c>
      <c r="L489" s="129">
        <v>6171.2144283519992</v>
      </c>
      <c r="M489" s="129">
        <v>6163.9297944639993</v>
      </c>
      <c r="N489" s="129">
        <v>6053.1044449599995</v>
      </c>
      <c r="O489" s="129">
        <v>6075.3601864000002</v>
      </c>
      <c r="P489" s="129">
        <v>6110.464497087999</v>
      </c>
      <c r="Q489" s="129">
        <v>6058.4107907199996</v>
      </c>
      <c r="R489" s="129">
        <v>6058.1016831999996</v>
      </c>
      <c r="S489" s="129">
        <v>6061.7800626879989</v>
      </c>
      <c r="T489" s="129">
        <v>6176.283791679999</v>
      </c>
      <c r="U489" s="129">
        <v>6217.2714488319998</v>
      </c>
      <c r="V489" s="129">
        <v>6163.651597696</v>
      </c>
      <c r="W489" s="129">
        <v>6141.1382666560003</v>
      </c>
      <c r="X489" s="129">
        <v>6065.0875131519997</v>
      </c>
      <c r="Y489" s="129">
        <v>6031.2196325439991</v>
      </c>
    </row>
    <row r="490" spans="1:25" s="64" customFormat="1" ht="15.75" outlineLevel="1" x14ac:dyDescent="0.25">
      <c r="A490" s="63">
        <v>8</v>
      </c>
      <c r="B490" s="129">
        <v>5989.9022607040006</v>
      </c>
      <c r="C490" s="129">
        <v>5932.3258333120002</v>
      </c>
      <c r="D490" s="129">
        <v>5931.1203139839999</v>
      </c>
      <c r="E490" s="129">
        <v>5896.1396463040001</v>
      </c>
      <c r="F490" s="129">
        <v>5896.6548255039997</v>
      </c>
      <c r="G490" s="129">
        <v>5931.2748677439995</v>
      </c>
      <c r="H490" s="129">
        <v>5931.1100103999997</v>
      </c>
      <c r="I490" s="129">
        <v>5970.5006120319995</v>
      </c>
      <c r="J490" s="129">
        <v>6024.3883563519994</v>
      </c>
      <c r="K490" s="129">
        <v>6062.3467598079997</v>
      </c>
      <c r="L490" s="129">
        <v>6064.9020486400004</v>
      </c>
      <c r="M490" s="129">
        <v>6055.072429504</v>
      </c>
      <c r="N490" s="129">
        <v>6029.0455763199998</v>
      </c>
      <c r="O490" s="129">
        <v>6015.0842199999997</v>
      </c>
      <c r="P490" s="129">
        <v>6002.2768650879998</v>
      </c>
      <c r="Q490" s="129">
        <v>5995.8371250879991</v>
      </c>
      <c r="R490" s="129">
        <v>6004.4715284799995</v>
      </c>
      <c r="S490" s="129">
        <v>6022.60583632</v>
      </c>
      <c r="T490" s="129">
        <v>6144.7960389760001</v>
      </c>
      <c r="U490" s="129">
        <v>6554.281074303999</v>
      </c>
      <c r="V490" s="129">
        <v>6551.7979105599989</v>
      </c>
      <c r="W490" s="129">
        <v>6152.5958520639997</v>
      </c>
      <c r="X490" s="129">
        <v>6050.3842987839998</v>
      </c>
      <c r="Y490" s="129">
        <v>6008.3868904000001</v>
      </c>
    </row>
    <row r="491" spans="1:25" s="64" customFormat="1" ht="15.75" outlineLevel="1" x14ac:dyDescent="0.25">
      <c r="A491" s="63">
        <v>9</v>
      </c>
      <c r="B491" s="129">
        <v>5984.3795396799997</v>
      </c>
      <c r="C491" s="129">
        <v>5930.7493849599996</v>
      </c>
      <c r="D491" s="129">
        <v>5837.738932192</v>
      </c>
      <c r="E491" s="129">
        <v>5815.6583516800001</v>
      </c>
      <c r="F491" s="129">
        <v>5816.7608351679992</v>
      </c>
      <c r="G491" s="129">
        <v>5815.8541197760005</v>
      </c>
      <c r="H491" s="129">
        <v>5817.368746623999</v>
      </c>
      <c r="I491" s="129">
        <v>5980.6908566080001</v>
      </c>
      <c r="J491" s="129">
        <v>6016.4855074239986</v>
      </c>
      <c r="K491" s="129">
        <v>6065.4481385919999</v>
      </c>
      <c r="L491" s="129">
        <v>6086.8280753919998</v>
      </c>
      <c r="M491" s="129">
        <v>6084.6128048319988</v>
      </c>
      <c r="N491" s="129">
        <v>6075.2983648959998</v>
      </c>
      <c r="O491" s="129">
        <v>6063.7068328959995</v>
      </c>
      <c r="P491" s="129">
        <v>6043.233611487999</v>
      </c>
      <c r="Q491" s="129">
        <v>6042.0280921600006</v>
      </c>
      <c r="R491" s="129">
        <v>6052.9189804480002</v>
      </c>
      <c r="S491" s="129">
        <v>6071.2902707200001</v>
      </c>
      <c r="T491" s="129">
        <v>6157.8300727359992</v>
      </c>
      <c r="U491" s="129">
        <v>6203.3100925119998</v>
      </c>
      <c r="V491" s="129">
        <v>6164.5480095040002</v>
      </c>
      <c r="W491" s="129">
        <v>6151.8746011840003</v>
      </c>
      <c r="X491" s="129">
        <v>6153.801371392</v>
      </c>
      <c r="Y491" s="129">
        <v>6013.3016999680003</v>
      </c>
    </row>
    <row r="492" spans="1:25" s="64" customFormat="1" ht="15.75" outlineLevel="1" x14ac:dyDescent="0.25">
      <c r="A492" s="63">
        <v>10</v>
      </c>
      <c r="B492" s="129">
        <v>5977.1876380479998</v>
      </c>
      <c r="C492" s="129">
        <v>5649.9458102079989</v>
      </c>
      <c r="D492" s="129">
        <v>5496.1957297600002</v>
      </c>
      <c r="E492" s="129">
        <v>5493.5477086720002</v>
      </c>
      <c r="F492" s="129">
        <v>5498.9055723519996</v>
      </c>
      <c r="G492" s="129">
        <v>5528.0028935680002</v>
      </c>
      <c r="H492" s="129">
        <v>5569.5263370879993</v>
      </c>
      <c r="I492" s="129">
        <v>5996.1668397760004</v>
      </c>
      <c r="J492" s="129">
        <v>6033.0124561600005</v>
      </c>
      <c r="K492" s="129">
        <v>6128.4854655039999</v>
      </c>
      <c r="L492" s="129">
        <v>6151.7509581759996</v>
      </c>
      <c r="M492" s="129">
        <v>6134.5542764799993</v>
      </c>
      <c r="N492" s="129">
        <v>6127.1563031679998</v>
      </c>
      <c r="O492" s="129">
        <v>6124.4773713280001</v>
      </c>
      <c r="P492" s="129">
        <v>6122.4166545279995</v>
      </c>
      <c r="Q492" s="129">
        <v>6122.0457255040001</v>
      </c>
      <c r="R492" s="129">
        <v>6126.6514275519994</v>
      </c>
      <c r="S492" s="129">
        <v>6072.2278968640003</v>
      </c>
      <c r="T492" s="129">
        <v>6102.3143621439995</v>
      </c>
      <c r="U492" s="129">
        <v>6203.670717951999</v>
      </c>
      <c r="V492" s="129">
        <v>6189.4826827839997</v>
      </c>
      <c r="W492" s="129">
        <v>6173.7388064320003</v>
      </c>
      <c r="X492" s="129">
        <v>6156.9130537599995</v>
      </c>
      <c r="Y492" s="129">
        <v>6108.43469104</v>
      </c>
    </row>
    <row r="493" spans="1:25" s="64" customFormat="1" ht="15.75" outlineLevel="1" x14ac:dyDescent="0.25">
      <c r="A493" s="63">
        <v>11</v>
      </c>
      <c r="B493" s="129">
        <v>6001.9883647360002</v>
      </c>
      <c r="C493" s="129">
        <v>5964.606961984</v>
      </c>
      <c r="D493" s="129">
        <v>5832.7623011200003</v>
      </c>
      <c r="E493" s="129">
        <v>5422.2881217279992</v>
      </c>
      <c r="F493" s="129">
        <v>5425.6676972799996</v>
      </c>
      <c r="G493" s="129">
        <v>5446.182133024</v>
      </c>
      <c r="H493" s="129">
        <v>5546.9820952959999</v>
      </c>
      <c r="I493" s="129">
        <v>5964.8233372479999</v>
      </c>
      <c r="J493" s="129">
        <v>6019.1026177599997</v>
      </c>
      <c r="K493" s="129">
        <v>6043.4912010879989</v>
      </c>
      <c r="L493" s="129">
        <v>6052.9498911999999</v>
      </c>
      <c r="M493" s="129">
        <v>6044.9130956799991</v>
      </c>
      <c r="N493" s="129">
        <v>6029.4989340159991</v>
      </c>
      <c r="O493" s="129">
        <v>6024.6459459519992</v>
      </c>
      <c r="P493" s="129">
        <v>6018.1134736959993</v>
      </c>
      <c r="Q493" s="129">
        <v>6016.8152221119999</v>
      </c>
      <c r="R493" s="129">
        <v>6030.292309984</v>
      </c>
      <c r="S493" s="129">
        <v>6045.2428103679995</v>
      </c>
      <c r="T493" s="129">
        <v>6089.5173108159997</v>
      </c>
      <c r="U493" s="129">
        <v>6163.2703650879994</v>
      </c>
      <c r="V493" s="129">
        <v>6154.6359616959999</v>
      </c>
      <c r="W493" s="129">
        <v>6136.9550115519996</v>
      </c>
      <c r="X493" s="129">
        <v>6121.6129749759994</v>
      </c>
      <c r="Y493" s="129">
        <v>6011.9725376320002</v>
      </c>
    </row>
    <row r="494" spans="1:25" s="64" customFormat="1" ht="15.75" outlineLevel="1" x14ac:dyDescent="0.25">
      <c r="A494" s="63">
        <v>12</v>
      </c>
      <c r="B494" s="129">
        <v>5970.3666654400004</v>
      </c>
      <c r="C494" s="129">
        <v>5604.2288079999989</v>
      </c>
      <c r="D494" s="129">
        <v>5397.0443409279997</v>
      </c>
      <c r="E494" s="129">
        <v>5315.378134143999</v>
      </c>
      <c r="F494" s="129">
        <v>5271.1551516159989</v>
      </c>
      <c r="G494" s="129">
        <v>5358.5089367679993</v>
      </c>
      <c r="H494" s="129">
        <v>5868.0108619840003</v>
      </c>
      <c r="I494" s="129">
        <v>6017.1758475519991</v>
      </c>
      <c r="J494" s="129">
        <v>6061.1927583999995</v>
      </c>
      <c r="K494" s="129">
        <v>6160.2411113919998</v>
      </c>
      <c r="L494" s="129">
        <v>6119.7480262720001</v>
      </c>
      <c r="M494" s="129">
        <v>6083.3145532480003</v>
      </c>
      <c r="N494" s="129">
        <v>6044.8306670080001</v>
      </c>
      <c r="O494" s="129">
        <v>6041.9456634879989</v>
      </c>
      <c r="P494" s="129">
        <v>6038.3084983359995</v>
      </c>
      <c r="Q494" s="129">
        <v>6032.3530267840006</v>
      </c>
      <c r="R494" s="129">
        <v>6033.6306711999996</v>
      </c>
      <c r="S494" s="129">
        <v>6048.1896353920001</v>
      </c>
      <c r="T494" s="129">
        <v>6115.8017535999988</v>
      </c>
      <c r="U494" s="129">
        <v>6217.8484495359999</v>
      </c>
      <c r="V494" s="129">
        <v>6178.8390805119998</v>
      </c>
      <c r="W494" s="129">
        <v>6161.219951871999</v>
      </c>
      <c r="X494" s="129">
        <v>6135.4919026239995</v>
      </c>
      <c r="Y494" s="129">
        <v>6022.2658180479993</v>
      </c>
    </row>
    <row r="495" spans="1:25" s="64" customFormat="1" ht="15.75" outlineLevel="1" x14ac:dyDescent="0.25">
      <c r="A495" s="63">
        <v>13</v>
      </c>
      <c r="B495" s="129">
        <v>5981.39150032</v>
      </c>
      <c r="C495" s="129">
        <v>5411.7784660480002</v>
      </c>
      <c r="D495" s="129">
        <v>5311.4730758079995</v>
      </c>
      <c r="E495" s="129">
        <v>5281.0362886719995</v>
      </c>
      <c r="F495" s="129">
        <v>5278.5531249279993</v>
      </c>
      <c r="G495" s="129">
        <v>5793.2583600639991</v>
      </c>
      <c r="H495" s="129">
        <v>6010.7773218879993</v>
      </c>
      <c r="I495" s="129">
        <v>6054.8148399040001</v>
      </c>
      <c r="J495" s="129">
        <v>6156.6142498239997</v>
      </c>
      <c r="K495" s="129">
        <v>6187.7310735039991</v>
      </c>
      <c r="L495" s="129">
        <v>6164.2389019840002</v>
      </c>
      <c r="M495" s="129">
        <v>6158.8089132160003</v>
      </c>
      <c r="N495" s="129">
        <v>6075.3910971519999</v>
      </c>
      <c r="O495" s="129">
        <v>6072.0836466879991</v>
      </c>
      <c r="P495" s="129">
        <v>6070.1774836479999</v>
      </c>
      <c r="Q495" s="129">
        <v>6068.1682847680004</v>
      </c>
      <c r="R495" s="129">
        <v>6074.0104168960006</v>
      </c>
      <c r="S495" s="129">
        <v>6067.972516672</v>
      </c>
      <c r="T495" s="129">
        <v>6142.4983397440001</v>
      </c>
      <c r="U495" s="129">
        <v>6205.2162555519999</v>
      </c>
      <c r="V495" s="129">
        <v>6174.5115752319998</v>
      </c>
      <c r="W495" s="129">
        <v>6160.5708260799993</v>
      </c>
      <c r="X495" s="129">
        <v>6059.5441849599993</v>
      </c>
      <c r="Y495" s="129">
        <v>6017.7116339199993</v>
      </c>
    </row>
    <row r="496" spans="1:25" s="64" customFormat="1" ht="15.75" outlineLevel="1" x14ac:dyDescent="0.25">
      <c r="A496" s="63">
        <v>14</v>
      </c>
      <c r="B496" s="129">
        <v>5990.7265474239994</v>
      </c>
      <c r="C496" s="129">
        <v>5782.3571681920002</v>
      </c>
      <c r="D496" s="129">
        <v>5325.8053611519999</v>
      </c>
      <c r="E496" s="129">
        <v>5318.0158516480005</v>
      </c>
      <c r="F496" s="129">
        <v>5266.9409857599994</v>
      </c>
      <c r="G496" s="129">
        <v>5390.8724941119999</v>
      </c>
      <c r="H496" s="129">
        <v>5873.0905288960003</v>
      </c>
      <c r="I496" s="129">
        <v>6049.6321371519989</v>
      </c>
      <c r="J496" s="129">
        <v>6120.0777409599996</v>
      </c>
      <c r="K496" s="129">
        <v>6196.386084064</v>
      </c>
      <c r="L496" s="129">
        <v>6194.3871887679998</v>
      </c>
      <c r="M496" s="129">
        <v>6184.4957481279998</v>
      </c>
      <c r="N496" s="129">
        <v>6148.8762582399995</v>
      </c>
      <c r="O496" s="129">
        <v>6146.8876665280004</v>
      </c>
      <c r="P496" s="129">
        <v>6102.8810592639993</v>
      </c>
      <c r="Q496" s="129">
        <v>6094.0405841920001</v>
      </c>
      <c r="R496" s="129">
        <v>6091.7016706239992</v>
      </c>
      <c r="S496" s="129">
        <v>6085.7049847359995</v>
      </c>
      <c r="T496" s="129">
        <v>6197.2206743679999</v>
      </c>
      <c r="U496" s="129">
        <v>6246.832431328</v>
      </c>
      <c r="V496" s="129">
        <v>6180.2403679359995</v>
      </c>
      <c r="W496" s="129">
        <v>6163.5588654399999</v>
      </c>
      <c r="X496" s="129">
        <v>6075.658990336</v>
      </c>
      <c r="Y496" s="129">
        <v>6027.2115383679993</v>
      </c>
    </row>
    <row r="497" spans="1:25" s="64" customFormat="1" ht="15.75" outlineLevel="1" x14ac:dyDescent="0.25">
      <c r="A497" s="63">
        <v>15</v>
      </c>
      <c r="B497" s="129">
        <v>5922.9907862079999</v>
      </c>
      <c r="C497" s="129">
        <v>5407.3273177599995</v>
      </c>
      <c r="D497" s="129">
        <v>5413.9422186879992</v>
      </c>
      <c r="E497" s="129">
        <v>5325.5168607999994</v>
      </c>
      <c r="F497" s="129">
        <v>5371.1720415039999</v>
      </c>
      <c r="G497" s="129">
        <v>5460.2053108480004</v>
      </c>
      <c r="H497" s="129">
        <v>5958.7133119359996</v>
      </c>
      <c r="I497" s="129">
        <v>6043.8724336960004</v>
      </c>
      <c r="J497" s="129">
        <v>6115.1835385599989</v>
      </c>
      <c r="K497" s="129">
        <v>6212.8821220479995</v>
      </c>
      <c r="L497" s="129">
        <v>6212.5008894399998</v>
      </c>
      <c r="M497" s="129">
        <v>6189.0190215040002</v>
      </c>
      <c r="N497" s="129">
        <v>6084.3861259839996</v>
      </c>
      <c r="O497" s="129">
        <v>6095.5552110400004</v>
      </c>
      <c r="P497" s="129">
        <v>6076.9675455039996</v>
      </c>
      <c r="Q497" s="129">
        <v>6067.8179629119995</v>
      </c>
      <c r="R497" s="129">
        <v>6071.4860388159996</v>
      </c>
      <c r="S497" s="129">
        <v>6076.5347949759998</v>
      </c>
      <c r="T497" s="129">
        <v>6182.6101922559992</v>
      </c>
      <c r="U497" s="129">
        <v>6262.7926829439994</v>
      </c>
      <c r="V497" s="129">
        <v>6203.011288576</v>
      </c>
      <c r="W497" s="129">
        <v>6168.9373362879996</v>
      </c>
      <c r="X497" s="129">
        <v>6070.5278055039998</v>
      </c>
      <c r="Y497" s="129">
        <v>6022.5028004799997</v>
      </c>
    </row>
    <row r="498" spans="1:25" s="64" customFormat="1" ht="15.75" outlineLevel="1" x14ac:dyDescent="0.25">
      <c r="A498" s="63">
        <v>16</v>
      </c>
      <c r="B498" s="129">
        <v>5996.4244293759994</v>
      </c>
      <c r="C498" s="129">
        <v>5867.0011107519995</v>
      </c>
      <c r="D498" s="129">
        <v>5414.8695412479992</v>
      </c>
      <c r="E498" s="129">
        <v>5410.5935538879994</v>
      </c>
      <c r="F498" s="129">
        <v>5396.0345896960007</v>
      </c>
      <c r="G498" s="129">
        <v>5478.3293151039998</v>
      </c>
      <c r="H498" s="129">
        <v>5961.2273864319995</v>
      </c>
      <c r="I498" s="129">
        <v>6041.6365559679998</v>
      </c>
      <c r="J498" s="129">
        <v>6117.0278800959986</v>
      </c>
      <c r="K498" s="129">
        <v>6197.3649245439992</v>
      </c>
      <c r="L498" s="129">
        <v>6199.745052448</v>
      </c>
      <c r="M498" s="129">
        <v>6193.8823131519994</v>
      </c>
      <c r="N498" s="129">
        <v>6161.8587740799994</v>
      </c>
      <c r="O498" s="129">
        <v>6158.2319125120002</v>
      </c>
      <c r="P498" s="129">
        <v>6161.3332912959995</v>
      </c>
      <c r="Q498" s="129">
        <v>6093.8036017600007</v>
      </c>
      <c r="R498" s="129">
        <v>6087.1577900799994</v>
      </c>
      <c r="S498" s="129">
        <v>6070.4247696639995</v>
      </c>
      <c r="T498" s="129">
        <v>6134.7294374079993</v>
      </c>
      <c r="U498" s="129">
        <v>6198.4880151999996</v>
      </c>
      <c r="V498" s="129">
        <v>6190.2245408319995</v>
      </c>
      <c r="W498" s="129">
        <v>6177.9014543679987</v>
      </c>
      <c r="X498" s="129">
        <v>6075.7311154239987</v>
      </c>
      <c r="Y498" s="129">
        <v>5925.597592959999</v>
      </c>
    </row>
    <row r="499" spans="1:25" s="64" customFormat="1" ht="15.75" outlineLevel="1" x14ac:dyDescent="0.25">
      <c r="A499" s="63">
        <v>17</v>
      </c>
      <c r="B499" s="129">
        <v>5510.4764971840004</v>
      </c>
      <c r="C499" s="129">
        <v>5449.7265659199993</v>
      </c>
      <c r="D499" s="129">
        <v>5391.5216199040005</v>
      </c>
      <c r="E499" s="129">
        <v>5373.7994554239995</v>
      </c>
      <c r="F499" s="129">
        <v>5367.6173050239995</v>
      </c>
      <c r="G499" s="129">
        <v>5410.6038574719987</v>
      </c>
      <c r="H499" s="129">
        <v>5430.500078176</v>
      </c>
      <c r="I499" s="129">
        <v>5513.6500010560003</v>
      </c>
      <c r="J499" s="129">
        <v>5701.0721940159992</v>
      </c>
      <c r="K499" s="129">
        <v>5966.9561791359993</v>
      </c>
      <c r="L499" s="129">
        <v>6042.5329677760001</v>
      </c>
      <c r="M499" s="129">
        <v>6041.1213767680001</v>
      </c>
      <c r="N499" s="129">
        <v>6018.721385152</v>
      </c>
      <c r="O499" s="129">
        <v>5957.0750420799995</v>
      </c>
      <c r="P499" s="129">
        <v>5834.421178143999</v>
      </c>
      <c r="Q499" s="129">
        <v>5817.6675505599997</v>
      </c>
      <c r="R499" s="129">
        <v>5816.5856742399992</v>
      </c>
      <c r="S499" s="129">
        <v>5827.7341521279996</v>
      </c>
      <c r="T499" s="129">
        <v>6005.8316015679993</v>
      </c>
      <c r="U499" s="129">
        <v>6146.1045941439988</v>
      </c>
      <c r="V499" s="129">
        <v>6139.9121401600005</v>
      </c>
      <c r="W499" s="129">
        <v>6126.6926418879993</v>
      </c>
      <c r="X499" s="129">
        <v>5850.0517150719998</v>
      </c>
      <c r="Y499" s="129">
        <v>5581.1384762560001</v>
      </c>
    </row>
    <row r="500" spans="1:25" s="64" customFormat="1" ht="15.75" outlineLevel="1" x14ac:dyDescent="0.25">
      <c r="A500" s="63">
        <v>18</v>
      </c>
      <c r="B500" s="129">
        <v>5661.485824288</v>
      </c>
      <c r="C500" s="129">
        <v>5494.464727648</v>
      </c>
      <c r="D500" s="129">
        <v>5399.9396480319992</v>
      </c>
      <c r="E500" s="129">
        <v>5352.398911456</v>
      </c>
      <c r="F500" s="129">
        <v>5347.5459233920001</v>
      </c>
      <c r="G500" s="129">
        <v>5399.0844505599989</v>
      </c>
      <c r="H500" s="129">
        <v>5413.9010043520002</v>
      </c>
      <c r="I500" s="129">
        <v>5519.6260797759996</v>
      </c>
      <c r="J500" s="129">
        <v>5698.6920661119993</v>
      </c>
      <c r="K500" s="129">
        <v>5742.7914056319987</v>
      </c>
      <c r="L500" s="129">
        <v>5805.1589995840004</v>
      </c>
      <c r="M500" s="129">
        <v>5790.9503572479998</v>
      </c>
      <c r="N500" s="129">
        <v>5741.8949938239994</v>
      </c>
      <c r="O500" s="129">
        <v>5735.8880043519994</v>
      </c>
      <c r="P500" s="129">
        <v>5738.3608645120003</v>
      </c>
      <c r="Q500" s="129">
        <v>5735.3316108159988</v>
      </c>
      <c r="R500" s="129">
        <v>5743.6569066879993</v>
      </c>
      <c r="S500" s="129">
        <v>5751.0445764159995</v>
      </c>
      <c r="T500" s="129">
        <v>5865.9501451839997</v>
      </c>
      <c r="U500" s="129">
        <v>6098.8214471680003</v>
      </c>
      <c r="V500" s="129">
        <v>6073.2685588479999</v>
      </c>
      <c r="W500" s="129">
        <v>6053.3929453119999</v>
      </c>
      <c r="X500" s="129">
        <v>5926.4115760959994</v>
      </c>
      <c r="Y500" s="129">
        <v>5691.6856289919997</v>
      </c>
    </row>
    <row r="501" spans="1:25" s="64" customFormat="1" ht="15.75" outlineLevel="1" x14ac:dyDescent="0.25">
      <c r="A501" s="63">
        <v>19</v>
      </c>
      <c r="B501" s="129">
        <v>5447.9852602239989</v>
      </c>
      <c r="C501" s="129">
        <v>5331.2868678399991</v>
      </c>
      <c r="D501" s="129">
        <v>5290.7216576319988</v>
      </c>
      <c r="E501" s="129">
        <v>5284.6631502399996</v>
      </c>
      <c r="F501" s="129">
        <v>5311.668843903999</v>
      </c>
      <c r="G501" s="129">
        <v>5381.248946656</v>
      </c>
      <c r="H501" s="129">
        <v>5497.3497311679985</v>
      </c>
      <c r="I501" s="129">
        <v>5879.2108577919998</v>
      </c>
      <c r="J501" s="129">
        <v>5999.7937013439996</v>
      </c>
      <c r="K501" s="129">
        <v>6093.5666193279994</v>
      </c>
      <c r="L501" s="129">
        <v>6134.9045983360002</v>
      </c>
      <c r="M501" s="129">
        <v>6128.0733221439996</v>
      </c>
      <c r="N501" s="129">
        <v>6037.80362272</v>
      </c>
      <c r="O501" s="129">
        <v>6038.9061062079991</v>
      </c>
      <c r="P501" s="129">
        <v>6019.1232249279992</v>
      </c>
      <c r="Q501" s="129">
        <v>6022.6264434879986</v>
      </c>
      <c r="R501" s="129">
        <v>5977.1567272960001</v>
      </c>
      <c r="S501" s="129">
        <v>5967.1725543999992</v>
      </c>
      <c r="T501" s="129">
        <v>6048.7769396799995</v>
      </c>
      <c r="U501" s="129">
        <v>6145.5069862720002</v>
      </c>
      <c r="V501" s="129">
        <v>6148.9277761600006</v>
      </c>
      <c r="W501" s="129">
        <v>6142.2098393919996</v>
      </c>
      <c r="X501" s="129">
        <v>5971.0363983999996</v>
      </c>
      <c r="Y501" s="129">
        <v>5569.0214614719998</v>
      </c>
    </row>
    <row r="502" spans="1:25" s="64" customFormat="1" ht="15.75" outlineLevel="1" x14ac:dyDescent="0.25">
      <c r="A502" s="63">
        <v>20</v>
      </c>
      <c r="B502" s="129">
        <v>5495.8041935679994</v>
      </c>
      <c r="C502" s="129">
        <v>5391.5010127359992</v>
      </c>
      <c r="D502" s="129">
        <v>5343.8366331519992</v>
      </c>
      <c r="E502" s="129">
        <v>5335.1919261759995</v>
      </c>
      <c r="F502" s="129">
        <v>5337.3041608959993</v>
      </c>
      <c r="G502" s="129">
        <v>5388.9251167359989</v>
      </c>
      <c r="H502" s="129">
        <v>5461.2459728319991</v>
      </c>
      <c r="I502" s="129">
        <v>5829.2487789759998</v>
      </c>
      <c r="J502" s="129">
        <v>5985.5541482560002</v>
      </c>
      <c r="K502" s="129">
        <v>6060.9145616320002</v>
      </c>
      <c r="L502" s="129">
        <v>6065.9014962879992</v>
      </c>
      <c r="M502" s="129">
        <v>6055.6803409599997</v>
      </c>
      <c r="N502" s="129">
        <v>6037.2884435199994</v>
      </c>
      <c r="O502" s="129">
        <v>6038.8545882879998</v>
      </c>
      <c r="P502" s="129">
        <v>6026.7375735040005</v>
      </c>
      <c r="Q502" s="129">
        <v>6011.735555199999</v>
      </c>
      <c r="R502" s="129">
        <v>5984.6680400320001</v>
      </c>
      <c r="S502" s="129">
        <v>5972.6952754239992</v>
      </c>
      <c r="T502" s="129">
        <v>6057.2258785599988</v>
      </c>
      <c r="U502" s="129">
        <v>6154.5123186880001</v>
      </c>
      <c r="V502" s="129">
        <v>6170.2974093759995</v>
      </c>
      <c r="W502" s="129">
        <v>6070.0744478079996</v>
      </c>
      <c r="X502" s="129">
        <v>6031.1681146239998</v>
      </c>
      <c r="Y502" s="129">
        <v>5591.9675430400002</v>
      </c>
    </row>
    <row r="503" spans="1:25" s="64" customFormat="1" ht="15.75" outlineLevel="1" x14ac:dyDescent="0.25">
      <c r="A503" s="63">
        <v>21</v>
      </c>
      <c r="B503" s="129">
        <v>5409.3468202240001</v>
      </c>
      <c r="C503" s="129">
        <v>5379.4458194559993</v>
      </c>
      <c r="D503" s="129">
        <v>5361.3836367040003</v>
      </c>
      <c r="E503" s="129">
        <v>5356.0669873599991</v>
      </c>
      <c r="F503" s="129">
        <v>5349.8230154559997</v>
      </c>
      <c r="G503" s="129">
        <v>5377.6014779199995</v>
      </c>
      <c r="H503" s="129">
        <v>5417.42483008</v>
      </c>
      <c r="I503" s="129">
        <v>5691.2837892159996</v>
      </c>
      <c r="J503" s="129">
        <v>6041.9147527359992</v>
      </c>
      <c r="K503" s="129">
        <v>6131.1025758399992</v>
      </c>
      <c r="L503" s="129">
        <v>6133.9772757760002</v>
      </c>
      <c r="M503" s="129">
        <v>6127.9908934719997</v>
      </c>
      <c r="N503" s="129">
        <v>6070.0023227199999</v>
      </c>
      <c r="O503" s="129">
        <v>6069.1780359999993</v>
      </c>
      <c r="P503" s="129">
        <v>6059.1732559359998</v>
      </c>
      <c r="Q503" s="129">
        <v>6044.2845770559998</v>
      </c>
      <c r="R503" s="129">
        <v>6051.0643353280002</v>
      </c>
      <c r="S503" s="129">
        <v>5945.916260607999</v>
      </c>
      <c r="T503" s="129">
        <v>6032.9815454079999</v>
      </c>
      <c r="U503" s="129">
        <v>6109.0735132479995</v>
      </c>
      <c r="V503" s="129">
        <v>6088.3220950719997</v>
      </c>
      <c r="W503" s="129">
        <v>6058.3695763839996</v>
      </c>
      <c r="X503" s="129">
        <v>6026.3872516479996</v>
      </c>
      <c r="Y503" s="129">
        <v>5442.915896896</v>
      </c>
    </row>
    <row r="504" spans="1:25" s="64" customFormat="1" ht="15.75" outlineLevel="1" x14ac:dyDescent="0.25">
      <c r="A504" s="63">
        <v>22</v>
      </c>
      <c r="B504" s="129">
        <v>5418.2491167999997</v>
      </c>
      <c r="C504" s="129">
        <v>5320.3547652159996</v>
      </c>
      <c r="D504" s="129">
        <v>5263.6747496320004</v>
      </c>
      <c r="E504" s="129">
        <v>5199.555546399999</v>
      </c>
      <c r="F504" s="129">
        <v>5234.5465176639991</v>
      </c>
      <c r="G504" s="129">
        <v>5385.8855594559991</v>
      </c>
      <c r="H504" s="129">
        <v>5466.232907487999</v>
      </c>
      <c r="I504" s="129">
        <v>5920.8682479039999</v>
      </c>
      <c r="J504" s="129">
        <v>6096.6061766079993</v>
      </c>
      <c r="K504" s="129">
        <v>6192.2749540479999</v>
      </c>
      <c r="L504" s="129">
        <v>6225.3700658560001</v>
      </c>
      <c r="M504" s="129">
        <v>6221.1043820799996</v>
      </c>
      <c r="N504" s="129">
        <v>6174.2848963840006</v>
      </c>
      <c r="O504" s="129">
        <v>6174.5733967359993</v>
      </c>
      <c r="P504" s="129">
        <v>6169.3494796479999</v>
      </c>
      <c r="Q504" s="129">
        <v>6159.7671465279991</v>
      </c>
      <c r="R504" s="129">
        <v>6077.6063677120001</v>
      </c>
      <c r="S504" s="129">
        <v>6024.0998559999998</v>
      </c>
      <c r="T504" s="129">
        <v>6127.1666067519991</v>
      </c>
      <c r="U504" s="129">
        <v>6218.2605928960002</v>
      </c>
      <c r="V504" s="129">
        <v>6186.4843398399989</v>
      </c>
      <c r="W504" s="129">
        <v>6154.1516932479999</v>
      </c>
      <c r="X504" s="129">
        <v>6054.4851252159997</v>
      </c>
      <c r="Y504" s="129">
        <v>5646.4528952319997</v>
      </c>
    </row>
    <row r="505" spans="1:25" s="64" customFormat="1" ht="15.75" outlineLevel="1" x14ac:dyDescent="0.25">
      <c r="A505" s="63">
        <v>23</v>
      </c>
      <c r="B505" s="129">
        <v>5651.4089191359999</v>
      </c>
      <c r="C505" s="129">
        <v>5412.47910976</v>
      </c>
      <c r="D505" s="129">
        <v>5402.2167400960006</v>
      </c>
      <c r="E505" s="129">
        <v>5389.7081891200005</v>
      </c>
      <c r="F505" s="129">
        <v>5386.720149759999</v>
      </c>
      <c r="G505" s="129">
        <v>5392.4180317119999</v>
      </c>
      <c r="H505" s="129">
        <v>5441.1642876159995</v>
      </c>
      <c r="I505" s="129">
        <v>5764.9956291519993</v>
      </c>
      <c r="J505" s="129">
        <v>6085.1279840320003</v>
      </c>
      <c r="K505" s="129">
        <v>6159.5198605120004</v>
      </c>
      <c r="L505" s="129">
        <v>6185.1654810879991</v>
      </c>
      <c r="M505" s="129">
        <v>6180.7555471360001</v>
      </c>
      <c r="N505" s="129">
        <v>6166.8766194879991</v>
      </c>
      <c r="O505" s="129">
        <v>6171.9665899840002</v>
      </c>
      <c r="P505" s="129">
        <v>6122.2517971839998</v>
      </c>
      <c r="Q505" s="129">
        <v>6096.5134443519992</v>
      </c>
      <c r="R505" s="129">
        <v>6087.889344543999</v>
      </c>
      <c r="S505" s="129">
        <v>6078.1009397439993</v>
      </c>
      <c r="T505" s="129">
        <v>6103.2828990399994</v>
      </c>
      <c r="U505" s="129">
        <v>6183.1150678719996</v>
      </c>
      <c r="V505" s="129">
        <v>6177.5614360959989</v>
      </c>
      <c r="W505" s="129">
        <v>6142.6116791679997</v>
      </c>
      <c r="X505" s="129">
        <v>6066.8906403519995</v>
      </c>
      <c r="Y505" s="129">
        <v>6025.1714287359991</v>
      </c>
    </row>
    <row r="506" spans="1:25" s="64" customFormat="1" ht="15.75" outlineLevel="1" x14ac:dyDescent="0.25">
      <c r="A506" s="63">
        <v>24</v>
      </c>
      <c r="B506" s="129">
        <v>5604.3318438400001</v>
      </c>
      <c r="C506" s="129">
        <v>5462.9357606079993</v>
      </c>
      <c r="D506" s="129">
        <v>5442.3904141119992</v>
      </c>
      <c r="E506" s="129">
        <v>5428.3466291200002</v>
      </c>
      <c r="F506" s="129">
        <v>5426.2756087360003</v>
      </c>
      <c r="G506" s="129">
        <v>5411.7269481279991</v>
      </c>
      <c r="H506" s="129">
        <v>5405.761172992</v>
      </c>
      <c r="I506" s="129">
        <v>5464.9346559039986</v>
      </c>
      <c r="J506" s="129">
        <v>5879.262375712</v>
      </c>
      <c r="K506" s="129">
        <v>5959.7539739199992</v>
      </c>
      <c r="L506" s="129">
        <v>5969.9442184959989</v>
      </c>
      <c r="M506" s="129">
        <v>5959.0945445439993</v>
      </c>
      <c r="N506" s="129">
        <v>5922.5786428479996</v>
      </c>
      <c r="O506" s="129">
        <v>5924.7320919039994</v>
      </c>
      <c r="P506" s="129">
        <v>5903.8055127999996</v>
      </c>
      <c r="Q506" s="129">
        <v>5886.5160988480002</v>
      </c>
      <c r="R506" s="129">
        <v>5903.0018332480004</v>
      </c>
      <c r="S506" s="129">
        <v>5950.8928916799996</v>
      </c>
      <c r="T506" s="129">
        <v>6398.0169193599995</v>
      </c>
      <c r="U506" s="129">
        <v>6392.8033058559995</v>
      </c>
      <c r="V506" s="129">
        <v>6386.023547584</v>
      </c>
      <c r="W506" s="129">
        <v>6180.4464396159992</v>
      </c>
      <c r="X506" s="129">
        <v>6172.5023763519994</v>
      </c>
      <c r="Y506" s="129">
        <v>6054.9487864959992</v>
      </c>
    </row>
    <row r="507" spans="1:25" s="64" customFormat="1" ht="15.75" outlineLevel="1" x14ac:dyDescent="0.25">
      <c r="A507" s="63">
        <v>25</v>
      </c>
      <c r="B507" s="129">
        <v>5594.471313951999</v>
      </c>
      <c r="C507" s="129">
        <v>5515.6695035199991</v>
      </c>
      <c r="D507" s="129">
        <v>5443.0189327359994</v>
      </c>
      <c r="E507" s="129">
        <v>5433.2305279359998</v>
      </c>
      <c r="F507" s="129">
        <v>5433.6632784639996</v>
      </c>
      <c r="G507" s="129">
        <v>5412.3245559999996</v>
      </c>
      <c r="H507" s="129">
        <v>5439.5054105919999</v>
      </c>
      <c r="I507" s="129">
        <v>5495.3096215359992</v>
      </c>
      <c r="J507" s="129">
        <v>5609.9988150400004</v>
      </c>
      <c r="K507" s="129">
        <v>5919.4566568959999</v>
      </c>
      <c r="L507" s="129">
        <v>6131.8341303039997</v>
      </c>
      <c r="M507" s="129">
        <v>5961.4128509439997</v>
      </c>
      <c r="N507" s="129">
        <v>5938.2710012799998</v>
      </c>
      <c r="O507" s="129">
        <v>5888.6077263999996</v>
      </c>
      <c r="P507" s="129">
        <v>5856.1823475519996</v>
      </c>
      <c r="Q507" s="129">
        <v>5863.2403025919994</v>
      </c>
      <c r="R507" s="129">
        <v>5910.9974144319985</v>
      </c>
      <c r="S507" s="129">
        <v>5956.0343800959999</v>
      </c>
      <c r="T507" s="129">
        <v>6144.569360128</v>
      </c>
      <c r="U507" s="129">
        <v>6220.5170777919993</v>
      </c>
      <c r="V507" s="129">
        <v>7631.4486564159997</v>
      </c>
      <c r="W507" s="129">
        <v>7054.6746312639998</v>
      </c>
      <c r="X507" s="129">
        <v>6114.7610916159992</v>
      </c>
      <c r="Y507" s="129">
        <v>6051.6928539519995</v>
      </c>
    </row>
    <row r="508" spans="1:25" s="64" customFormat="1" ht="15.75" outlineLevel="1" x14ac:dyDescent="0.25">
      <c r="A508" s="63">
        <v>26</v>
      </c>
      <c r="B508" s="129">
        <v>5631.667252192</v>
      </c>
      <c r="C508" s="129">
        <v>5564.9721529599992</v>
      </c>
      <c r="D508" s="129">
        <v>5494.1865308799988</v>
      </c>
      <c r="E508" s="129">
        <v>5469.1900360960008</v>
      </c>
      <c r="F508" s="129">
        <v>5470.4676805119998</v>
      </c>
      <c r="G508" s="129">
        <v>5562.3653462080001</v>
      </c>
      <c r="H508" s="129">
        <v>5622.0952226559994</v>
      </c>
      <c r="I508" s="129">
        <v>5925.0618065919998</v>
      </c>
      <c r="J508" s="129">
        <v>6359.3166578560003</v>
      </c>
      <c r="K508" s="129">
        <v>6343.9024961919995</v>
      </c>
      <c r="L508" s="129">
        <v>6312.785672512</v>
      </c>
      <c r="M508" s="129">
        <v>6331.0024090239995</v>
      </c>
      <c r="N508" s="129">
        <v>6310.1994729279995</v>
      </c>
      <c r="O508" s="129">
        <v>6336.1129866879992</v>
      </c>
      <c r="P508" s="129">
        <v>6343.3564062400001</v>
      </c>
      <c r="Q508" s="129">
        <v>6359.5536402879998</v>
      </c>
      <c r="R508" s="129">
        <v>5912.6459878719988</v>
      </c>
      <c r="S508" s="129">
        <v>5914.9745978559995</v>
      </c>
      <c r="T508" s="129">
        <v>6019.6384041279998</v>
      </c>
      <c r="U508" s="129">
        <v>6321.749790592</v>
      </c>
      <c r="V508" s="129">
        <v>6351.6817021119996</v>
      </c>
      <c r="W508" s="129">
        <v>6142.8280544320005</v>
      </c>
      <c r="X508" s="129">
        <v>5910.3585922239999</v>
      </c>
      <c r="Y508" s="129">
        <v>5654.9224412799986</v>
      </c>
    </row>
    <row r="509" spans="1:25" s="64" customFormat="1" ht="15.75" outlineLevel="1" x14ac:dyDescent="0.25">
      <c r="A509" s="63">
        <v>27</v>
      </c>
      <c r="B509" s="129">
        <v>5487.0770579199998</v>
      </c>
      <c r="C509" s="129">
        <v>5448.2634569920001</v>
      </c>
      <c r="D509" s="129">
        <v>5405.5344941439998</v>
      </c>
      <c r="E509" s="129">
        <v>5389.0281525760001</v>
      </c>
      <c r="F509" s="129">
        <v>5420.0522439999995</v>
      </c>
      <c r="G509" s="129">
        <v>5462.8533319359994</v>
      </c>
      <c r="H509" s="129">
        <v>5504.0470607679999</v>
      </c>
      <c r="I509" s="129">
        <v>5755.2999566079989</v>
      </c>
      <c r="J509" s="129">
        <v>6343.3151919039992</v>
      </c>
      <c r="K509" s="129">
        <v>6308.7878819200005</v>
      </c>
      <c r="L509" s="129">
        <v>6330.4357119039996</v>
      </c>
      <c r="M509" s="129">
        <v>6357.5547449919995</v>
      </c>
      <c r="N509" s="129">
        <v>6362.4386438079991</v>
      </c>
      <c r="O509" s="129">
        <v>6394.3591470399988</v>
      </c>
      <c r="P509" s="129">
        <v>5952.6960188799994</v>
      </c>
      <c r="Q509" s="129">
        <v>6192.7798296639994</v>
      </c>
      <c r="R509" s="129">
        <v>5934.0980497599994</v>
      </c>
      <c r="S509" s="129">
        <v>5899.1379892479999</v>
      </c>
      <c r="T509" s="129">
        <v>6295.867187584</v>
      </c>
      <c r="U509" s="129">
        <v>6319.235716096</v>
      </c>
      <c r="V509" s="129">
        <v>6333.4855727679987</v>
      </c>
      <c r="W509" s="129">
        <v>6148.4435077120006</v>
      </c>
      <c r="X509" s="129">
        <v>6097.2759095679994</v>
      </c>
      <c r="Y509" s="129">
        <v>5634.1401123519991</v>
      </c>
    </row>
    <row r="510" spans="1:25" s="64" customFormat="1" ht="15.75" outlineLevel="1" x14ac:dyDescent="0.25">
      <c r="A510" s="63">
        <v>28</v>
      </c>
      <c r="B510" s="129">
        <v>5480.8949075199998</v>
      </c>
      <c r="C510" s="129">
        <v>5449.0259222079994</v>
      </c>
      <c r="D510" s="129">
        <v>5417.4454372479995</v>
      </c>
      <c r="E510" s="129">
        <v>5410.1401961920001</v>
      </c>
      <c r="F510" s="129">
        <v>5441.3497521279996</v>
      </c>
      <c r="G510" s="129">
        <v>5461.3180979199997</v>
      </c>
      <c r="H510" s="129">
        <v>5492.3524929280002</v>
      </c>
      <c r="I510" s="129">
        <v>5864.4355183359994</v>
      </c>
      <c r="J510" s="129">
        <v>6043.2748258239999</v>
      </c>
      <c r="K510" s="129">
        <v>6299.7516387519991</v>
      </c>
      <c r="L510" s="129">
        <v>6345.3656051200005</v>
      </c>
      <c r="M510" s="129">
        <v>6169.7719265919995</v>
      </c>
      <c r="N510" s="129">
        <v>6014.0744687679999</v>
      </c>
      <c r="O510" s="129">
        <v>6012.8586458559994</v>
      </c>
      <c r="P510" s="129">
        <v>6005.9243338239994</v>
      </c>
      <c r="Q510" s="129">
        <v>5983.0915916799995</v>
      </c>
      <c r="R510" s="129">
        <v>5924.1653947839995</v>
      </c>
      <c r="S510" s="129">
        <v>5923.5883940799995</v>
      </c>
      <c r="T510" s="129">
        <v>6300.4213717120001</v>
      </c>
      <c r="U510" s="129">
        <v>6284.6774953599997</v>
      </c>
      <c r="V510" s="129">
        <v>6778.3222047999989</v>
      </c>
      <c r="W510" s="129">
        <v>6785.2977311679988</v>
      </c>
      <c r="X510" s="129">
        <v>6034.3931364159998</v>
      </c>
      <c r="Y510" s="129">
        <v>5585.5381066239997</v>
      </c>
    </row>
    <row r="511" spans="1:25" s="64" customFormat="1" ht="15.75" outlineLevel="1" x14ac:dyDescent="0.25">
      <c r="A511" s="63">
        <v>29</v>
      </c>
      <c r="B511" s="129">
        <v>5356.3554877119996</v>
      </c>
      <c r="C511" s="129">
        <v>5335.8616591359996</v>
      </c>
      <c r="D511" s="129">
        <v>5323.909501696</v>
      </c>
      <c r="E511" s="129">
        <v>5316.2848495359995</v>
      </c>
      <c r="F511" s="129">
        <v>5326.3411475199991</v>
      </c>
      <c r="G511" s="129">
        <v>5342.2498812159993</v>
      </c>
      <c r="H511" s="129">
        <v>5370.7702017279998</v>
      </c>
      <c r="I511" s="129">
        <v>5618.5198790079994</v>
      </c>
      <c r="J511" s="129">
        <v>6090.0015792639997</v>
      </c>
      <c r="K511" s="129">
        <v>6103.0871309439999</v>
      </c>
      <c r="L511" s="129">
        <v>6106.0545631360001</v>
      </c>
      <c r="M511" s="129">
        <v>6049.9309410879996</v>
      </c>
      <c r="N511" s="129">
        <v>6051.4661751040003</v>
      </c>
      <c r="O511" s="129">
        <v>6052.7335159359991</v>
      </c>
      <c r="P511" s="129">
        <v>6037.0205503359994</v>
      </c>
      <c r="Q511" s="129">
        <v>6031.4050970559992</v>
      </c>
      <c r="R511" s="129">
        <v>5880.7976097279998</v>
      </c>
      <c r="S511" s="129">
        <v>5857.74849232</v>
      </c>
      <c r="T511" s="129">
        <v>5892.5230883200002</v>
      </c>
      <c r="U511" s="129">
        <v>6122.437261695999</v>
      </c>
      <c r="V511" s="129">
        <v>6104.9829903999998</v>
      </c>
      <c r="W511" s="129">
        <v>6094.7103171519993</v>
      </c>
      <c r="X511" s="129">
        <v>6049.5187977280002</v>
      </c>
      <c r="Y511" s="129">
        <v>5412.8397352000002</v>
      </c>
    </row>
    <row r="512" spans="1:25" s="64" customFormat="1" ht="15.75" x14ac:dyDescent="0.25">
      <c r="A512" s="63">
        <v>30</v>
      </c>
      <c r="B512" s="129">
        <v>5391.9955847679994</v>
      </c>
      <c r="C512" s="129">
        <v>5367.4936620159997</v>
      </c>
      <c r="D512" s="129">
        <v>5344.8669915519995</v>
      </c>
      <c r="E512" s="129">
        <v>5333.6979064959996</v>
      </c>
      <c r="F512" s="129">
        <v>5347.8859416639998</v>
      </c>
      <c r="G512" s="129">
        <v>5377.4778349119997</v>
      </c>
      <c r="H512" s="129">
        <v>5426.430162495999</v>
      </c>
      <c r="I512" s="129">
        <v>5518.4205604480003</v>
      </c>
      <c r="J512" s="129">
        <v>5888.5356013119999</v>
      </c>
      <c r="K512" s="129">
        <v>5970.1502901759995</v>
      </c>
      <c r="L512" s="129">
        <v>5912.0689871680006</v>
      </c>
      <c r="M512" s="129">
        <v>5896.314807232</v>
      </c>
      <c r="N512" s="129">
        <v>5876.4288901119999</v>
      </c>
      <c r="O512" s="129">
        <v>5874.1724052159998</v>
      </c>
      <c r="P512" s="129">
        <v>5876.8822478079992</v>
      </c>
      <c r="Q512" s="129">
        <v>5875.5530854719991</v>
      </c>
      <c r="R512" s="129">
        <v>5876.3773721919997</v>
      </c>
      <c r="S512" s="129">
        <v>5865.3319301439997</v>
      </c>
      <c r="T512" s="129">
        <v>5885.094204256</v>
      </c>
      <c r="U512" s="129">
        <v>6096.0909974079996</v>
      </c>
      <c r="V512" s="129">
        <v>6104.2617395199995</v>
      </c>
      <c r="W512" s="129">
        <v>6130.9480220799996</v>
      </c>
      <c r="X512" s="129">
        <v>6113.4216256960008</v>
      </c>
      <c r="Y512" s="129">
        <v>6031.9820977599993</v>
      </c>
    </row>
    <row r="513" spans="1:25" s="64" customFormat="1" ht="15.75" x14ac:dyDescent="0.25">
      <c r="A513" s="63">
        <v>31</v>
      </c>
      <c r="B513" s="129">
        <v>5735.6613255039993</v>
      </c>
      <c r="C513" s="129">
        <v>5482.2240698559999</v>
      </c>
      <c r="D513" s="129">
        <v>5461.6169018559995</v>
      </c>
      <c r="E513" s="129">
        <v>5453.8479995199996</v>
      </c>
      <c r="F513" s="129">
        <v>5449.2113867199996</v>
      </c>
      <c r="G513" s="129">
        <v>5466.4080684159999</v>
      </c>
      <c r="H513" s="129">
        <v>5486.8503790719988</v>
      </c>
      <c r="I513" s="129">
        <v>5486.6752181439997</v>
      </c>
      <c r="J513" s="129">
        <v>5852.5967003200003</v>
      </c>
      <c r="K513" s="129">
        <v>5921.888302719999</v>
      </c>
      <c r="L513" s="129">
        <v>5952.7063224639996</v>
      </c>
      <c r="M513" s="129">
        <v>5909.8537166079996</v>
      </c>
      <c r="N513" s="129">
        <v>5874.9863883519993</v>
      </c>
      <c r="O513" s="129">
        <v>5868.3508802559991</v>
      </c>
      <c r="P513" s="129">
        <v>5838.0171289600003</v>
      </c>
      <c r="Q513" s="129">
        <v>5848.8874100799994</v>
      </c>
      <c r="R513" s="129">
        <v>5868.8969702079994</v>
      </c>
      <c r="S513" s="129">
        <v>5870.8546511679997</v>
      </c>
      <c r="T513" s="129">
        <v>5919.8688002560002</v>
      </c>
      <c r="U513" s="129">
        <v>6186.0618928959993</v>
      </c>
      <c r="V513" s="129">
        <v>6155.0790158079999</v>
      </c>
      <c r="W513" s="129">
        <v>6110.7014795200002</v>
      </c>
      <c r="X513" s="129">
        <v>6116.7496833280002</v>
      </c>
      <c r="Y513" s="129">
        <v>6030.869310688</v>
      </c>
    </row>
    <row r="514" spans="1:25" s="64" customFormat="1" ht="15.75" x14ac:dyDescent="0.25">
      <c r="A514" s="87" t="s">
        <v>57</v>
      </c>
    </row>
    <row r="515" spans="1:25" s="64" customFormat="1" ht="15.75" x14ac:dyDescent="0.25">
      <c r="A515" s="146"/>
    </row>
    <row r="516" spans="1:25" s="64" customFormat="1" ht="15.75" x14ac:dyDescent="0.25">
      <c r="A516" s="91" t="s">
        <v>32</v>
      </c>
      <c r="B516" s="91" t="s">
        <v>62</v>
      </c>
      <c r="C516" s="91"/>
      <c r="D516" s="91"/>
      <c r="E516" s="91"/>
      <c r="F516" s="91"/>
      <c r="G516" s="91"/>
      <c r="H516" s="91"/>
      <c r="I516" s="91"/>
      <c r="J516" s="91"/>
      <c r="K516" s="91"/>
      <c r="L516" s="91"/>
      <c r="M516" s="91"/>
      <c r="N516" s="91"/>
      <c r="O516" s="91"/>
      <c r="P516" s="91"/>
      <c r="Q516" s="91"/>
      <c r="R516" s="91"/>
      <c r="S516" s="91"/>
      <c r="T516" s="91"/>
      <c r="U516" s="91"/>
      <c r="V516" s="91"/>
      <c r="W516" s="91"/>
      <c r="X516" s="91"/>
      <c r="Y516" s="91"/>
    </row>
    <row r="517" spans="1:25" s="131" customFormat="1" ht="12.75" x14ac:dyDescent="0.2">
      <c r="A517" s="91"/>
      <c r="B517" s="130" t="s">
        <v>33</v>
      </c>
      <c r="C517" s="130" t="s">
        <v>34</v>
      </c>
      <c r="D517" s="130" t="s">
        <v>35</v>
      </c>
      <c r="E517" s="130" t="s">
        <v>36</v>
      </c>
      <c r="F517" s="130" t="s">
        <v>37</v>
      </c>
      <c r="G517" s="130" t="s">
        <v>38</v>
      </c>
      <c r="H517" s="130" t="s">
        <v>39</v>
      </c>
      <c r="I517" s="130" t="s">
        <v>40</v>
      </c>
      <c r="J517" s="130" t="s">
        <v>41</v>
      </c>
      <c r="K517" s="130" t="s">
        <v>42</v>
      </c>
      <c r="L517" s="130" t="s">
        <v>43</v>
      </c>
      <c r="M517" s="130" t="s">
        <v>44</v>
      </c>
      <c r="N517" s="130" t="s">
        <v>45</v>
      </c>
      <c r="O517" s="130" t="s">
        <v>46</v>
      </c>
      <c r="P517" s="130" t="s">
        <v>47</v>
      </c>
      <c r="Q517" s="130" t="s">
        <v>48</v>
      </c>
      <c r="R517" s="130" t="s">
        <v>49</v>
      </c>
      <c r="S517" s="130" t="s">
        <v>50</v>
      </c>
      <c r="T517" s="130" t="s">
        <v>51</v>
      </c>
      <c r="U517" s="130" t="s">
        <v>52</v>
      </c>
      <c r="V517" s="130" t="s">
        <v>53</v>
      </c>
      <c r="W517" s="130" t="s">
        <v>54</v>
      </c>
      <c r="X517" s="130" t="s">
        <v>55</v>
      </c>
      <c r="Y517" s="130" t="s">
        <v>56</v>
      </c>
    </row>
    <row r="518" spans="1:25" s="64" customFormat="1" ht="15.75" x14ac:dyDescent="0.25">
      <c r="A518" s="63">
        <v>1</v>
      </c>
      <c r="B518" s="129">
        <v>0</v>
      </c>
      <c r="C518" s="129">
        <v>0</v>
      </c>
      <c r="D518" s="129">
        <v>0</v>
      </c>
      <c r="E518" s="129">
        <v>0</v>
      </c>
      <c r="F518" s="129">
        <v>16.949395679999999</v>
      </c>
      <c r="G518" s="129">
        <v>462.57940367999998</v>
      </c>
      <c r="H518" s="129">
        <v>336.79325020800002</v>
      </c>
      <c r="I518" s="129">
        <v>268.42897036799997</v>
      </c>
      <c r="J518" s="129">
        <v>212.87204543999999</v>
      </c>
      <c r="K518" s="129">
        <v>0</v>
      </c>
      <c r="L518" s="129">
        <v>0</v>
      </c>
      <c r="M518" s="129">
        <v>0</v>
      </c>
      <c r="N518" s="129">
        <v>2.2358777279999997</v>
      </c>
      <c r="O518" s="129">
        <v>33.507255168</v>
      </c>
      <c r="P518" s="129">
        <v>76.37016460800001</v>
      </c>
      <c r="Q518" s="129">
        <v>103.44798336000001</v>
      </c>
      <c r="R518" s="129">
        <v>96.482760576000004</v>
      </c>
      <c r="S518" s="129">
        <v>384.35459395199996</v>
      </c>
      <c r="T518" s="129">
        <v>89.661787967999999</v>
      </c>
      <c r="U518" s="129">
        <v>0</v>
      </c>
      <c r="V518" s="129">
        <v>0</v>
      </c>
      <c r="W518" s="129">
        <v>2.4419494080000002</v>
      </c>
      <c r="X518" s="129">
        <v>0.30910751999999997</v>
      </c>
      <c r="Y518" s="129">
        <v>0</v>
      </c>
    </row>
    <row r="519" spans="1:25" s="64" customFormat="1" ht="15.75" outlineLevel="1" x14ac:dyDescent="0.25">
      <c r="A519" s="147">
        <v>2</v>
      </c>
      <c r="B519" s="129">
        <v>0.55639353600000008</v>
      </c>
      <c r="C519" s="129">
        <v>336.86537529600002</v>
      </c>
      <c r="D519" s="129">
        <v>1.8134307839999999</v>
      </c>
      <c r="E519" s="129">
        <v>63.222791424</v>
      </c>
      <c r="F519" s="129">
        <v>10.076905152</v>
      </c>
      <c r="G519" s="129">
        <v>27.520872864000001</v>
      </c>
      <c r="H519" s="129">
        <v>16.279662720000001</v>
      </c>
      <c r="I519" s="129">
        <v>4.090522848</v>
      </c>
      <c r="J519" s="129">
        <v>0.17516092800000002</v>
      </c>
      <c r="K519" s="129">
        <v>16.475430815999999</v>
      </c>
      <c r="L519" s="129">
        <v>0</v>
      </c>
      <c r="M519" s="129">
        <v>0</v>
      </c>
      <c r="N519" s="129">
        <v>5.2445242560000001</v>
      </c>
      <c r="O519" s="129">
        <v>0</v>
      </c>
      <c r="P519" s="129">
        <v>0</v>
      </c>
      <c r="Q519" s="129">
        <v>0</v>
      </c>
      <c r="R519" s="129">
        <v>2.2770920640000001</v>
      </c>
      <c r="S519" s="129">
        <v>27.551783615999998</v>
      </c>
      <c r="T519" s="129">
        <v>8.2428672000000008E-2</v>
      </c>
      <c r="U519" s="129">
        <v>0.60791145599999996</v>
      </c>
      <c r="V519" s="129">
        <v>1.9164666240000001</v>
      </c>
      <c r="W519" s="129">
        <v>0</v>
      </c>
      <c r="X519" s="129">
        <v>0</v>
      </c>
      <c r="Y519" s="129">
        <v>0</v>
      </c>
    </row>
    <row r="520" spans="1:25" s="64" customFormat="1" ht="15.75" outlineLevel="1" x14ac:dyDescent="0.25">
      <c r="A520" s="63">
        <v>3</v>
      </c>
      <c r="B520" s="129">
        <v>1.0303584000000001E-2</v>
      </c>
      <c r="C520" s="129">
        <v>0</v>
      </c>
      <c r="D520" s="129">
        <v>0</v>
      </c>
      <c r="E520" s="129">
        <v>0</v>
      </c>
      <c r="F520" s="129">
        <v>12.889783584</v>
      </c>
      <c r="G520" s="129">
        <v>0</v>
      </c>
      <c r="H520" s="129">
        <v>3.0498608639999998</v>
      </c>
      <c r="I520" s="129">
        <v>121.036201248</v>
      </c>
      <c r="J520" s="129">
        <v>22.070276928000002</v>
      </c>
      <c r="K520" s="129">
        <v>22.750313471999998</v>
      </c>
      <c r="L520" s="129">
        <v>13.992267072000001</v>
      </c>
      <c r="M520" s="129">
        <v>6.9961335360000003</v>
      </c>
      <c r="N520" s="129">
        <v>2.1019311360000001</v>
      </c>
      <c r="O520" s="129">
        <v>2.895307104</v>
      </c>
      <c r="P520" s="129">
        <v>21.349026047999999</v>
      </c>
      <c r="Q520" s="129">
        <v>22.059973343999999</v>
      </c>
      <c r="R520" s="129">
        <v>27.222068928000002</v>
      </c>
      <c r="S520" s="129">
        <v>27.067515168</v>
      </c>
      <c r="T520" s="129">
        <v>29.272482144000001</v>
      </c>
      <c r="U520" s="129">
        <v>0</v>
      </c>
      <c r="V520" s="129">
        <v>0</v>
      </c>
      <c r="W520" s="129">
        <v>0</v>
      </c>
      <c r="X520" s="129">
        <v>0</v>
      </c>
      <c r="Y520" s="129">
        <v>0</v>
      </c>
    </row>
    <row r="521" spans="1:25" s="64" customFormat="1" ht="15.75" outlineLevel="1" x14ac:dyDescent="0.25">
      <c r="A521" s="63">
        <v>4</v>
      </c>
      <c r="B521" s="129">
        <v>0</v>
      </c>
      <c r="C521" s="129">
        <v>0</v>
      </c>
      <c r="D521" s="129">
        <v>0</v>
      </c>
      <c r="E521" s="129">
        <v>0</v>
      </c>
      <c r="F521" s="129">
        <v>417.01695523200004</v>
      </c>
      <c r="G521" s="129">
        <v>424.30158912000002</v>
      </c>
      <c r="H521" s="129">
        <v>7.7585987520000002</v>
      </c>
      <c r="I521" s="129">
        <v>104.30318083200001</v>
      </c>
      <c r="J521" s="129">
        <v>12.467336639999999</v>
      </c>
      <c r="K521" s="129">
        <v>0.195768096</v>
      </c>
      <c r="L521" s="129">
        <v>4.1214336000000004E-2</v>
      </c>
      <c r="M521" s="129">
        <v>0</v>
      </c>
      <c r="N521" s="129">
        <v>0</v>
      </c>
      <c r="O521" s="129">
        <v>0</v>
      </c>
      <c r="P521" s="129">
        <v>0</v>
      </c>
      <c r="Q521" s="129">
        <v>0</v>
      </c>
      <c r="R521" s="129">
        <v>0</v>
      </c>
      <c r="S521" s="129">
        <v>18.948290975999999</v>
      </c>
      <c r="T521" s="129">
        <v>0.123643008</v>
      </c>
      <c r="U521" s="129">
        <v>0</v>
      </c>
      <c r="V521" s="129">
        <v>0.10303584</v>
      </c>
      <c r="W521" s="129">
        <v>0</v>
      </c>
      <c r="X521" s="129">
        <v>0</v>
      </c>
      <c r="Y521" s="129">
        <v>0</v>
      </c>
    </row>
    <row r="522" spans="1:25" s="64" customFormat="1" ht="15.75" outlineLevel="1" x14ac:dyDescent="0.25">
      <c r="A522" s="63">
        <v>5</v>
      </c>
      <c r="B522" s="129">
        <v>0</v>
      </c>
      <c r="C522" s="129">
        <v>4.6263092160000001</v>
      </c>
      <c r="D522" s="129">
        <v>0</v>
      </c>
      <c r="E522" s="129">
        <v>0</v>
      </c>
      <c r="F522" s="129">
        <v>217.83837292799998</v>
      </c>
      <c r="G522" s="129">
        <v>17.443967711999999</v>
      </c>
      <c r="H522" s="129">
        <v>121.27318368</v>
      </c>
      <c r="I522" s="129">
        <v>8.2840815359999986</v>
      </c>
      <c r="J522" s="129">
        <v>25.676531328000003</v>
      </c>
      <c r="K522" s="129">
        <v>0</v>
      </c>
      <c r="L522" s="129">
        <v>0</v>
      </c>
      <c r="M522" s="129">
        <v>37.309277664</v>
      </c>
      <c r="N522" s="129">
        <v>5.6875783679999996</v>
      </c>
      <c r="O522" s="129">
        <v>0</v>
      </c>
      <c r="P522" s="129">
        <v>0</v>
      </c>
      <c r="Q522" s="129">
        <v>0</v>
      </c>
      <c r="R522" s="129">
        <v>0</v>
      </c>
      <c r="S522" s="129">
        <v>0</v>
      </c>
      <c r="T522" s="129">
        <v>0</v>
      </c>
      <c r="U522" s="129">
        <v>32.332646591999996</v>
      </c>
      <c r="V522" s="129">
        <v>0</v>
      </c>
      <c r="W522" s="129">
        <v>0</v>
      </c>
      <c r="X522" s="129">
        <v>0</v>
      </c>
      <c r="Y522" s="129">
        <v>0</v>
      </c>
    </row>
    <row r="523" spans="1:25" s="64" customFormat="1" ht="15.75" outlineLevel="1" x14ac:dyDescent="0.25">
      <c r="A523" s="63">
        <v>6</v>
      </c>
      <c r="B523" s="129">
        <v>0.16485734400000002</v>
      </c>
      <c r="C523" s="129">
        <v>0</v>
      </c>
      <c r="D523" s="129">
        <v>0</v>
      </c>
      <c r="E523" s="129">
        <v>0</v>
      </c>
      <c r="F523" s="129">
        <v>433.40995737599997</v>
      </c>
      <c r="G523" s="129">
        <v>442.71409372800002</v>
      </c>
      <c r="H523" s="129">
        <v>117.79057228799999</v>
      </c>
      <c r="I523" s="129">
        <v>125.53886745600001</v>
      </c>
      <c r="J523" s="129">
        <v>139.98449222400001</v>
      </c>
      <c r="K523" s="129">
        <v>138.41834745599999</v>
      </c>
      <c r="L523" s="129">
        <v>42.430158912000003</v>
      </c>
      <c r="M523" s="129">
        <v>6.1821503999999999E-2</v>
      </c>
      <c r="N523" s="129">
        <v>0.48426844799999996</v>
      </c>
      <c r="O523" s="129">
        <v>1.1746085759999998</v>
      </c>
      <c r="P523" s="129">
        <v>0.38123260799999997</v>
      </c>
      <c r="Q523" s="129">
        <v>0.85519747199999996</v>
      </c>
      <c r="R523" s="129">
        <v>0.82428672000000003</v>
      </c>
      <c r="S523" s="129">
        <v>0</v>
      </c>
      <c r="T523" s="129">
        <v>0</v>
      </c>
      <c r="U523" s="129">
        <v>0</v>
      </c>
      <c r="V523" s="129">
        <v>0</v>
      </c>
      <c r="W523" s="129">
        <v>0</v>
      </c>
      <c r="X523" s="129">
        <v>0</v>
      </c>
      <c r="Y523" s="129">
        <v>0</v>
      </c>
    </row>
    <row r="524" spans="1:25" s="64" customFormat="1" ht="15.75" outlineLevel="1" x14ac:dyDescent="0.25">
      <c r="A524" s="63">
        <v>7</v>
      </c>
      <c r="B524" s="129">
        <v>0</v>
      </c>
      <c r="C524" s="129">
        <v>0</v>
      </c>
      <c r="D524" s="129">
        <v>0</v>
      </c>
      <c r="E524" s="129">
        <v>0</v>
      </c>
      <c r="F524" s="129">
        <v>61.440271392</v>
      </c>
      <c r="G524" s="129">
        <v>101.933356512</v>
      </c>
      <c r="H524" s="129">
        <v>16.939092096</v>
      </c>
      <c r="I524" s="129">
        <v>0</v>
      </c>
      <c r="J524" s="129">
        <v>0</v>
      </c>
      <c r="K524" s="129">
        <v>0</v>
      </c>
      <c r="L524" s="129">
        <v>0</v>
      </c>
      <c r="M524" s="129">
        <v>0</v>
      </c>
      <c r="N524" s="129">
        <v>0</v>
      </c>
      <c r="O524" s="129">
        <v>0</v>
      </c>
      <c r="P524" s="129">
        <v>0</v>
      </c>
      <c r="Q524" s="129">
        <v>0</v>
      </c>
      <c r="R524" s="129">
        <v>0</v>
      </c>
      <c r="S524" s="129">
        <v>0</v>
      </c>
      <c r="T524" s="129">
        <v>0</v>
      </c>
      <c r="U524" s="129">
        <v>0</v>
      </c>
      <c r="V524" s="129">
        <v>0</v>
      </c>
      <c r="W524" s="129">
        <v>0</v>
      </c>
      <c r="X524" s="129">
        <v>0</v>
      </c>
      <c r="Y524" s="129">
        <v>0</v>
      </c>
    </row>
    <row r="525" spans="1:25" s="64" customFormat="1" ht="15.75" outlineLevel="1" x14ac:dyDescent="0.25">
      <c r="A525" s="63">
        <v>8</v>
      </c>
      <c r="B525" s="129">
        <v>259.83578131199999</v>
      </c>
      <c r="C525" s="129">
        <v>0</v>
      </c>
      <c r="D525" s="129">
        <v>0</v>
      </c>
      <c r="E525" s="129">
        <v>35.722525728000001</v>
      </c>
      <c r="F525" s="129">
        <v>33.764844768000003</v>
      </c>
      <c r="G525" s="129">
        <v>0</v>
      </c>
      <c r="H525" s="129">
        <v>0</v>
      </c>
      <c r="I525" s="129">
        <v>0</v>
      </c>
      <c r="J525" s="129">
        <v>0</v>
      </c>
      <c r="K525" s="129">
        <v>0</v>
      </c>
      <c r="L525" s="129">
        <v>0</v>
      </c>
      <c r="M525" s="129">
        <v>0</v>
      </c>
      <c r="N525" s="129">
        <v>0</v>
      </c>
      <c r="O525" s="129">
        <v>0</v>
      </c>
      <c r="P525" s="129">
        <v>0</v>
      </c>
      <c r="Q525" s="129">
        <v>0</v>
      </c>
      <c r="R525" s="129">
        <v>0</v>
      </c>
      <c r="S525" s="129">
        <v>0</v>
      </c>
      <c r="T525" s="129">
        <v>0</v>
      </c>
      <c r="U525" s="129">
        <v>0</v>
      </c>
      <c r="V525" s="129">
        <v>0</v>
      </c>
      <c r="W525" s="129">
        <v>0</v>
      </c>
      <c r="X525" s="129">
        <v>0</v>
      </c>
      <c r="Y525" s="129">
        <v>0</v>
      </c>
    </row>
    <row r="526" spans="1:25" s="64" customFormat="1" ht="15.75" outlineLevel="1" x14ac:dyDescent="0.25">
      <c r="A526" s="63">
        <v>9</v>
      </c>
      <c r="B526" s="129">
        <v>0</v>
      </c>
      <c r="C526" s="129">
        <v>0</v>
      </c>
      <c r="D526" s="129">
        <v>0</v>
      </c>
      <c r="E526" s="129">
        <v>0</v>
      </c>
      <c r="F526" s="129">
        <v>0</v>
      </c>
      <c r="G526" s="129">
        <v>0</v>
      </c>
      <c r="H526" s="129">
        <v>0</v>
      </c>
      <c r="I526" s="129">
        <v>0</v>
      </c>
      <c r="J526" s="129">
        <v>0</v>
      </c>
      <c r="K526" s="129">
        <v>0</v>
      </c>
      <c r="L526" s="129">
        <v>0</v>
      </c>
      <c r="M526" s="129">
        <v>0</v>
      </c>
      <c r="N526" s="129">
        <v>0</v>
      </c>
      <c r="O526" s="129">
        <v>0</v>
      </c>
      <c r="P526" s="129">
        <v>80.563723295999992</v>
      </c>
      <c r="Q526" s="129">
        <v>0</v>
      </c>
      <c r="R526" s="129">
        <v>69.920121023999997</v>
      </c>
      <c r="S526" s="129">
        <v>17.042127936</v>
      </c>
      <c r="T526" s="129">
        <v>0</v>
      </c>
      <c r="U526" s="129">
        <v>0</v>
      </c>
      <c r="V526" s="129">
        <v>0</v>
      </c>
      <c r="W526" s="129">
        <v>0</v>
      </c>
      <c r="X526" s="129">
        <v>0</v>
      </c>
      <c r="Y526" s="129">
        <v>0</v>
      </c>
    </row>
    <row r="527" spans="1:25" s="64" customFormat="1" ht="15.75" outlineLevel="1" x14ac:dyDescent="0.25">
      <c r="A527" s="63">
        <v>10</v>
      </c>
      <c r="B527" s="129">
        <v>0</v>
      </c>
      <c r="C527" s="129">
        <v>0</v>
      </c>
      <c r="D527" s="129">
        <v>0</v>
      </c>
      <c r="E527" s="129">
        <v>0</v>
      </c>
      <c r="F527" s="129">
        <v>94.94752656</v>
      </c>
      <c r="G527" s="129">
        <v>287.24331475199995</v>
      </c>
      <c r="H527" s="129">
        <v>419.61345840000001</v>
      </c>
      <c r="I527" s="129">
        <v>27.242676096</v>
      </c>
      <c r="J527" s="129">
        <v>56.752140671999996</v>
      </c>
      <c r="K527" s="129">
        <v>6.9755263679999997</v>
      </c>
      <c r="L527" s="129">
        <v>5.1517920000000002E-2</v>
      </c>
      <c r="M527" s="129">
        <v>4.2862909440000001</v>
      </c>
      <c r="N527" s="129">
        <v>26.593550303999997</v>
      </c>
      <c r="O527" s="129">
        <v>28.345159584000001</v>
      </c>
      <c r="P527" s="129">
        <v>29.828875679999999</v>
      </c>
      <c r="Q527" s="129">
        <v>34.197595295999996</v>
      </c>
      <c r="R527" s="129">
        <v>6.7282403520000003</v>
      </c>
      <c r="S527" s="129">
        <v>102.067303104</v>
      </c>
      <c r="T527" s="129">
        <v>102.860679072</v>
      </c>
      <c r="U527" s="129">
        <v>4.4614518720000005</v>
      </c>
      <c r="V527" s="129">
        <v>1.6794841919999999</v>
      </c>
      <c r="W527" s="129">
        <v>4.1111300160000006</v>
      </c>
      <c r="X527" s="129">
        <v>0</v>
      </c>
      <c r="Y527" s="129">
        <v>0</v>
      </c>
    </row>
    <row r="528" spans="1:25" s="64" customFormat="1" ht="15.75" outlineLevel="1" x14ac:dyDescent="0.25">
      <c r="A528" s="63">
        <v>11</v>
      </c>
      <c r="B528" s="129">
        <v>11.055745632000001</v>
      </c>
      <c r="C528" s="129">
        <v>0</v>
      </c>
      <c r="D528" s="129">
        <v>0</v>
      </c>
      <c r="E528" s="129">
        <v>0</v>
      </c>
      <c r="F528" s="129">
        <v>455.62448447999998</v>
      </c>
      <c r="G528" s="129">
        <v>0</v>
      </c>
      <c r="H528" s="129">
        <v>459.40589980800002</v>
      </c>
      <c r="I528" s="129">
        <v>0</v>
      </c>
      <c r="J528" s="129">
        <v>53.712583391999999</v>
      </c>
      <c r="K528" s="129">
        <v>33.991523616000002</v>
      </c>
      <c r="L528" s="129">
        <v>72.197213087999998</v>
      </c>
      <c r="M528" s="129">
        <v>68.673387360000007</v>
      </c>
      <c r="N528" s="129">
        <v>79.863079584000005</v>
      </c>
      <c r="O528" s="129">
        <v>0</v>
      </c>
      <c r="P528" s="129">
        <v>0</v>
      </c>
      <c r="Q528" s="129">
        <v>0</v>
      </c>
      <c r="R528" s="129">
        <v>0</v>
      </c>
      <c r="S528" s="129">
        <v>33.785451936000001</v>
      </c>
      <c r="T528" s="129">
        <v>0</v>
      </c>
      <c r="U528" s="129">
        <v>0</v>
      </c>
      <c r="V528" s="129">
        <v>2.8746999359999998</v>
      </c>
      <c r="W528" s="129">
        <v>2.1225383039999999</v>
      </c>
      <c r="X528" s="129">
        <v>0</v>
      </c>
      <c r="Y528" s="129">
        <v>54.372012768000005</v>
      </c>
    </row>
    <row r="529" spans="1:25" s="64" customFormat="1" ht="15.75" outlineLevel="1" x14ac:dyDescent="0.25">
      <c r="A529" s="63">
        <v>12</v>
      </c>
      <c r="B529" s="129">
        <v>3.8329332480000002</v>
      </c>
      <c r="C529" s="129">
        <v>0</v>
      </c>
      <c r="D529" s="129">
        <v>0</v>
      </c>
      <c r="E529" s="129">
        <v>0</v>
      </c>
      <c r="F529" s="129">
        <v>0</v>
      </c>
      <c r="G529" s="129">
        <v>460.78658006399996</v>
      </c>
      <c r="H529" s="129">
        <v>116.451106368</v>
      </c>
      <c r="I529" s="129">
        <v>124.745491488</v>
      </c>
      <c r="J529" s="129">
        <v>97.100975615999999</v>
      </c>
      <c r="K529" s="129">
        <v>57.452784383999997</v>
      </c>
      <c r="L529" s="129">
        <v>50.137239743999999</v>
      </c>
      <c r="M529" s="129">
        <v>74.422787232000005</v>
      </c>
      <c r="N529" s="129">
        <v>96.740350176000007</v>
      </c>
      <c r="O529" s="129">
        <v>107.538506208</v>
      </c>
      <c r="P529" s="129">
        <v>107.56941696000001</v>
      </c>
      <c r="Q529" s="129">
        <v>0</v>
      </c>
      <c r="R529" s="129">
        <v>130.68035587200001</v>
      </c>
      <c r="S529" s="129">
        <v>119.871896256</v>
      </c>
      <c r="T529" s="129">
        <v>136.26489839999999</v>
      </c>
      <c r="U529" s="129">
        <v>21.802383744</v>
      </c>
      <c r="V529" s="129">
        <v>0.29880393599999999</v>
      </c>
      <c r="W529" s="129">
        <v>4.1214336000000004E-2</v>
      </c>
      <c r="X529" s="129">
        <v>0</v>
      </c>
      <c r="Y529" s="129">
        <v>0</v>
      </c>
    </row>
    <row r="530" spans="1:25" s="64" customFormat="1" ht="15.75" outlineLevel="1" x14ac:dyDescent="0.25">
      <c r="A530" s="63">
        <v>13</v>
      </c>
      <c r="B530" s="129">
        <v>0</v>
      </c>
      <c r="C530" s="129">
        <v>0</v>
      </c>
      <c r="D530" s="129">
        <v>0</v>
      </c>
      <c r="E530" s="129">
        <v>25.058316288</v>
      </c>
      <c r="F530" s="129">
        <v>78.657560256000011</v>
      </c>
      <c r="G530" s="129">
        <v>120.52102204799999</v>
      </c>
      <c r="H530" s="129">
        <v>68.250940415999992</v>
      </c>
      <c r="I530" s="129">
        <v>109.022222304</v>
      </c>
      <c r="J530" s="129">
        <v>72.568142112000004</v>
      </c>
      <c r="K530" s="129">
        <v>65.973848352000005</v>
      </c>
      <c r="L530" s="129">
        <v>43.316267136</v>
      </c>
      <c r="M530" s="129">
        <v>22.369080864000001</v>
      </c>
      <c r="N530" s="129">
        <v>67.189671263999998</v>
      </c>
      <c r="O530" s="129">
        <v>66.097491360000006</v>
      </c>
      <c r="P530" s="129">
        <v>61.893629087999997</v>
      </c>
      <c r="Q530" s="129">
        <v>65.77808025600001</v>
      </c>
      <c r="R530" s="129">
        <v>60.749931263999997</v>
      </c>
      <c r="S530" s="129">
        <v>72.310552512000001</v>
      </c>
      <c r="T530" s="129">
        <v>115.96683792</v>
      </c>
      <c r="U530" s="129">
        <v>59.163179327999998</v>
      </c>
      <c r="V530" s="129">
        <v>40.122156095999998</v>
      </c>
      <c r="W530" s="129">
        <v>0</v>
      </c>
      <c r="X530" s="129">
        <v>0</v>
      </c>
      <c r="Y530" s="129">
        <v>0</v>
      </c>
    </row>
    <row r="531" spans="1:25" s="64" customFormat="1" ht="15.75" outlineLevel="1" x14ac:dyDescent="0.25">
      <c r="A531" s="63">
        <v>14</v>
      </c>
      <c r="B531" s="129">
        <v>274.94083545599995</v>
      </c>
      <c r="C531" s="129">
        <v>49.395381696000001</v>
      </c>
      <c r="D531" s="129">
        <v>945.31261766400007</v>
      </c>
      <c r="E531" s="129">
        <v>961.96320940800001</v>
      </c>
      <c r="F531" s="129">
        <v>845.72847830399996</v>
      </c>
      <c r="G531" s="129">
        <v>469.39007270399998</v>
      </c>
      <c r="H531" s="129">
        <v>52.496760480000006</v>
      </c>
      <c r="I531" s="129">
        <v>0</v>
      </c>
      <c r="J531" s="129">
        <v>89.486627039999988</v>
      </c>
      <c r="K531" s="129">
        <v>17.083342271999999</v>
      </c>
      <c r="L531" s="129">
        <v>15.269911488</v>
      </c>
      <c r="M531" s="129">
        <v>0.10303584</v>
      </c>
      <c r="N531" s="129">
        <v>17.299717535999999</v>
      </c>
      <c r="O531" s="129">
        <v>1.2158229119999999</v>
      </c>
      <c r="P531" s="129">
        <v>5.7493998719999997</v>
      </c>
      <c r="Q531" s="129">
        <v>7.3979733119999995</v>
      </c>
      <c r="R531" s="129">
        <v>74.330054976</v>
      </c>
      <c r="S531" s="129">
        <v>100.30539023999999</v>
      </c>
      <c r="T531" s="129">
        <v>86.581016352000006</v>
      </c>
      <c r="U531" s="129">
        <v>40.771281887999997</v>
      </c>
      <c r="V531" s="129">
        <v>0</v>
      </c>
      <c r="W531" s="129">
        <v>1.875252288</v>
      </c>
      <c r="X531" s="129">
        <v>1.0509655680000001</v>
      </c>
      <c r="Y531" s="129">
        <v>0</v>
      </c>
    </row>
    <row r="532" spans="1:25" s="64" customFormat="1" ht="15.75" outlineLevel="1" x14ac:dyDescent="0.25">
      <c r="A532" s="63">
        <v>15</v>
      </c>
      <c r="B532" s="129">
        <v>74.010643872000003</v>
      </c>
      <c r="C532" s="129">
        <v>440.32366224000003</v>
      </c>
      <c r="D532" s="129">
        <v>156.676298304</v>
      </c>
      <c r="E532" s="129">
        <v>24.996494784000003</v>
      </c>
      <c r="F532" s="129">
        <v>207.58630684799999</v>
      </c>
      <c r="G532" s="129">
        <v>582.27613900799997</v>
      </c>
      <c r="H532" s="129">
        <v>115.29710496</v>
      </c>
      <c r="I532" s="129">
        <v>103.90134105600001</v>
      </c>
      <c r="J532" s="129">
        <v>102.57217872</v>
      </c>
      <c r="K532" s="129">
        <v>3.6577723199999999</v>
      </c>
      <c r="L532" s="129">
        <v>2.6171103360000001</v>
      </c>
      <c r="M532" s="129">
        <v>10.09751232</v>
      </c>
      <c r="N532" s="129">
        <v>79.842472415999993</v>
      </c>
      <c r="O532" s="129">
        <v>65.973848352000005</v>
      </c>
      <c r="P532" s="129">
        <v>85.457925696000004</v>
      </c>
      <c r="Q532" s="129">
        <v>21.472669056000001</v>
      </c>
      <c r="R532" s="129">
        <v>0</v>
      </c>
      <c r="S532" s="129">
        <v>0.10303584</v>
      </c>
      <c r="T532" s="129">
        <v>30.622251647999999</v>
      </c>
      <c r="U532" s="129">
        <v>0</v>
      </c>
      <c r="V532" s="129">
        <v>0</v>
      </c>
      <c r="W532" s="129">
        <v>0</v>
      </c>
      <c r="X532" s="129">
        <v>0</v>
      </c>
      <c r="Y532" s="129">
        <v>0.39153619200000001</v>
      </c>
    </row>
    <row r="533" spans="1:25" s="64" customFormat="1" ht="15.75" outlineLevel="1" x14ac:dyDescent="0.25">
      <c r="A533" s="63">
        <v>16</v>
      </c>
      <c r="B533" s="129">
        <v>3.956576256</v>
      </c>
      <c r="C533" s="129">
        <v>0</v>
      </c>
      <c r="D533" s="129">
        <v>2.6377175040000003</v>
      </c>
      <c r="E533" s="129">
        <v>6.2233647359999997</v>
      </c>
      <c r="F533" s="129">
        <v>60.688109759999996</v>
      </c>
      <c r="G533" s="129">
        <v>409.46442815999995</v>
      </c>
      <c r="H533" s="129">
        <v>89.064180096000001</v>
      </c>
      <c r="I533" s="129">
        <v>0</v>
      </c>
      <c r="J533" s="129">
        <v>72.17660592</v>
      </c>
      <c r="K533" s="129">
        <v>0.23698243200000002</v>
      </c>
      <c r="L533" s="129">
        <v>33.198147647999996</v>
      </c>
      <c r="M533" s="129">
        <v>0</v>
      </c>
      <c r="N533" s="129">
        <v>0</v>
      </c>
      <c r="O533" s="129">
        <v>0</v>
      </c>
      <c r="P533" s="129">
        <v>0</v>
      </c>
      <c r="Q533" s="129">
        <v>0</v>
      </c>
      <c r="R533" s="129">
        <v>0</v>
      </c>
      <c r="S533" s="129">
        <v>0</v>
      </c>
      <c r="T533" s="129">
        <v>0</v>
      </c>
      <c r="U533" s="129">
        <v>0</v>
      </c>
      <c r="V533" s="129">
        <v>0</v>
      </c>
      <c r="W533" s="129">
        <v>0</v>
      </c>
      <c r="X533" s="129">
        <v>0</v>
      </c>
      <c r="Y533" s="129">
        <v>0</v>
      </c>
    </row>
    <row r="534" spans="1:25" s="64" customFormat="1" ht="15.75" outlineLevel="1" x14ac:dyDescent="0.25">
      <c r="A534" s="63">
        <v>17</v>
      </c>
      <c r="B534" s="129">
        <v>0</v>
      </c>
      <c r="C534" s="129">
        <v>59.369251007999999</v>
      </c>
      <c r="D534" s="129">
        <v>84.376049375999997</v>
      </c>
      <c r="E534" s="129">
        <v>61.914236256000002</v>
      </c>
      <c r="F534" s="129">
        <v>36.608633951999998</v>
      </c>
      <c r="G534" s="129">
        <v>34.310934719999999</v>
      </c>
      <c r="H534" s="129">
        <v>166.08347049599999</v>
      </c>
      <c r="I534" s="129">
        <v>339.56491430400001</v>
      </c>
      <c r="J534" s="129">
        <v>208.966987104</v>
      </c>
      <c r="K534" s="129">
        <v>136.93463136</v>
      </c>
      <c r="L534" s="129">
        <v>94.710544127999995</v>
      </c>
      <c r="M534" s="129">
        <v>0</v>
      </c>
      <c r="N534" s="129">
        <v>0</v>
      </c>
      <c r="O534" s="129">
        <v>0</v>
      </c>
      <c r="P534" s="129">
        <v>0</v>
      </c>
      <c r="Q534" s="129">
        <v>0</v>
      </c>
      <c r="R534" s="129">
        <v>0.10303584</v>
      </c>
      <c r="S534" s="129">
        <v>0</v>
      </c>
      <c r="T534" s="129">
        <v>93.103185023999998</v>
      </c>
      <c r="U534" s="129">
        <v>0.11333942399999999</v>
      </c>
      <c r="V534" s="129">
        <v>0</v>
      </c>
      <c r="W534" s="129">
        <v>0</v>
      </c>
      <c r="X534" s="129">
        <v>0</v>
      </c>
      <c r="Y534" s="129">
        <v>0</v>
      </c>
    </row>
    <row r="535" spans="1:25" s="64" customFormat="1" ht="15.75" outlineLevel="1" x14ac:dyDescent="0.25">
      <c r="A535" s="63">
        <v>18</v>
      </c>
      <c r="B535" s="129">
        <v>0</v>
      </c>
      <c r="C535" s="129">
        <v>0</v>
      </c>
      <c r="D535" s="129">
        <v>0.319411104</v>
      </c>
      <c r="E535" s="129">
        <v>48.055915775999999</v>
      </c>
      <c r="F535" s="129">
        <v>66.839349408000004</v>
      </c>
      <c r="G535" s="129">
        <v>68.827941119999991</v>
      </c>
      <c r="H535" s="129">
        <v>103.581929952</v>
      </c>
      <c r="I535" s="129">
        <v>158.345478912</v>
      </c>
      <c r="J535" s="129">
        <v>16.186930464</v>
      </c>
      <c r="K535" s="129">
        <v>171.16313740800001</v>
      </c>
      <c r="L535" s="129">
        <v>0</v>
      </c>
      <c r="M535" s="129">
        <v>0</v>
      </c>
      <c r="N535" s="129">
        <v>0</v>
      </c>
      <c r="O535" s="129">
        <v>0</v>
      </c>
      <c r="P535" s="129">
        <v>0</v>
      </c>
      <c r="Q535" s="129">
        <v>0</v>
      </c>
      <c r="R535" s="129">
        <v>0</v>
      </c>
      <c r="S535" s="129">
        <v>0</v>
      </c>
      <c r="T535" s="129">
        <v>34.599435071999999</v>
      </c>
      <c r="U535" s="129">
        <v>0</v>
      </c>
      <c r="V535" s="129">
        <v>0</v>
      </c>
      <c r="W535" s="129">
        <v>0</v>
      </c>
      <c r="X535" s="129">
        <v>0</v>
      </c>
      <c r="Y535" s="129">
        <v>0</v>
      </c>
    </row>
    <row r="536" spans="1:25" s="64" customFormat="1" ht="15.75" outlineLevel="1" x14ac:dyDescent="0.25">
      <c r="A536" s="63">
        <v>19</v>
      </c>
      <c r="B536" s="129">
        <v>0</v>
      </c>
      <c r="C536" s="129">
        <v>0</v>
      </c>
      <c r="D536" s="129">
        <v>0</v>
      </c>
      <c r="E536" s="129">
        <v>0</v>
      </c>
      <c r="F536" s="129">
        <v>0</v>
      </c>
      <c r="G536" s="129">
        <v>0.70064371200000009</v>
      </c>
      <c r="H536" s="129">
        <v>11.364853151999998</v>
      </c>
      <c r="I536" s="129">
        <v>0</v>
      </c>
      <c r="J536" s="129">
        <v>0.20607168000000001</v>
      </c>
      <c r="K536" s="129">
        <v>4.9457203199999995</v>
      </c>
      <c r="L536" s="129">
        <v>26.098978271999997</v>
      </c>
      <c r="M536" s="129">
        <v>0</v>
      </c>
      <c r="N536" s="129">
        <v>1.0303584000000001E-2</v>
      </c>
      <c r="O536" s="129">
        <v>0</v>
      </c>
      <c r="P536" s="129">
        <v>0</v>
      </c>
      <c r="Q536" s="129">
        <v>0</v>
      </c>
      <c r="R536" s="129">
        <v>0</v>
      </c>
      <c r="S536" s="129">
        <v>0</v>
      </c>
      <c r="T536" s="129">
        <v>25.511673984000002</v>
      </c>
      <c r="U536" s="129">
        <v>2.2873956480000004</v>
      </c>
      <c r="V536" s="129">
        <v>0</v>
      </c>
      <c r="W536" s="129">
        <v>0</v>
      </c>
      <c r="X536" s="129">
        <v>0</v>
      </c>
      <c r="Y536" s="129">
        <v>0</v>
      </c>
    </row>
    <row r="537" spans="1:25" s="64" customFormat="1" ht="15.75" outlineLevel="1" x14ac:dyDescent="0.25">
      <c r="A537" s="63">
        <v>20</v>
      </c>
      <c r="B537" s="129">
        <v>0</v>
      </c>
      <c r="C537" s="129">
        <v>0</v>
      </c>
      <c r="D537" s="129">
        <v>0</v>
      </c>
      <c r="E537" s="129">
        <v>0</v>
      </c>
      <c r="F537" s="129">
        <v>58.204946016000001</v>
      </c>
      <c r="G537" s="129">
        <v>196.48934688</v>
      </c>
      <c r="H537" s="129">
        <v>282.49336252800003</v>
      </c>
      <c r="I537" s="129">
        <v>72.403284767999992</v>
      </c>
      <c r="J537" s="129">
        <v>17.629432223999999</v>
      </c>
      <c r="K537" s="129">
        <v>0</v>
      </c>
      <c r="L537" s="129">
        <v>0</v>
      </c>
      <c r="M537" s="129">
        <v>0</v>
      </c>
      <c r="N537" s="129">
        <v>0</v>
      </c>
      <c r="O537" s="129">
        <v>0</v>
      </c>
      <c r="P537" s="129">
        <v>0</v>
      </c>
      <c r="Q537" s="129">
        <v>0</v>
      </c>
      <c r="R537" s="129">
        <v>0</v>
      </c>
      <c r="S537" s="129">
        <v>0</v>
      </c>
      <c r="T537" s="129">
        <v>0</v>
      </c>
      <c r="U537" s="129">
        <v>0</v>
      </c>
      <c r="V537" s="129">
        <v>0</v>
      </c>
      <c r="W537" s="129">
        <v>0</v>
      </c>
      <c r="X537" s="129">
        <v>0</v>
      </c>
      <c r="Y537" s="129">
        <v>0</v>
      </c>
    </row>
    <row r="538" spans="1:25" s="64" customFormat="1" ht="15.75" outlineLevel="1" x14ac:dyDescent="0.25">
      <c r="A538" s="63">
        <v>21</v>
      </c>
      <c r="B538" s="129">
        <v>0</v>
      </c>
      <c r="C538" s="129">
        <v>0</v>
      </c>
      <c r="D538" s="129">
        <v>0</v>
      </c>
      <c r="E538" s="129">
        <v>0</v>
      </c>
      <c r="F538" s="129">
        <v>0</v>
      </c>
      <c r="G538" s="129">
        <v>31.21985952</v>
      </c>
      <c r="H538" s="129">
        <v>91.846147775999995</v>
      </c>
      <c r="I538" s="129">
        <v>0</v>
      </c>
      <c r="J538" s="129">
        <v>0</v>
      </c>
      <c r="K538" s="129">
        <v>0</v>
      </c>
      <c r="L538" s="129">
        <v>0</v>
      </c>
      <c r="M538" s="129">
        <v>0</v>
      </c>
      <c r="N538" s="129">
        <v>0</v>
      </c>
      <c r="O538" s="129">
        <v>0</v>
      </c>
      <c r="P538" s="129">
        <v>0</v>
      </c>
      <c r="Q538" s="129">
        <v>0</v>
      </c>
      <c r="R538" s="129">
        <v>0</v>
      </c>
      <c r="S538" s="129">
        <v>0</v>
      </c>
      <c r="T538" s="129">
        <v>0</v>
      </c>
      <c r="U538" s="129">
        <v>0</v>
      </c>
      <c r="V538" s="129">
        <v>0</v>
      </c>
      <c r="W538" s="129">
        <v>0</v>
      </c>
      <c r="X538" s="129">
        <v>0</v>
      </c>
      <c r="Y538" s="129">
        <v>0</v>
      </c>
    </row>
    <row r="539" spans="1:25" s="64" customFormat="1" ht="15.75" outlineLevel="1" x14ac:dyDescent="0.25">
      <c r="A539" s="63">
        <v>22</v>
      </c>
      <c r="B539" s="129">
        <v>0</v>
      </c>
      <c r="C539" s="129">
        <v>0</v>
      </c>
      <c r="D539" s="129">
        <v>0</v>
      </c>
      <c r="E539" s="129">
        <v>0</v>
      </c>
      <c r="F539" s="129">
        <v>34.280023968000002</v>
      </c>
      <c r="G539" s="129">
        <v>46.170359904000001</v>
      </c>
      <c r="H539" s="129">
        <v>43.965392928</v>
      </c>
      <c r="I539" s="129">
        <v>2.6686282559999999</v>
      </c>
      <c r="J539" s="129">
        <v>0</v>
      </c>
      <c r="K539" s="129">
        <v>0</v>
      </c>
      <c r="L539" s="129">
        <v>0</v>
      </c>
      <c r="M539" s="129">
        <v>0</v>
      </c>
      <c r="N539" s="129">
        <v>0</v>
      </c>
      <c r="O539" s="129">
        <v>0</v>
      </c>
      <c r="P539" s="129">
        <v>0</v>
      </c>
      <c r="Q539" s="129">
        <v>0</v>
      </c>
      <c r="R539" s="129">
        <v>0</v>
      </c>
      <c r="S539" s="129">
        <v>0</v>
      </c>
      <c r="T539" s="129">
        <v>8.0780098559999995</v>
      </c>
      <c r="U539" s="129">
        <v>0.43275052799999997</v>
      </c>
      <c r="V539" s="129">
        <v>0</v>
      </c>
      <c r="W539" s="129">
        <v>0</v>
      </c>
      <c r="X539" s="129">
        <v>0</v>
      </c>
      <c r="Y539" s="129">
        <v>0</v>
      </c>
    </row>
    <row r="540" spans="1:25" s="64" customFormat="1" ht="15.75" outlineLevel="1" x14ac:dyDescent="0.25">
      <c r="A540" s="63">
        <v>23</v>
      </c>
      <c r="B540" s="129">
        <v>0</v>
      </c>
      <c r="C540" s="129">
        <v>0</v>
      </c>
      <c r="D540" s="129">
        <v>0</v>
      </c>
      <c r="E540" s="129">
        <v>0</v>
      </c>
      <c r="F540" s="129">
        <v>0</v>
      </c>
      <c r="G540" s="129">
        <v>12.992819424</v>
      </c>
      <c r="H540" s="129">
        <v>233.87074963199998</v>
      </c>
      <c r="I540" s="129">
        <v>92.464362815999991</v>
      </c>
      <c r="J540" s="129">
        <v>92.351023392000002</v>
      </c>
      <c r="K540" s="129">
        <v>53.619851136000001</v>
      </c>
      <c r="L540" s="129">
        <v>0.39153619200000001</v>
      </c>
      <c r="M540" s="129">
        <v>0</v>
      </c>
      <c r="N540" s="129">
        <v>0.133946592</v>
      </c>
      <c r="O540" s="129">
        <v>1.1746085759999998</v>
      </c>
      <c r="P540" s="129">
        <v>0</v>
      </c>
      <c r="Q540" s="129">
        <v>0</v>
      </c>
      <c r="R540" s="129">
        <v>0</v>
      </c>
      <c r="S540" s="129">
        <v>0</v>
      </c>
      <c r="T540" s="129">
        <v>31.003484256</v>
      </c>
      <c r="U540" s="129">
        <v>8.1707421119999992</v>
      </c>
      <c r="V540" s="129">
        <v>1.5764483520000001</v>
      </c>
      <c r="W540" s="129">
        <v>0</v>
      </c>
      <c r="X540" s="129">
        <v>0</v>
      </c>
      <c r="Y540" s="129">
        <v>0</v>
      </c>
    </row>
    <row r="541" spans="1:25" s="64" customFormat="1" ht="15.75" outlineLevel="1" x14ac:dyDescent="0.25">
      <c r="A541" s="63">
        <v>24</v>
      </c>
      <c r="B541" s="129">
        <v>0.40183977600000004</v>
      </c>
      <c r="C541" s="129">
        <v>93.195917280000003</v>
      </c>
      <c r="D541" s="129">
        <v>163.90941427200002</v>
      </c>
      <c r="E541" s="129">
        <v>14.971107551999999</v>
      </c>
      <c r="F541" s="129">
        <v>165.825880896</v>
      </c>
      <c r="G541" s="129">
        <v>192.41943119999999</v>
      </c>
      <c r="H541" s="129">
        <v>153.67795536</v>
      </c>
      <c r="I541" s="129">
        <v>456.05723500800002</v>
      </c>
      <c r="J541" s="129">
        <v>67.230885599999993</v>
      </c>
      <c r="K541" s="129">
        <v>15.043232639999999</v>
      </c>
      <c r="L541" s="129">
        <v>73.299696576000002</v>
      </c>
      <c r="M541" s="129">
        <v>4.2553801919999996</v>
      </c>
      <c r="N541" s="129">
        <v>24.677083679999999</v>
      </c>
      <c r="O541" s="129">
        <v>0.95823331200000006</v>
      </c>
      <c r="P541" s="129">
        <v>0</v>
      </c>
      <c r="Q541" s="129">
        <v>0</v>
      </c>
      <c r="R541" s="129">
        <v>97.245225791999999</v>
      </c>
      <c r="S541" s="129">
        <v>147.44428704000001</v>
      </c>
      <c r="T541" s="129">
        <v>7.2125088000000004E-2</v>
      </c>
      <c r="U541" s="129">
        <v>6.2130611519999999</v>
      </c>
      <c r="V541" s="129">
        <v>0</v>
      </c>
      <c r="W541" s="129">
        <v>2.0607168000000002E-2</v>
      </c>
      <c r="X541" s="129">
        <v>0</v>
      </c>
      <c r="Y541" s="129">
        <v>0</v>
      </c>
    </row>
    <row r="542" spans="1:25" s="64" customFormat="1" ht="15.75" outlineLevel="1" x14ac:dyDescent="0.25">
      <c r="A542" s="63">
        <v>25</v>
      </c>
      <c r="B542" s="129">
        <v>1.2055193279999998</v>
      </c>
      <c r="C542" s="129">
        <v>0</v>
      </c>
      <c r="D542" s="129">
        <v>4.3378088640000003</v>
      </c>
      <c r="E542" s="129">
        <v>1.7619128639999999</v>
      </c>
      <c r="F542" s="129">
        <v>4.0802192640000001</v>
      </c>
      <c r="G542" s="129">
        <v>11.48849616</v>
      </c>
      <c r="H542" s="129">
        <v>12.487943807999999</v>
      </c>
      <c r="I542" s="129">
        <v>198.333688416</v>
      </c>
      <c r="J542" s="129">
        <v>39.813048576</v>
      </c>
      <c r="K542" s="129">
        <v>0</v>
      </c>
      <c r="L542" s="129">
        <v>12.487943807999999</v>
      </c>
      <c r="M542" s="129">
        <v>4.43054112</v>
      </c>
      <c r="N542" s="129">
        <v>0</v>
      </c>
      <c r="O542" s="129">
        <v>5.9451679679999998</v>
      </c>
      <c r="P542" s="129">
        <v>0</v>
      </c>
      <c r="Q542" s="129">
        <v>0</v>
      </c>
      <c r="R542" s="129">
        <v>0</v>
      </c>
      <c r="S542" s="129">
        <v>0</v>
      </c>
      <c r="T542" s="129">
        <v>10.705423776</v>
      </c>
      <c r="U542" s="129">
        <v>16.259055552</v>
      </c>
      <c r="V542" s="129">
        <v>6.5530794239999999</v>
      </c>
      <c r="W542" s="129">
        <v>0</v>
      </c>
      <c r="X542" s="129">
        <v>0</v>
      </c>
      <c r="Y542" s="129">
        <v>0</v>
      </c>
    </row>
    <row r="543" spans="1:25" s="64" customFormat="1" ht="15.75" outlineLevel="1" x14ac:dyDescent="0.25">
      <c r="A543" s="63">
        <v>26</v>
      </c>
      <c r="B543" s="129">
        <v>0</v>
      </c>
      <c r="C543" s="129">
        <v>0</v>
      </c>
      <c r="D543" s="129">
        <v>0</v>
      </c>
      <c r="E543" s="129">
        <v>0</v>
      </c>
      <c r="F543" s="129">
        <v>9.2732255999999999E-2</v>
      </c>
      <c r="G543" s="129">
        <v>23.141849664000002</v>
      </c>
      <c r="H543" s="129">
        <v>46.242484992000001</v>
      </c>
      <c r="I543" s="129">
        <v>185.90756611200001</v>
      </c>
      <c r="J543" s="129">
        <v>0</v>
      </c>
      <c r="K543" s="129">
        <v>0</v>
      </c>
      <c r="L543" s="129">
        <v>0</v>
      </c>
      <c r="M543" s="129">
        <v>0</v>
      </c>
      <c r="N543" s="129">
        <v>0</v>
      </c>
      <c r="O543" s="129">
        <v>22.142402015999998</v>
      </c>
      <c r="P543" s="129">
        <v>9.9841728959999987</v>
      </c>
      <c r="Q543" s="129">
        <v>3.441397056</v>
      </c>
      <c r="R543" s="129">
        <v>37.484438592000004</v>
      </c>
      <c r="S543" s="129">
        <v>3.987487008</v>
      </c>
      <c r="T543" s="129">
        <v>100.93390886399999</v>
      </c>
      <c r="U543" s="129">
        <v>0</v>
      </c>
      <c r="V543" s="129">
        <v>0</v>
      </c>
      <c r="W543" s="129">
        <v>0</v>
      </c>
      <c r="X543" s="129">
        <v>0</v>
      </c>
      <c r="Y543" s="129">
        <v>0</v>
      </c>
    </row>
    <row r="544" spans="1:25" s="64" customFormat="1" ht="15.75" outlineLevel="1" x14ac:dyDescent="0.25">
      <c r="A544" s="63">
        <v>27</v>
      </c>
      <c r="B544" s="129">
        <v>0</v>
      </c>
      <c r="C544" s="129">
        <v>0</v>
      </c>
      <c r="D544" s="129">
        <v>0</v>
      </c>
      <c r="E544" s="129">
        <v>0</v>
      </c>
      <c r="F544" s="129">
        <v>0</v>
      </c>
      <c r="G544" s="129">
        <v>96.843386015999997</v>
      </c>
      <c r="H544" s="129">
        <v>92.134648127999995</v>
      </c>
      <c r="I544" s="129">
        <v>139.42809868800001</v>
      </c>
      <c r="J544" s="129">
        <v>0.46366128000000001</v>
      </c>
      <c r="K544" s="129">
        <v>8.2737779519999997</v>
      </c>
      <c r="L544" s="129">
        <v>8.1295277759999998</v>
      </c>
      <c r="M544" s="129">
        <v>30.271929791999998</v>
      </c>
      <c r="N544" s="129">
        <v>21.513883392</v>
      </c>
      <c r="O544" s="129">
        <v>22.832742144000001</v>
      </c>
      <c r="P544" s="129">
        <v>1.483716096</v>
      </c>
      <c r="Q544" s="129">
        <v>0</v>
      </c>
      <c r="R544" s="129">
        <v>22.327866528000001</v>
      </c>
      <c r="S544" s="129">
        <v>33.806059103999999</v>
      </c>
      <c r="T544" s="129">
        <v>5.9245608000000001</v>
      </c>
      <c r="U544" s="129">
        <v>8.1604385280000002</v>
      </c>
      <c r="V544" s="129">
        <v>7.294937472</v>
      </c>
      <c r="W544" s="129">
        <v>17.680950144000001</v>
      </c>
      <c r="X544" s="129">
        <v>0</v>
      </c>
      <c r="Y544" s="129">
        <v>0</v>
      </c>
    </row>
    <row r="545" spans="1:25" s="64" customFormat="1" ht="15.75" outlineLevel="1" x14ac:dyDescent="0.25">
      <c r="A545" s="63">
        <v>28</v>
      </c>
      <c r="B545" s="129">
        <v>0</v>
      </c>
      <c r="C545" s="129">
        <v>0</v>
      </c>
      <c r="D545" s="129">
        <v>0</v>
      </c>
      <c r="E545" s="129">
        <v>0</v>
      </c>
      <c r="F545" s="129">
        <v>3.3692719680000001</v>
      </c>
      <c r="G545" s="129">
        <v>46.623717599999999</v>
      </c>
      <c r="H545" s="129">
        <v>193.41887884799999</v>
      </c>
      <c r="I545" s="129">
        <v>96.812475264</v>
      </c>
      <c r="J545" s="129">
        <v>82.851118943999992</v>
      </c>
      <c r="K545" s="129">
        <v>0</v>
      </c>
      <c r="L545" s="129">
        <v>0</v>
      </c>
      <c r="M545" s="129">
        <v>4.5438805440000003</v>
      </c>
      <c r="N545" s="129">
        <v>9.8502263040000013</v>
      </c>
      <c r="O545" s="129">
        <v>0</v>
      </c>
      <c r="P545" s="129">
        <v>0</v>
      </c>
      <c r="Q545" s="129">
        <v>0</v>
      </c>
      <c r="R545" s="129">
        <v>0</v>
      </c>
      <c r="S545" s="129">
        <v>148.13462716800001</v>
      </c>
      <c r="T545" s="129">
        <v>10.190244576000001</v>
      </c>
      <c r="U545" s="129">
        <v>0</v>
      </c>
      <c r="V545" s="129">
        <v>0</v>
      </c>
      <c r="W545" s="129">
        <v>0</v>
      </c>
      <c r="X545" s="129">
        <v>50.868794207999997</v>
      </c>
      <c r="Y545" s="129">
        <v>30.890144832000001</v>
      </c>
    </row>
    <row r="546" spans="1:25" s="64" customFormat="1" ht="15.75" outlineLevel="1" x14ac:dyDescent="0.25">
      <c r="A546" s="63">
        <v>29</v>
      </c>
      <c r="B546" s="129">
        <v>487.49346979199998</v>
      </c>
      <c r="C546" s="129">
        <v>136.38854140800001</v>
      </c>
      <c r="D546" s="129">
        <v>0</v>
      </c>
      <c r="E546" s="129">
        <v>63.748274207999998</v>
      </c>
      <c r="F546" s="129">
        <v>66.416902463999989</v>
      </c>
      <c r="G546" s="129">
        <v>116.832338976</v>
      </c>
      <c r="H546" s="129">
        <v>102.82976832</v>
      </c>
      <c r="I546" s="129">
        <v>213.97452892799998</v>
      </c>
      <c r="J546" s="129">
        <v>0</v>
      </c>
      <c r="K546" s="129">
        <v>0</v>
      </c>
      <c r="L546" s="129">
        <v>0</v>
      </c>
      <c r="M546" s="129">
        <v>0</v>
      </c>
      <c r="N546" s="129">
        <v>0</v>
      </c>
      <c r="O546" s="129">
        <v>0</v>
      </c>
      <c r="P546" s="129">
        <v>0</v>
      </c>
      <c r="Q546" s="129">
        <v>86.941641791999999</v>
      </c>
      <c r="R546" s="129">
        <v>52.053706368</v>
      </c>
      <c r="S546" s="129">
        <v>0</v>
      </c>
      <c r="T546" s="129">
        <v>281.53512921600003</v>
      </c>
      <c r="U546" s="129">
        <v>43.944785760000002</v>
      </c>
      <c r="V546" s="129">
        <v>0</v>
      </c>
      <c r="W546" s="129">
        <v>0</v>
      </c>
      <c r="X546" s="129">
        <v>0</v>
      </c>
      <c r="Y546" s="129">
        <v>0</v>
      </c>
    </row>
    <row r="547" spans="1:25" s="64" customFormat="1" ht="15.75" x14ac:dyDescent="0.25">
      <c r="A547" s="63">
        <v>30</v>
      </c>
      <c r="B547" s="129">
        <v>11.498799743999999</v>
      </c>
      <c r="C547" s="129">
        <v>0</v>
      </c>
      <c r="D547" s="129">
        <v>0</v>
      </c>
      <c r="E547" s="129">
        <v>0</v>
      </c>
      <c r="F547" s="129">
        <v>0.62851862400000003</v>
      </c>
      <c r="G547" s="129">
        <v>105.859022016</v>
      </c>
      <c r="H547" s="129">
        <v>135.02846832</v>
      </c>
      <c r="I547" s="129">
        <v>285.48140188799999</v>
      </c>
      <c r="J547" s="129">
        <v>4.9354167359999996</v>
      </c>
      <c r="K547" s="129">
        <v>0</v>
      </c>
      <c r="L547" s="129">
        <v>0</v>
      </c>
      <c r="M547" s="129">
        <v>0</v>
      </c>
      <c r="N547" s="129">
        <v>0</v>
      </c>
      <c r="O547" s="129">
        <v>0</v>
      </c>
      <c r="P547" s="129">
        <v>50.765758368</v>
      </c>
      <c r="Q547" s="129">
        <v>213.29449238399999</v>
      </c>
      <c r="R547" s="129">
        <v>127.846870272</v>
      </c>
      <c r="S547" s="129">
        <v>0</v>
      </c>
      <c r="T547" s="129">
        <v>36.237704927999999</v>
      </c>
      <c r="U547" s="129">
        <v>0</v>
      </c>
      <c r="V547" s="129">
        <v>0</v>
      </c>
      <c r="W547" s="129">
        <v>0</v>
      </c>
      <c r="X547" s="129">
        <v>0</v>
      </c>
      <c r="Y547" s="129">
        <v>0</v>
      </c>
    </row>
    <row r="548" spans="1:25" s="64" customFormat="1" ht="15.75" x14ac:dyDescent="0.25">
      <c r="A548" s="63">
        <v>31</v>
      </c>
      <c r="B548" s="129">
        <v>0</v>
      </c>
      <c r="C548" s="129">
        <v>23.183064000000002</v>
      </c>
      <c r="D548" s="129">
        <v>47.973487104</v>
      </c>
      <c r="E548" s="129">
        <v>32.889040128000005</v>
      </c>
      <c r="F548" s="129">
        <v>64.840454112000003</v>
      </c>
      <c r="G548" s="129">
        <v>109.259204736</v>
      </c>
      <c r="H548" s="129">
        <v>139.799027712</v>
      </c>
      <c r="I548" s="129">
        <v>128.629942656</v>
      </c>
      <c r="J548" s="129">
        <v>11.066049216</v>
      </c>
      <c r="K548" s="129">
        <v>1.4940196799999999</v>
      </c>
      <c r="L548" s="129">
        <v>0</v>
      </c>
      <c r="M548" s="129">
        <v>0</v>
      </c>
      <c r="N548" s="129">
        <v>0</v>
      </c>
      <c r="O548" s="129">
        <v>0</v>
      </c>
      <c r="P548" s="129">
        <v>0</v>
      </c>
      <c r="Q548" s="129">
        <v>0</v>
      </c>
      <c r="R548" s="129">
        <v>0</v>
      </c>
      <c r="S548" s="129">
        <v>0</v>
      </c>
      <c r="T548" s="129">
        <v>199.508296992</v>
      </c>
      <c r="U548" s="129">
        <v>0</v>
      </c>
      <c r="V548" s="129">
        <v>0</v>
      </c>
      <c r="W548" s="129">
        <v>0</v>
      </c>
      <c r="X548" s="129">
        <v>0</v>
      </c>
      <c r="Y548" s="129">
        <v>0</v>
      </c>
    </row>
    <row r="549" spans="1:25" s="64" customFormat="1" ht="15.75" x14ac:dyDescent="0.25">
      <c r="A549" s="146"/>
    </row>
    <row r="550" spans="1:25" s="64" customFormat="1" ht="15.75" x14ac:dyDescent="0.25">
      <c r="A550" s="91" t="s">
        <v>32</v>
      </c>
      <c r="B550" s="91" t="s">
        <v>63</v>
      </c>
      <c r="C550" s="91"/>
      <c r="D550" s="91"/>
      <c r="E550" s="91"/>
      <c r="F550" s="91"/>
      <c r="G550" s="91"/>
      <c r="H550" s="91"/>
      <c r="I550" s="91"/>
      <c r="J550" s="91"/>
      <c r="K550" s="91"/>
      <c r="L550" s="91"/>
      <c r="M550" s="91"/>
      <c r="N550" s="91"/>
      <c r="O550" s="91"/>
      <c r="P550" s="91"/>
      <c r="Q550" s="91"/>
      <c r="R550" s="91"/>
      <c r="S550" s="91"/>
      <c r="T550" s="91"/>
      <c r="U550" s="91"/>
      <c r="V550" s="91"/>
      <c r="W550" s="91"/>
      <c r="X550" s="91"/>
      <c r="Y550" s="91"/>
    </row>
    <row r="551" spans="1:25" s="131" customFormat="1" ht="12.75" x14ac:dyDescent="0.2">
      <c r="A551" s="91"/>
      <c r="B551" s="130" t="s">
        <v>33</v>
      </c>
      <c r="C551" s="130" t="s">
        <v>34</v>
      </c>
      <c r="D551" s="130" t="s">
        <v>35</v>
      </c>
      <c r="E551" s="130" t="s">
        <v>36</v>
      </c>
      <c r="F551" s="130" t="s">
        <v>37</v>
      </c>
      <c r="G551" s="130" t="s">
        <v>38</v>
      </c>
      <c r="H551" s="130" t="s">
        <v>39</v>
      </c>
      <c r="I551" s="130" t="s">
        <v>40</v>
      </c>
      <c r="J551" s="130" t="s">
        <v>41</v>
      </c>
      <c r="K551" s="130" t="s">
        <v>42</v>
      </c>
      <c r="L551" s="130" t="s">
        <v>43</v>
      </c>
      <c r="M551" s="130" t="s">
        <v>44</v>
      </c>
      <c r="N551" s="130" t="s">
        <v>45</v>
      </c>
      <c r="O551" s="130" t="s">
        <v>46</v>
      </c>
      <c r="P551" s="130" t="s">
        <v>47</v>
      </c>
      <c r="Q551" s="130" t="s">
        <v>48</v>
      </c>
      <c r="R551" s="130" t="s">
        <v>49</v>
      </c>
      <c r="S551" s="130" t="s">
        <v>50</v>
      </c>
      <c r="T551" s="130" t="s">
        <v>51</v>
      </c>
      <c r="U551" s="130" t="s">
        <v>52</v>
      </c>
      <c r="V551" s="130" t="s">
        <v>53</v>
      </c>
      <c r="W551" s="130" t="s">
        <v>54</v>
      </c>
      <c r="X551" s="130" t="s">
        <v>55</v>
      </c>
      <c r="Y551" s="130" t="s">
        <v>56</v>
      </c>
    </row>
    <row r="552" spans="1:25" s="64" customFormat="1" ht="15.75" x14ac:dyDescent="0.25">
      <c r="A552" s="63">
        <v>1</v>
      </c>
      <c r="B552" s="148">
        <v>87.838053599999995</v>
      </c>
      <c r="C552" s="148">
        <v>124.51881263999999</v>
      </c>
      <c r="D552" s="148">
        <v>32.621146944000003</v>
      </c>
      <c r="E552" s="148">
        <v>447.31979577599998</v>
      </c>
      <c r="F552" s="148">
        <v>0.56669712000000005</v>
      </c>
      <c r="G552" s="148">
        <v>0</v>
      </c>
      <c r="H552" s="148">
        <v>0</v>
      </c>
      <c r="I552" s="148">
        <v>0</v>
      </c>
      <c r="J552" s="148">
        <v>0</v>
      </c>
      <c r="K552" s="148">
        <v>56.989123104000001</v>
      </c>
      <c r="L552" s="148">
        <v>75.453145632000002</v>
      </c>
      <c r="M552" s="148">
        <v>300.66888470399999</v>
      </c>
      <c r="N552" s="148">
        <v>14.342588928</v>
      </c>
      <c r="O552" s="148">
        <v>8.4180281279999996</v>
      </c>
      <c r="P552" s="148">
        <v>0.84489388799999998</v>
      </c>
      <c r="Q552" s="148">
        <v>0</v>
      </c>
      <c r="R552" s="148">
        <v>0.66973296000000004</v>
      </c>
      <c r="S552" s="148">
        <v>0</v>
      </c>
      <c r="T552" s="148">
        <v>0</v>
      </c>
      <c r="U552" s="148">
        <v>98.24467344</v>
      </c>
      <c r="V552" s="148">
        <v>127.063797888</v>
      </c>
      <c r="W552" s="148">
        <v>10.736334528</v>
      </c>
      <c r="X552" s="148">
        <v>33.002379552000001</v>
      </c>
      <c r="Y552" s="148">
        <v>188.63801587200001</v>
      </c>
    </row>
    <row r="553" spans="1:25" s="64" customFormat="1" ht="15.75" outlineLevel="1" x14ac:dyDescent="0.25">
      <c r="A553" s="63">
        <v>2</v>
      </c>
      <c r="B553" s="148">
        <v>4.2038622720000003</v>
      </c>
      <c r="C553" s="148">
        <v>0</v>
      </c>
      <c r="D553" s="148">
        <v>6.9652227839999998</v>
      </c>
      <c r="E553" s="148">
        <v>0</v>
      </c>
      <c r="F553" s="148">
        <v>0</v>
      </c>
      <c r="G553" s="148">
        <v>0.34001827200000001</v>
      </c>
      <c r="H553" s="148">
        <v>0</v>
      </c>
      <c r="I553" s="148">
        <v>47.695290335999999</v>
      </c>
      <c r="J553" s="148">
        <v>84.252406367999995</v>
      </c>
      <c r="K553" s="148">
        <v>4.01839776</v>
      </c>
      <c r="L553" s="148">
        <v>73.526375423999994</v>
      </c>
      <c r="M553" s="148">
        <v>186.937924512</v>
      </c>
      <c r="N553" s="148">
        <v>29.715536256</v>
      </c>
      <c r="O553" s="148">
        <v>253.375434144</v>
      </c>
      <c r="P553" s="148">
        <v>166.70168553599999</v>
      </c>
      <c r="Q553" s="148">
        <v>161.61171504000001</v>
      </c>
      <c r="R553" s="148">
        <v>181.13700672000002</v>
      </c>
      <c r="S553" s="148">
        <v>5.7700070399999994</v>
      </c>
      <c r="T553" s="148">
        <v>94.483865280000003</v>
      </c>
      <c r="U553" s="148">
        <v>79.481846976</v>
      </c>
      <c r="V553" s="148">
        <v>1.4425017599999999</v>
      </c>
      <c r="W553" s="148">
        <v>89.878163232000006</v>
      </c>
      <c r="X553" s="148">
        <v>717.60341126399999</v>
      </c>
      <c r="Y553" s="148">
        <v>104.90078870400001</v>
      </c>
    </row>
    <row r="554" spans="1:25" s="64" customFormat="1" ht="15.75" outlineLevel="1" x14ac:dyDescent="0.25">
      <c r="A554" s="63">
        <v>3</v>
      </c>
      <c r="B554" s="148">
        <v>6.3779184960000004</v>
      </c>
      <c r="C554" s="148">
        <v>552.01451280000003</v>
      </c>
      <c r="D554" s="148">
        <v>537.92951347200005</v>
      </c>
      <c r="E554" s="148">
        <v>57.669159647999997</v>
      </c>
      <c r="F554" s="148">
        <v>3.0910752E-2</v>
      </c>
      <c r="G554" s="148">
        <v>62.017272095999999</v>
      </c>
      <c r="H554" s="148">
        <v>3.5856472319999999</v>
      </c>
      <c r="I554" s="148">
        <v>0</v>
      </c>
      <c r="J554" s="148">
        <v>0</v>
      </c>
      <c r="K554" s="148">
        <v>0</v>
      </c>
      <c r="L554" s="148">
        <v>0</v>
      </c>
      <c r="M554" s="148">
        <v>0.16485734400000002</v>
      </c>
      <c r="N554" s="148">
        <v>3.0910752E-2</v>
      </c>
      <c r="O554" s="148">
        <v>0.195768096</v>
      </c>
      <c r="P554" s="148">
        <v>0</v>
      </c>
      <c r="Q554" s="148">
        <v>0</v>
      </c>
      <c r="R554" s="148">
        <v>0</v>
      </c>
      <c r="S554" s="148">
        <v>2.0607168000000002E-2</v>
      </c>
      <c r="T554" s="148">
        <v>0</v>
      </c>
      <c r="U554" s="148">
        <v>54.578084447999998</v>
      </c>
      <c r="V554" s="148">
        <v>38.030528543999999</v>
      </c>
      <c r="W554" s="148">
        <v>452.59523078399997</v>
      </c>
      <c r="X554" s="148">
        <v>61.780289664000001</v>
      </c>
      <c r="Y554" s="148">
        <v>122.78781052799999</v>
      </c>
    </row>
    <row r="555" spans="1:25" s="64" customFormat="1" ht="15.75" outlineLevel="1" x14ac:dyDescent="0.25">
      <c r="A555" s="63">
        <v>4</v>
      </c>
      <c r="B555" s="148">
        <v>89.909073984000003</v>
      </c>
      <c r="C555" s="148">
        <v>11.612139167999999</v>
      </c>
      <c r="D555" s="148">
        <v>113.80308528</v>
      </c>
      <c r="E555" s="148">
        <v>26.119585440000002</v>
      </c>
      <c r="F555" s="148">
        <v>0</v>
      </c>
      <c r="G555" s="148">
        <v>0</v>
      </c>
      <c r="H555" s="148">
        <v>4.1214336000000004E-2</v>
      </c>
      <c r="I555" s="148">
        <v>0</v>
      </c>
      <c r="J555" s="148">
        <v>0</v>
      </c>
      <c r="K555" s="148">
        <v>4.9457203199999995</v>
      </c>
      <c r="L555" s="148">
        <v>11.529710496</v>
      </c>
      <c r="M555" s="148">
        <v>38.339636064000004</v>
      </c>
      <c r="N555" s="148">
        <v>43.038070368000007</v>
      </c>
      <c r="O555" s="148">
        <v>20.875061184000003</v>
      </c>
      <c r="P555" s="148">
        <v>36.443776608</v>
      </c>
      <c r="Q555" s="148">
        <v>18.845255135999999</v>
      </c>
      <c r="R555" s="148">
        <v>18.330075936</v>
      </c>
      <c r="S555" s="148">
        <v>0.34001827200000001</v>
      </c>
      <c r="T555" s="148">
        <v>13.240105439999999</v>
      </c>
      <c r="U555" s="148">
        <v>33.466040831999997</v>
      </c>
      <c r="V555" s="148">
        <v>4.8220773119999993</v>
      </c>
      <c r="W555" s="148">
        <v>521.75288659199998</v>
      </c>
      <c r="X555" s="148">
        <v>84.561513887999993</v>
      </c>
      <c r="Y555" s="148">
        <v>52.424635391999999</v>
      </c>
    </row>
    <row r="556" spans="1:25" s="64" customFormat="1" ht="15.75" outlineLevel="1" x14ac:dyDescent="0.25">
      <c r="A556" s="63">
        <v>5</v>
      </c>
      <c r="B556" s="148">
        <v>7.1197765440000005</v>
      </c>
      <c r="C556" s="148">
        <v>0.319411104</v>
      </c>
      <c r="D556" s="148">
        <v>472.42962998399997</v>
      </c>
      <c r="E556" s="148">
        <v>294.53825222400002</v>
      </c>
      <c r="F556" s="148">
        <v>0</v>
      </c>
      <c r="G556" s="148">
        <v>0.68003654400000002</v>
      </c>
      <c r="H556" s="148">
        <v>0</v>
      </c>
      <c r="I556" s="148">
        <v>0</v>
      </c>
      <c r="J556" s="148">
        <v>0</v>
      </c>
      <c r="K556" s="148">
        <v>12.889783584</v>
      </c>
      <c r="L556" s="148">
        <v>31.188948767999999</v>
      </c>
      <c r="M556" s="148">
        <v>0.22667884799999999</v>
      </c>
      <c r="N556" s="148">
        <v>2.4316458239999998</v>
      </c>
      <c r="O556" s="148">
        <v>22.266045024</v>
      </c>
      <c r="P556" s="148">
        <v>22.399991615999998</v>
      </c>
      <c r="Q556" s="148">
        <v>43.512035231999995</v>
      </c>
      <c r="R556" s="148">
        <v>54.825370464000002</v>
      </c>
      <c r="S556" s="148">
        <v>22.935777984000001</v>
      </c>
      <c r="T556" s="148">
        <v>29.725839840000003</v>
      </c>
      <c r="U556" s="148">
        <v>41.059782240000004</v>
      </c>
      <c r="V556" s="148">
        <v>122.04595248</v>
      </c>
      <c r="W556" s="148">
        <v>123.39572198400001</v>
      </c>
      <c r="X556" s="148">
        <v>78.472095744000001</v>
      </c>
      <c r="Y556" s="148">
        <v>144.98173046400001</v>
      </c>
    </row>
    <row r="557" spans="1:25" s="64" customFormat="1" ht="15.75" outlineLevel="1" x14ac:dyDescent="0.25">
      <c r="A557" s="63">
        <v>6</v>
      </c>
      <c r="B557" s="148">
        <v>4.22446944</v>
      </c>
      <c r="C557" s="148">
        <v>709.597526496</v>
      </c>
      <c r="D557" s="148">
        <v>281.359968288</v>
      </c>
      <c r="E557" s="148">
        <v>11.024834879999998</v>
      </c>
      <c r="F557" s="148">
        <v>0</v>
      </c>
      <c r="G557" s="148">
        <v>0</v>
      </c>
      <c r="H557" s="148">
        <v>0</v>
      </c>
      <c r="I557" s="148">
        <v>0</v>
      </c>
      <c r="J557" s="148">
        <v>0</v>
      </c>
      <c r="K557" s="148">
        <v>1.432198176</v>
      </c>
      <c r="L557" s="148">
        <v>0.64912579199999998</v>
      </c>
      <c r="M557" s="148">
        <v>186.937924512</v>
      </c>
      <c r="N557" s="148">
        <v>141.90095884799999</v>
      </c>
      <c r="O557" s="148">
        <v>94.040811167999991</v>
      </c>
      <c r="P557" s="148">
        <v>143.13738892799998</v>
      </c>
      <c r="Q557" s="148">
        <v>104.04559123200001</v>
      </c>
      <c r="R557" s="148">
        <v>112.278154848</v>
      </c>
      <c r="S557" s="148">
        <v>420.28319135999999</v>
      </c>
      <c r="T557" s="148">
        <v>197.55061603199999</v>
      </c>
      <c r="U557" s="148">
        <v>108.06398899199999</v>
      </c>
      <c r="V557" s="148">
        <v>282.09152275199995</v>
      </c>
      <c r="W557" s="148">
        <v>389.27970710400001</v>
      </c>
      <c r="X557" s="148">
        <v>1169.6525520960001</v>
      </c>
      <c r="Y557" s="148">
        <v>1695.0219966719999</v>
      </c>
    </row>
    <row r="558" spans="1:25" s="64" customFormat="1" ht="15.75" outlineLevel="1" x14ac:dyDescent="0.25">
      <c r="A558" s="63">
        <v>7</v>
      </c>
      <c r="B558" s="148">
        <v>141.85974451200002</v>
      </c>
      <c r="C558" s="148">
        <v>241.011133344</v>
      </c>
      <c r="D558" s="148">
        <v>68.096386656000007</v>
      </c>
      <c r="E558" s="148">
        <v>9.6853689599999999</v>
      </c>
      <c r="F558" s="148">
        <v>0</v>
      </c>
      <c r="G558" s="148">
        <v>0</v>
      </c>
      <c r="H558" s="148">
        <v>0</v>
      </c>
      <c r="I558" s="148">
        <v>86.879820287999991</v>
      </c>
      <c r="J558" s="148">
        <v>32.579932608</v>
      </c>
      <c r="K558" s="148">
        <v>146.49635731200001</v>
      </c>
      <c r="L558" s="148">
        <v>222.50589647999999</v>
      </c>
      <c r="M558" s="148">
        <v>253.43725564799999</v>
      </c>
      <c r="N558" s="148">
        <v>105.065646048</v>
      </c>
      <c r="O558" s="148">
        <v>173.91419433599998</v>
      </c>
      <c r="P558" s="148">
        <v>186.84519225599999</v>
      </c>
      <c r="Q558" s="148">
        <v>31.188948767999999</v>
      </c>
      <c r="R558" s="148">
        <v>418.15034947199996</v>
      </c>
      <c r="S558" s="148">
        <v>485.47396732800001</v>
      </c>
      <c r="T558" s="148">
        <v>416.18236492800003</v>
      </c>
      <c r="U558" s="148">
        <v>124.590937728</v>
      </c>
      <c r="V558" s="148">
        <v>316.969154592</v>
      </c>
      <c r="W558" s="148">
        <v>419.90195875199998</v>
      </c>
      <c r="X558" s="148">
        <v>349.415140608</v>
      </c>
      <c r="Y558" s="148">
        <v>795.89004249600009</v>
      </c>
    </row>
    <row r="559" spans="1:25" s="64" customFormat="1" ht="15.75" outlineLevel="1" x14ac:dyDescent="0.25">
      <c r="A559" s="63">
        <v>8</v>
      </c>
      <c r="B559" s="148">
        <v>0</v>
      </c>
      <c r="C559" s="148">
        <v>123.64300799999999</v>
      </c>
      <c r="D559" s="148">
        <v>1.978288128</v>
      </c>
      <c r="E559" s="148">
        <v>0</v>
      </c>
      <c r="F559" s="148">
        <v>0</v>
      </c>
      <c r="G559" s="148">
        <v>5.8009177919999999</v>
      </c>
      <c r="H559" s="148">
        <v>5.0384525760000001</v>
      </c>
      <c r="I559" s="148">
        <v>97.533726143999999</v>
      </c>
      <c r="J559" s="148">
        <v>104.004376896</v>
      </c>
      <c r="K559" s="148">
        <v>142.33370937599997</v>
      </c>
      <c r="L559" s="148">
        <v>146.68182182400002</v>
      </c>
      <c r="M559" s="148">
        <v>190.19385705600001</v>
      </c>
      <c r="N559" s="148">
        <v>256.42529500799998</v>
      </c>
      <c r="O559" s="148">
        <v>474.19154284800004</v>
      </c>
      <c r="P559" s="148">
        <v>653.618154624</v>
      </c>
      <c r="Q559" s="148">
        <v>531.30430895999996</v>
      </c>
      <c r="R559" s="148">
        <v>552.56060275200002</v>
      </c>
      <c r="S559" s="148">
        <v>603.42939695999996</v>
      </c>
      <c r="T559" s="148">
        <v>292.48783900799998</v>
      </c>
      <c r="U559" s="148">
        <v>311.54946940799999</v>
      </c>
      <c r="V559" s="148">
        <v>390.72220886399998</v>
      </c>
      <c r="W559" s="148">
        <v>819.77375020800002</v>
      </c>
      <c r="X559" s="148">
        <v>983.99227199999996</v>
      </c>
      <c r="Y559" s="148">
        <v>958.25391916800004</v>
      </c>
    </row>
    <row r="560" spans="1:25" s="64" customFormat="1" ht="15.75" outlineLevel="1" x14ac:dyDescent="0.25">
      <c r="A560" s="63">
        <v>9</v>
      </c>
      <c r="B560" s="148">
        <v>18.134307840000002</v>
      </c>
      <c r="C560" s="148">
        <v>55.762996607999995</v>
      </c>
      <c r="D560" s="148">
        <v>408.04253356799995</v>
      </c>
      <c r="E560" s="148">
        <v>76.524718367999995</v>
      </c>
      <c r="F560" s="148">
        <v>15.496590335999999</v>
      </c>
      <c r="G560" s="148">
        <v>39.328780128000005</v>
      </c>
      <c r="H560" s="148">
        <v>250.83044889600001</v>
      </c>
      <c r="I560" s="148">
        <v>106.79664816</v>
      </c>
      <c r="J560" s="148">
        <v>90.723057119999993</v>
      </c>
      <c r="K560" s="148">
        <v>99.192603167999991</v>
      </c>
      <c r="L560" s="148">
        <v>122.11807756799999</v>
      </c>
      <c r="M560" s="148">
        <v>118.82093068799999</v>
      </c>
      <c r="N560" s="148">
        <v>133.31807337599997</v>
      </c>
      <c r="O560" s="148">
        <v>123.704829504</v>
      </c>
      <c r="P560" s="148">
        <v>0</v>
      </c>
      <c r="Q560" s="148">
        <v>78.719381760000005</v>
      </c>
      <c r="R560" s="148">
        <v>0</v>
      </c>
      <c r="S560" s="148">
        <v>15.537804672</v>
      </c>
      <c r="T560" s="148">
        <v>117.76996511999999</v>
      </c>
      <c r="U560" s="148">
        <v>33.919398528000002</v>
      </c>
      <c r="V560" s="148">
        <v>382.02598396799999</v>
      </c>
      <c r="W560" s="148">
        <v>672.21612374400001</v>
      </c>
      <c r="X560" s="148">
        <v>176.62403692799998</v>
      </c>
      <c r="Y560" s="148">
        <v>45.603662784000001</v>
      </c>
    </row>
    <row r="561" spans="1:25" s="64" customFormat="1" ht="15.75" outlineLevel="1" x14ac:dyDescent="0.25">
      <c r="A561" s="63">
        <v>10</v>
      </c>
      <c r="B561" s="148">
        <v>6.6664188480000002</v>
      </c>
      <c r="C561" s="148">
        <v>206.15410867200001</v>
      </c>
      <c r="D561" s="148">
        <v>112.04117241599999</v>
      </c>
      <c r="E561" s="148">
        <v>183.55834896000002</v>
      </c>
      <c r="F561" s="148">
        <v>0</v>
      </c>
      <c r="G561" s="148">
        <v>0</v>
      </c>
      <c r="H561" s="148">
        <v>0</v>
      </c>
      <c r="I561" s="148">
        <v>0</v>
      </c>
      <c r="J561" s="148">
        <v>4.1214336000000004E-2</v>
      </c>
      <c r="K561" s="148">
        <v>18.340379519999999</v>
      </c>
      <c r="L561" s="148">
        <v>77.967220128000008</v>
      </c>
      <c r="M561" s="148">
        <v>25.573495487999999</v>
      </c>
      <c r="N561" s="148">
        <v>0</v>
      </c>
      <c r="O561" s="148">
        <v>0</v>
      </c>
      <c r="P561" s="148">
        <v>0</v>
      </c>
      <c r="Q561" s="148">
        <v>0</v>
      </c>
      <c r="R561" s="148">
        <v>17.206985279999998</v>
      </c>
      <c r="S561" s="148">
        <v>0</v>
      </c>
      <c r="T561" s="148">
        <v>0</v>
      </c>
      <c r="U561" s="148">
        <v>51.868241856000004</v>
      </c>
      <c r="V561" s="148">
        <v>15.09475056</v>
      </c>
      <c r="W561" s="148">
        <v>46.211574240000004</v>
      </c>
      <c r="X561" s="148">
        <v>218.53901664</v>
      </c>
      <c r="Y561" s="148">
        <v>205.07223235200001</v>
      </c>
    </row>
    <row r="562" spans="1:25" s="64" customFormat="1" ht="15.75" outlineLevel="1" x14ac:dyDescent="0.25">
      <c r="A562" s="63">
        <v>11</v>
      </c>
      <c r="B562" s="148">
        <v>5.1517920000000002E-2</v>
      </c>
      <c r="C562" s="148">
        <v>699.01574572799996</v>
      </c>
      <c r="D562" s="148">
        <v>603.52212921600005</v>
      </c>
      <c r="E562" s="148">
        <v>208.70939750400001</v>
      </c>
      <c r="F562" s="148">
        <v>0</v>
      </c>
      <c r="G562" s="148">
        <v>293.51819740799999</v>
      </c>
      <c r="H562" s="148">
        <v>0</v>
      </c>
      <c r="I562" s="148">
        <v>112.10299392</v>
      </c>
      <c r="J562" s="148">
        <v>0</v>
      </c>
      <c r="K562" s="148">
        <v>1.1024834880000001</v>
      </c>
      <c r="L562" s="148">
        <v>0</v>
      </c>
      <c r="M562" s="148">
        <v>0</v>
      </c>
      <c r="N562" s="148">
        <v>0</v>
      </c>
      <c r="O562" s="148">
        <v>71.445051456000002</v>
      </c>
      <c r="P562" s="148">
        <v>63.707059871999995</v>
      </c>
      <c r="Q562" s="148">
        <v>73.825179360000007</v>
      </c>
      <c r="R562" s="148">
        <v>73.814875775999994</v>
      </c>
      <c r="S562" s="148">
        <v>1.329162336</v>
      </c>
      <c r="T562" s="148">
        <v>89.208430272000001</v>
      </c>
      <c r="U562" s="148">
        <v>87.065284800000001</v>
      </c>
      <c r="V562" s="148">
        <v>15.342036576</v>
      </c>
      <c r="W562" s="148">
        <v>45.098787168000001</v>
      </c>
      <c r="X562" s="148">
        <v>52.311295968000003</v>
      </c>
      <c r="Y562" s="148">
        <v>0</v>
      </c>
    </row>
    <row r="563" spans="1:25" s="64" customFormat="1" ht="15.75" outlineLevel="1" x14ac:dyDescent="0.25">
      <c r="A563" s="63">
        <v>12</v>
      </c>
      <c r="B563" s="148">
        <v>1.0303584000000001E-2</v>
      </c>
      <c r="C563" s="148">
        <v>457.93248729599998</v>
      </c>
      <c r="D563" s="148">
        <v>140.78817177599998</v>
      </c>
      <c r="E563" s="148">
        <v>61.120860288000003</v>
      </c>
      <c r="F563" s="148">
        <v>9.3144399359999994</v>
      </c>
      <c r="G563" s="148">
        <v>0</v>
      </c>
      <c r="H563" s="148">
        <v>0</v>
      </c>
      <c r="I563" s="148">
        <v>0</v>
      </c>
      <c r="J563" s="148">
        <v>0</v>
      </c>
      <c r="K563" s="148">
        <v>0</v>
      </c>
      <c r="L563" s="148">
        <v>0</v>
      </c>
      <c r="M563" s="148">
        <v>0</v>
      </c>
      <c r="N563" s="148">
        <v>0</v>
      </c>
      <c r="O563" s="148">
        <v>0</v>
      </c>
      <c r="P563" s="148">
        <v>0</v>
      </c>
      <c r="Q563" s="148">
        <v>124.66306281599999</v>
      </c>
      <c r="R563" s="148">
        <v>0</v>
      </c>
      <c r="S563" s="148">
        <v>0</v>
      </c>
      <c r="T563" s="148">
        <v>0</v>
      </c>
      <c r="U563" s="148">
        <v>2.2667884800000002</v>
      </c>
      <c r="V563" s="148">
        <v>34.578827904000001</v>
      </c>
      <c r="W563" s="148">
        <v>43.645981823999996</v>
      </c>
      <c r="X563" s="148">
        <v>295.46557478400001</v>
      </c>
      <c r="Y563" s="148">
        <v>1138.2884423999999</v>
      </c>
    </row>
    <row r="564" spans="1:25" s="64" customFormat="1" ht="15.75" outlineLevel="1" x14ac:dyDescent="0.25">
      <c r="A564" s="63">
        <v>13</v>
      </c>
      <c r="B564" s="148">
        <v>12.086104032</v>
      </c>
      <c r="C564" s="148">
        <v>241.02143692799999</v>
      </c>
      <c r="D564" s="148">
        <v>61.388753471999998</v>
      </c>
      <c r="E564" s="148">
        <v>0</v>
      </c>
      <c r="F564" s="148">
        <v>0</v>
      </c>
      <c r="G564" s="148">
        <v>0</v>
      </c>
      <c r="H564" s="148">
        <v>0</v>
      </c>
      <c r="I564" s="148">
        <v>0</v>
      </c>
      <c r="J564" s="148">
        <v>0</v>
      </c>
      <c r="K564" s="148">
        <v>0</v>
      </c>
      <c r="L564" s="148">
        <v>0</v>
      </c>
      <c r="M564" s="148">
        <v>0</v>
      </c>
      <c r="N564" s="148">
        <v>0</v>
      </c>
      <c r="O564" s="148">
        <v>0</v>
      </c>
      <c r="P564" s="148">
        <v>0</v>
      </c>
      <c r="Q564" s="148">
        <v>0</v>
      </c>
      <c r="R564" s="148">
        <v>0</v>
      </c>
      <c r="S564" s="148">
        <v>0</v>
      </c>
      <c r="T564" s="148">
        <v>0</v>
      </c>
      <c r="U564" s="148">
        <v>0</v>
      </c>
      <c r="V564" s="148">
        <v>0</v>
      </c>
      <c r="W564" s="148">
        <v>19.463470176000001</v>
      </c>
      <c r="X564" s="148">
        <v>103.61284070400001</v>
      </c>
      <c r="Y564" s="148">
        <v>780.55830950399991</v>
      </c>
    </row>
    <row r="565" spans="1:25" s="64" customFormat="1" ht="15.75" outlineLevel="1" x14ac:dyDescent="0.25">
      <c r="A565" s="63">
        <v>14</v>
      </c>
      <c r="B565" s="148">
        <v>0</v>
      </c>
      <c r="C565" s="148">
        <v>192.78005664</v>
      </c>
      <c r="D565" s="148">
        <v>0</v>
      </c>
      <c r="E565" s="148">
        <v>0</v>
      </c>
      <c r="F565" s="148">
        <v>0</v>
      </c>
      <c r="G565" s="148">
        <v>0</v>
      </c>
      <c r="H565" s="148">
        <v>0</v>
      </c>
      <c r="I565" s="148">
        <v>93.463810463999991</v>
      </c>
      <c r="J565" s="148">
        <v>0</v>
      </c>
      <c r="K565" s="148">
        <v>5.1517920000000002E-2</v>
      </c>
      <c r="L565" s="148">
        <v>0.71094729599999995</v>
      </c>
      <c r="M565" s="148">
        <v>19.329523584</v>
      </c>
      <c r="N565" s="148">
        <v>1.0303584000000001E-2</v>
      </c>
      <c r="O565" s="148">
        <v>49.323256607999994</v>
      </c>
      <c r="P565" s="148">
        <v>28.777910112000001</v>
      </c>
      <c r="Q565" s="148">
        <v>22.245437855999999</v>
      </c>
      <c r="R565" s="148">
        <v>0</v>
      </c>
      <c r="S565" s="148">
        <v>0</v>
      </c>
      <c r="T565" s="148">
        <v>0</v>
      </c>
      <c r="U565" s="148">
        <v>0</v>
      </c>
      <c r="V565" s="148">
        <v>31.796860224</v>
      </c>
      <c r="W565" s="148">
        <v>7.0991693759999999</v>
      </c>
      <c r="X565" s="148">
        <v>27.139640256</v>
      </c>
      <c r="Y565" s="148">
        <v>177.283466304</v>
      </c>
    </row>
    <row r="566" spans="1:25" s="64" customFormat="1" ht="15.75" outlineLevel="1" x14ac:dyDescent="0.25">
      <c r="A566" s="63">
        <v>15</v>
      </c>
      <c r="B566" s="148">
        <v>0</v>
      </c>
      <c r="C566" s="148">
        <v>0</v>
      </c>
      <c r="D566" s="148">
        <v>0</v>
      </c>
      <c r="E566" s="148">
        <v>0</v>
      </c>
      <c r="F566" s="148">
        <v>0</v>
      </c>
      <c r="G566" s="148">
        <v>0</v>
      </c>
      <c r="H566" s="148">
        <v>0</v>
      </c>
      <c r="I566" s="148">
        <v>0</v>
      </c>
      <c r="J566" s="148">
        <v>0</v>
      </c>
      <c r="K566" s="148">
        <v>1.308555168</v>
      </c>
      <c r="L566" s="148">
        <v>3.781415328</v>
      </c>
      <c r="M566" s="148">
        <v>1.0303584000000001E-2</v>
      </c>
      <c r="N566" s="148">
        <v>0</v>
      </c>
      <c r="O566" s="148">
        <v>0</v>
      </c>
      <c r="P566" s="148">
        <v>0</v>
      </c>
      <c r="Q566" s="148">
        <v>8.2428672000000008E-2</v>
      </c>
      <c r="R566" s="148">
        <v>73.08332131200001</v>
      </c>
      <c r="S566" s="148">
        <v>11.931550272000001</v>
      </c>
      <c r="T566" s="148">
        <v>0.56669712000000005</v>
      </c>
      <c r="U566" s="148">
        <v>43.285356383999996</v>
      </c>
      <c r="V566" s="148">
        <v>22.111491264000001</v>
      </c>
      <c r="W566" s="148">
        <v>244.23615513599998</v>
      </c>
      <c r="X566" s="148">
        <v>649.97068588800005</v>
      </c>
      <c r="Y566" s="148">
        <v>10.592084351999999</v>
      </c>
    </row>
    <row r="567" spans="1:25" s="64" customFormat="1" ht="15.75" outlineLevel="1" x14ac:dyDescent="0.25">
      <c r="A567" s="63">
        <v>16</v>
      </c>
      <c r="B567" s="148">
        <v>2.0607168000000002E-2</v>
      </c>
      <c r="C567" s="148">
        <v>26.923264992</v>
      </c>
      <c r="D567" s="148">
        <v>1.9473773759999999</v>
      </c>
      <c r="E567" s="148">
        <v>0.96853689599999992</v>
      </c>
      <c r="F567" s="148">
        <v>0</v>
      </c>
      <c r="G567" s="148">
        <v>0</v>
      </c>
      <c r="H567" s="148">
        <v>0</v>
      </c>
      <c r="I567" s="148">
        <v>88.590215232000006</v>
      </c>
      <c r="J567" s="148">
        <v>0</v>
      </c>
      <c r="K567" s="148">
        <v>12.848569248</v>
      </c>
      <c r="L567" s="148">
        <v>0</v>
      </c>
      <c r="M567" s="148">
        <v>57.298230623999999</v>
      </c>
      <c r="N567" s="148">
        <v>212.18170531200002</v>
      </c>
      <c r="O567" s="148">
        <v>137.97529334399999</v>
      </c>
      <c r="P567" s="148">
        <v>79.924901087999999</v>
      </c>
      <c r="Q567" s="148">
        <v>238.723737696</v>
      </c>
      <c r="R567" s="148">
        <v>297.84570268800002</v>
      </c>
      <c r="S567" s="148">
        <v>346.40649408000002</v>
      </c>
      <c r="T567" s="148">
        <v>134.99755756800002</v>
      </c>
      <c r="U567" s="148">
        <v>259.58849529600002</v>
      </c>
      <c r="V567" s="148">
        <v>391.19617372800002</v>
      </c>
      <c r="W567" s="148">
        <v>335.09315884800003</v>
      </c>
      <c r="X567" s="148">
        <v>263.86448265599995</v>
      </c>
      <c r="Y567" s="148">
        <v>940.37720092799998</v>
      </c>
    </row>
    <row r="568" spans="1:25" s="64" customFormat="1" ht="15.75" outlineLevel="1" x14ac:dyDescent="0.25">
      <c r="A568" s="63">
        <v>17</v>
      </c>
      <c r="B568" s="148">
        <v>69.353423903999996</v>
      </c>
      <c r="C568" s="148">
        <v>0</v>
      </c>
      <c r="D568" s="148">
        <v>0</v>
      </c>
      <c r="E568" s="148">
        <v>0</v>
      </c>
      <c r="F568" s="148">
        <v>0</v>
      </c>
      <c r="G568" s="148">
        <v>0</v>
      </c>
      <c r="H568" s="148">
        <v>0</v>
      </c>
      <c r="I568" s="148">
        <v>0</v>
      </c>
      <c r="J568" s="148">
        <v>0</v>
      </c>
      <c r="K568" s="148">
        <v>0</v>
      </c>
      <c r="L568" s="148">
        <v>0</v>
      </c>
      <c r="M568" s="148">
        <v>79.203650207999999</v>
      </c>
      <c r="N568" s="148">
        <v>198.508849344</v>
      </c>
      <c r="O568" s="148">
        <v>142.80767423999998</v>
      </c>
      <c r="P568" s="148">
        <v>10.015083648000001</v>
      </c>
      <c r="Q568" s="148">
        <v>117.7184472</v>
      </c>
      <c r="R568" s="148">
        <v>5.7184891200000001</v>
      </c>
      <c r="S568" s="148">
        <v>131.17492790400001</v>
      </c>
      <c r="T568" s="148">
        <v>0</v>
      </c>
      <c r="U568" s="148">
        <v>59.905037376000003</v>
      </c>
      <c r="V568" s="148">
        <v>422.48815833600003</v>
      </c>
      <c r="W568" s="148">
        <v>154.986510528</v>
      </c>
      <c r="X568" s="148">
        <v>472.09991529600001</v>
      </c>
      <c r="Y568" s="148">
        <v>418.03701004800001</v>
      </c>
    </row>
    <row r="569" spans="1:25" s="64" customFormat="1" ht="15.75" outlineLevel="1" x14ac:dyDescent="0.25">
      <c r="A569" s="63">
        <v>18</v>
      </c>
      <c r="B569" s="148">
        <v>21.153257952000001</v>
      </c>
      <c r="C569" s="148">
        <v>237.301843104</v>
      </c>
      <c r="D569" s="148">
        <v>1.689787776</v>
      </c>
      <c r="E569" s="148">
        <v>0</v>
      </c>
      <c r="F569" s="148">
        <v>0</v>
      </c>
      <c r="G569" s="148">
        <v>0</v>
      </c>
      <c r="H569" s="148">
        <v>0</v>
      </c>
      <c r="I569" s="148">
        <v>0</v>
      </c>
      <c r="J569" s="148">
        <v>3.6680759040000002</v>
      </c>
      <c r="K569" s="148">
        <v>0</v>
      </c>
      <c r="L569" s="148">
        <v>53.712583391999999</v>
      </c>
      <c r="M569" s="148">
        <v>20.256846144000001</v>
      </c>
      <c r="N569" s="148">
        <v>79.677615071999995</v>
      </c>
      <c r="O569" s="148">
        <v>96.390028319999999</v>
      </c>
      <c r="P569" s="148">
        <v>206.95778822400001</v>
      </c>
      <c r="Q569" s="148">
        <v>205.061928768</v>
      </c>
      <c r="R569" s="148">
        <v>212.82052752000001</v>
      </c>
      <c r="S569" s="148">
        <v>123.51936499199999</v>
      </c>
      <c r="T569" s="148">
        <v>1.0818763200000001</v>
      </c>
      <c r="U569" s="148">
        <v>470.72953862400004</v>
      </c>
      <c r="V569" s="148">
        <v>230.77967443199998</v>
      </c>
      <c r="W569" s="148">
        <v>379.34705212800003</v>
      </c>
      <c r="X569" s="148">
        <v>360.646047168</v>
      </c>
      <c r="Y569" s="148">
        <v>555.52803494399996</v>
      </c>
    </row>
    <row r="570" spans="1:25" s="64" customFormat="1" ht="15.75" outlineLevel="1" x14ac:dyDescent="0.25">
      <c r="A570" s="63">
        <v>19</v>
      </c>
      <c r="B570" s="148">
        <v>141.797923008</v>
      </c>
      <c r="C570" s="148">
        <v>42.873213024000002</v>
      </c>
      <c r="D570" s="148">
        <v>278.47496476800001</v>
      </c>
      <c r="E570" s="148">
        <v>195.68566732799999</v>
      </c>
      <c r="F570" s="148">
        <v>191.14178678399998</v>
      </c>
      <c r="G570" s="148">
        <v>12.075800448000001</v>
      </c>
      <c r="H570" s="148">
        <v>3.410486304</v>
      </c>
      <c r="I570" s="148">
        <v>183.11529484799999</v>
      </c>
      <c r="J570" s="148">
        <v>52.764653664000001</v>
      </c>
      <c r="K570" s="148">
        <v>27.160247423999998</v>
      </c>
      <c r="L570" s="148">
        <v>0</v>
      </c>
      <c r="M570" s="148">
        <v>131.50464259199998</v>
      </c>
      <c r="N570" s="148">
        <v>56.010282623999998</v>
      </c>
      <c r="O570" s="148">
        <v>91.691594015999996</v>
      </c>
      <c r="P570" s="148">
        <v>40.153066848000002</v>
      </c>
      <c r="Q570" s="148">
        <v>116.708695968</v>
      </c>
      <c r="R570" s="148">
        <v>71.857194815999989</v>
      </c>
      <c r="S570" s="148">
        <v>137.18191737599997</v>
      </c>
      <c r="T570" s="148">
        <v>3.338361216</v>
      </c>
      <c r="U570" s="148">
        <v>51.991884863999999</v>
      </c>
      <c r="V570" s="148">
        <v>77.194451328</v>
      </c>
      <c r="W570" s="148">
        <v>662.19073651199994</v>
      </c>
      <c r="X570" s="148">
        <v>616.38100204800003</v>
      </c>
      <c r="Y570" s="148">
        <v>370.25929104000005</v>
      </c>
    </row>
    <row r="571" spans="1:25" s="64" customFormat="1" ht="15.75" outlineLevel="1" x14ac:dyDescent="0.25">
      <c r="A571" s="63">
        <v>20</v>
      </c>
      <c r="B571" s="148">
        <v>257.64111792</v>
      </c>
      <c r="C571" s="148">
        <v>334.41312230400001</v>
      </c>
      <c r="D571" s="148">
        <v>80.646151967999998</v>
      </c>
      <c r="E571" s="148">
        <v>71.857194815999989</v>
      </c>
      <c r="F571" s="148">
        <v>0</v>
      </c>
      <c r="G571" s="148">
        <v>0</v>
      </c>
      <c r="H571" s="148">
        <v>0</v>
      </c>
      <c r="I571" s="148">
        <v>0</v>
      </c>
      <c r="J571" s="148">
        <v>0.94792972800000008</v>
      </c>
      <c r="K571" s="148">
        <v>66.324170207999998</v>
      </c>
      <c r="L571" s="148">
        <v>107.383952448</v>
      </c>
      <c r="M571" s="148">
        <v>294.65159164800002</v>
      </c>
      <c r="N571" s="148">
        <v>211.13073974399998</v>
      </c>
      <c r="O571" s="148">
        <v>261.39162249600002</v>
      </c>
      <c r="P571" s="148">
        <v>382.86057427200001</v>
      </c>
      <c r="Q571" s="148">
        <v>393.30840844800002</v>
      </c>
      <c r="R571" s="148">
        <v>324.75866409600002</v>
      </c>
      <c r="S571" s="148">
        <v>242.834867712</v>
      </c>
      <c r="T571" s="148">
        <v>194.28437990399999</v>
      </c>
      <c r="U571" s="148">
        <v>117.7184472</v>
      </c>
      <c r="V571" s="148">
        <v>576.05277427200008</v>
      </c>
      <c r="W571" s="148">
        <v>317.86556639999998</v>
      </c>
      <c r="X571" s="148">
        <v>711.85401139199996</v>
      </c>
      <c r="Y571" s="148">
        <v>684.48769228800006</v>
      </c>
    </row>
    <row r="572" spans="1:25" s="64" customFormat="1" ht="15.75" outlineLevel="1" x14ac:dyDescent="0.25">
      <c r="A572" s="63">
        <v>21</v>
      </c>
      <c r="B572" s="148">
        <v>93.731703647999993</v>
      </c>
      <c r="C572" s="148">
        <v>125.38431369599999</v>
      </c>
      <c r="D572" s="148">
        <v>109.05313305600001</v>
      </c>
      <c r="E572" s="148">
        <v>197.74638412799999</v>
      </c>
      <c r="F572" s="148">
        <v>36.536508863999998</v>
      </c>
      <c r="G572" s="148">
        <v>0</v>
      </c>
      <c r="H572" s="148">
        <v>0</v>
      </c>
      <c r="I572" s="148">
        <v>170.98797647999999</v>
      </c>
      <c r="J572" s="148">
        <v>40.894924895999999</v>
      </c>
      <c r="K572" s="148">
        <v>38.143867968000002</v>
      </c>
      <c r="L572" s="148">
        <v>78.224809727999997</v>
      </c>
      <c r="M572" s="148">
        <v>188.68953379199999</v>
      </c>
      <c r="N572" s="148">
        <v>134.935736064</v>
      </c>
      <c r="O572" s="148">
        <v>178.25200319999999</v>
      </c>
      <c r="P572" s="148">
        <v>218.02383743999999</v>
      </c>
      <c r="Q572" s="148">
        <v>203.87701660799999</v>
      </c>
      <c r="R572" s="148">
        <v>384.210343776</v>
      </c>
      <c r="S572" s="148">
        <v>110.578063488</v>
      </c>
      <c r="T572" s="148">
        <v>84.67485331200001</v>
      </c>
      <c r="U572" s="148">
        <v>176.07794697599999</v>
      </c>
      <c r="V572" s="148">
        <v>203.25880156800002</v>
      </c>
      <c r="W572" s="148">
        <v>508.79097791999999</v>
      </c>
      <c r="X572" s="148">
        <v>811.86059769600001</v>
      </c>
      <c r="Y572" s="148">
        <v>410.20628620799999</v>
      </c>
    </row>
    <row r="573" spans="1:25" s="64" customFormat="1" ht="15.75" outlineLevel="1" x14ac:dyDescent="0.25">
      <c r="A573" s="63">
        <v>22</v>
      </c>
      <c r="B573" s="148">
        <v>159.88071292799998</v>
      </c>
      <c r="C573" s="148">
        <v>63.181577087999997</v>
      </c>
      <c r="D573" s="148">
        <v>374.48376048</v>
      </c>
      <c r="E573" s="148">
        <v>306.07826630400001</v>
      </c>
      <c r="F573" s="148">
        <v>0</v>
      </c>
      <c r="G573" s="148">
        <v>0</v>
      </c>
      <c r="H573" s="148">
        <v>0</v>
      </c>
      <c r="I573" s="148">
        <v>1.566144768</v>
      </c>
      <c r="J573" s="148">
        <v>61.069342368000001</v>
      </c>
      <c r="K573" s="148">
        <v>96.482760576000004</v>
      </c>
      <c r="L573" s="148">
        <v>229.00745798399998</v>
      </c>
      <c r="M573" s="148">
        <v>235.49871590399999</v>
      </c>
      <c r="N573" s="148">
        <v>234.31380374399998</v>
      </c>
      <c r="O573" s="148">
        <v>189.493213344</v>
      </c>
      <c r="P573" s="148">
        <v>142.00399468800001</v>
      </c>
      <c r="Q573" s="148">
        <v>221.72282409600001</v>
      </c>
      <c r="R573" s="148">
        <v>155.965351008</v>
      </c>
      <c r="S573" s="148">
        <v>81.192241920000001</v>
      </c>
      <c r="T573" s="148">
        <v>54.279280512</v>
      </c>
      <c r="U573" s="148">
        <v>65.036222207999998</v>
      </c>
      <c r="V573" s="148">
        <v>66.983599584000004</v>
      </c>
      <c r="W573" s="148">
        <v>303.09022694400005</v>
      </c>
      <c r="X573" s="148">
        <v>794.86998768000001</v>
      </c>
      <c r="Y573" s="148">
        <v>516.15804047999995</v>
      </c>
    </row>
    <row r="574" spans="1:25" s="64" customFormat="1" ht="15.75" outlineLevel="1" x14ac:dyDescent="0.25">
      <c r="A574" s="63">
        <v>23</v>
      </c>
      <c r="B574" s="148">
        <v>88.579911647999992</v>
      </c>
      <c r="C574" s="148">
        <v>103.84982313600001</v>
      </c>
      <c r="D574" s="148">
        <v>93.752310815999991</v>
      </c>
      <c r="E574" s="148">
        <v>131.61798201599998</v>
      </c>
      <c r="F574" s="148">
        <v>76.328950272</v>
      </c>
      <c r="G574" s="148">
        <v>2.2667884800000002</v>
      </c>
      <c r="H574" s="148">
        <v>0</v>
      </c>
      <c r="I574" s="148">
        <v>0</v>
      </c>
      <c r="J574" s="148">
        <v>0</v>
      </c>
      <c r="K574" s="148">
        <v>0</v>
      </c>
      <c r="L574" s="148">
        <v>99.697478784000012</v>
      </c>
      <c r="M574" s="148">
        <v>109.135561728</v>
      </c>
      <c r="N574" s="148">
        <v>95.442098591999994</v>
      </c>
      <c r="O574" s="148">
        <v>3.8741475839999997</v>
      </c>
      <c r="P574" s="148">
        <v>126.713476032</v>
      </c>
      <c r="Q574" s="148">
        <v>36.412865856000003</v>
      </c>
      <c r="R574" s="148">
        <v>198.47793859199999</v>
      </c>
      <c r="S574" s="148">
        <v>134.27630668800001</v>
      </c>
      <c r="T574" s="148">
        <v>7.294937472</v>
      </c>
      <c r="U574" s="148">
        <v>40.431263616000003</v>
      </c>
      <c r="V574" s="148">
        <v>78.461792160000002</v>
      </c>
      <c r="W574" s="148">
        <v>254.32336387200002</v>
      </c>
      <c r="X574" s="148">
        <v>167.155043232</v>
      </c>
      <c r="Y574" s="148">
        <v>664.62238233599999</v>
      </c>
    </row>
    <row r="575" spans="1:25" s="64" customFormat="1" ht="15.75" outlineLevel="1" x14ac:dyDescent="0.25">
      <c r="A575" s="63">
        <v>24</v>
      </c>
      <c r="B575" s="148">
        <v>55.113870816000002</v>
      </c>
      <c r="C575" s="148">
        <v>0</v>
      </c>
      <c r="D575" s="148">
        <v>0</v>
      </c>
      <c r="E575" s="148">
        <v>8.1398313600000005</v>
      </c>
      <c r="F575" s="148">
        <v>0</v>
      </c>
      <c r="G575" s="148">
        <v>0</v>
      </c>
      <c r="H575" s="148">
        <v>0</v>
      </c>
      <c r="I575" s="148">
        <v>0</v>
      </c>
      <c r="J575" s="148">
        <v>3.1013787839999996</v>
      </c>
      <c r="K575" s="148">
        <v>35.279471616000002</v>
      </c>
      <c r="L575" s="148">
        <v>0</v>
      </c>
      <c r="M575" s="148">
        <v>31.868985312</v>
      </c>
      <c r="N575" s="148">
        <v>0</v>
      </c>
      <c r="O575" s="148">
        <v>37.587474431999993</v>
      </c>
      <c r="P575" s="148">
        <v>74.536126656000008</v>
      </c>
      <c r="Q575" s="148">
        <v>147.18669743999999</v>
      </c>
      <c r="R575" s="148">
        <v>14.83716096</v>
      </c>
      <c r="S575" s="148">
        <v>34.815810335999998</v>
      </c>
      <c r="T575" s="148">
        <v>348.69388972800004</v>
      </c>
      <c r="U575" s="148">
        <v>199.642243584</v>
      </c>
      <c r="V575" s="148">
        <v>205.07223235200001</v>
      </c>
      <c r="W575" s="148">
        <v>24.914066112</v>
      </c>
      <c r="X575" s="148">
        <v>303.60540614400003</v>
      </c>
      <c r="Y575" s="148">
        <v>525.45187324800008</v>
      </c>
    </row>
    <row r="576" spans="1:25" s="64" customFormat="1" ht="15.75" outlineLevel="1" x14ac:dyDescent="0.25">
      <c r="A576" s="63">
        <v>25</v>
      </c>
      <c r="B576" s="148">
        <v>49.931168063999998</v>
      </c>
      <c r="C576" s="148">
        <v>64.366489247999993</v>
      </c>
      <c r="D576" s="148">
        <v>18.608272703999997</v>
      </c>
      <c r="E576" s="148">
        <v>26.799621984000002</v>
      </c>
      <c r="F576" s="148">
        <v>17.443967711999999</v>
      </c>
      <c r="G576" s="148">
        <v>8.9538144959999997</v>
      </c>
      <c r="H576" s="148">
        <v>10.210851743999999</v>
      </c>
      <c r="I576" s="148">
        <v>0</v>
      </c>
      <c r="J576" s="148">
        <v>5.3372565119999997</v>
      </c>
      <c r="K576" s="148">
        <v>37.381402752</v>
      </c>
      <c r="L576" s="148">
        <v>94.092329088</v>
      </c>
      <c r="M576" s="148">
        <v>36.124365504000004</v>
      </c>
      <c r="N576" s="148">
        <v>90.331520928000003</v>
      </c>
      <c r="O576" s="148">
        <v>32.291432256</v>
      </c>
      <c r="P576" s="148">
        <v>362.76858547199998</v>
      </c>
      <c r="Q576" s="148">
        <v>124.68366998400001</v>
      </c>
      <c r="R576" s="148">
        <v>92.433452063999994</v>
      </c>
      <c r="S576" s="148">
        <v>246.15262176000002</v>
      </c>
      <c r="T576" s="148">
        <v>81.655903199999997</v>
      </c>
      <c r="U576" s="148">
        <v>151.42147046400001</v>
      </c>
      <c r="V576" s="148">
        <v>1646.7600092160001</v>
      </c>
      <c r="W576" s="148">
        <v>1058.6108273280001</v>
      </c>
      <c r="X576" s="148">
        <v>723.08491795199996</v>
      </c>
      <c r="Y576" s="148">
        <v>783.90697430399996</v>
      </c>
    </row>
    <row r="577" spans="1:25" s="64" customFormat="1" ht="15.75" outlineLevel="1" x14ac:dyDescent="0.25">
      <c r="A577" s="63">
        <v>26</v>
      </c>
      <c r="B577" s="148">
        <v>175.34639251199999</v>
      </c>
      <c r="C577" s="148">
        <v>148.44373468800001</v>
      </c>
      <c r="D577" s="148">
        <v>180.611523936</v>
      </c>
      <c r="E577" s="148">
        <v>241.299633696</v>
      </c>
      <c r="F577" s="148">
        <v>51.425187743999999</v>
      </c>
      <c r="G577" s="148">
        <v>0</v>
      </c>
      <c r="H577" s="148">
        <v>0</v>
      </c>
      <c r="I577" s="148">
        <v>0</v>
      </c>
      <c r="J577" s="148">
        <v>308.76750172800001</v>
      </c>
      <c r="K577" s="148">
        <v>280.29869913600004</v>
      </c>
      <c r="L577" s="148">
        <v>237.33275385600001</v>
      </c>
      <c r="M577" s="148">
        <v>271.097598624</v>
      </c>
      <c r="N577" s="148">
        <v>252.448111584</v>
      </c>
      <c r="O577" s="148">
        <v>466.37112259200001</v>
      </c>
      <c r="P577" s="148">
        <v>467.20571289600002</v>
      </c>
      <c r="Q577" s="148">
        <v>317.60797680000002</v>
      </c>
      <c r="R577" s="148">
        <v>28.582142015999999</v>
      </c>
      <c r="S577" s="148">
        <v>12.98251584</v>
      </c>
      <c r="T577" s="148">
        <v>56.133925632</v>
      </c>
      <c r="U577" s="148">
        <v>240.10441795200001</v>
      </c>
      <c r="V577" s="148">
        <v>289.45858531200003</v>
      </c>
      <c r="W577" s="148">
        <v>292.281767328</v>
      </c>
      <c r="X577" s="148">
        <v>118.92396652800001</v>
      </c>
      <c r="Y577" s="148">
        <v>354.19600358399998</v>
      </c>
    </row>
    <row r="578" spans="1:25" s="64" customFormat="1" ht="15.75" outlineLevel="1" x14ac:dyDescent="0.25">
      <c r="A578" s="63">
        <v>27</v>
      </c>
      <c r="B578" s="148">
        <v>91.454611584000006</v>
      </c>
      <c r="C578" s="148">
        <v>154.41981340800001</v>
      </c>
      <c r="D578" s="148">
        <v>167.90720486399999</v>
      </c>
      <c r="E578" s="148">
        <v>93.793525152000001</v>
      </c>
      <c r="F578" s="148">
        <v>48.900809664000001</v>
      </c>
      <c r="G578" s="148">
        <v>0</v>
      </c>
      <c r="H578" s="148">
        <v>0</v>
      </c>
      <c r="I578" s="148">
        <v>1.1127870720000002</v>
      </c>
      <c r="J578" s="148">
        <v>311.17854038399997</v>
      </c>
      <c r="K578" s="148">
        <v>276.17726553600005</v>
      </c>
      <c r="L578" s="148">
        <v>292.82785727999999</v>
      </c>
      <c r="M578" s="148">
        <v>477.27231446399998</v>
      </c>
      <c r="N578" s="148">
        <v>583.58469417599997</v>
      </c>
      <c r="O578" s="148">
        <v>621.11034710399997</v>
      </c>
      <c r="P578" s="148">
        <v>209.30700537599998</v>
      </c>
      <c r="Q578" s="148">
        <v>324.37743148800001</v>
      </c>
      <c r="R578" s="148">
        <v>93.031059936000005</v>
      </c>
      <c r="S578" s="148">
        <v>4.6263092160000001</v>
      </c>
      <c r="T578" s="148">
        <v>265.255466496</v>
      </c>
      <c r="U578" s="148">
        <v>251.92262880000001</v>
      </c>
      <c r="V578" s="148">
        <v>249.97525142400002</v>
      </c>
      <c r="W578" s="148">
        <v>386.250453408</v>
      </c>
      <c r="X578" s="148">
        <v>748.34930592000001</v>
      </c>
      <c r="Y578" s="148">
        <v>422.25117590399998</v>
      </c>
    </row>
    <row r="579" spans="1:25" s="64" customFormat="1" ht="15.75" outlineLevel="1" x14ac:dyDescent="0.25">
      <c r="A579" s="63">
        <v>28</v>
      </c>
      <c r="B579" s="148">
        <v>118.36757299199999</v>
      </c>
      <c r="C579" s="148">
        <v>135.739415616</v>
      </c>
      <c r="D579" s="148">
        <v>142.78706707200001</v>
      </c>
      <c r="E579" s="148">
        <v>57.864927743999999</v>
      </c>
      <c r="F579" s="148">
        <v>0.89641180799999998</v>
      </c>
      <c r="G579" s="148">
        <v>0</v>
      </c>
      <c r="H579" s="148">
        <v>0</v>
      </c>
      <c r="I579" s="148">
        <v>0</v>
      </c>
      <c r="J579" s="148">
        <v>35.258864447999997</v>
      </c>
      <c r="K579" s="148">
        <v>230.71785292799999</v>
      </c>
      <c r="L579" s="148">
        <v>303.39933446399999</v>
      </c>
      <c r="M579" s="148">
        <v>83.665102079999997</v>
      </c>
      <c r="N579" s="148">
        <v>60.925092192000001</v>
      </c>
      <c r="O579" s="148">
        <v>122.839328448</v>
      </c>
      <c r="P579" s="148">
        <v>170.14308259199998</v>
      </c>
      <c r="Q579" s="148">
        <v>230.36753107200002</v>
      </c>
      <c r="R579" s="148">
        <v>200.80654857599998</v>
      </c>
      <c r="S579" s="148">
        <v>0</v>
      </c>
      <c r="T579" s="148">
        <v>244.08160137599998</v>
      </c>
      <c r="U579" s="148">
        <v>218.77599907200002</v>
      </c>
      <c r="V579" s="148">
        <v>730.87442745600003</v>
      </c>
      <c r="W579" s="148">
        <v>681.38631350399999</v>
      </c>
      <c r="X579" s="148">
        <v>0.59760787199999998</v>
      </c>
      <c r="Y579" s="148">
        <v>0</v>
      </c>
    </row>
    <row r="580" spans="1:25" s="64" customFormat="1" ht="15.75" outlineLevel="1" x14ac:dyDescent="0.25">
      <c r="A580" s="63">
        <v>29</v>
      </c>
      <c r="B580" s="148">
        <v>0</v>
      </c>
      <c r="C580" s="148">
        <v>0</v>
      </c>
      <c r="D580" s="148">
        <v>14.919589632000001</v>
      </c>
      <c r="E580" s="148">
        <v>0</v>
      </c>
      <c r="F580" s="148">
        <v>0</v>
      </c>
      <c r="G580" s="148">
        <v>0</v>
      </c>
      <c r="H580" s="148">
        <v>0</v>
      </c>
      <c r="I580" s="148">
        <v>0</v>
      </c>
      <c r="J580" s="148">
        <v>142.107030528</v>
      </c>
      <c r="K580" s="148">
        <v>217.50865823999999</v>
      </c>
      <c r="L580" s="148">
        <v>259.09392326400001</v>
      </c>
      <c r="M580" s="148">
        <v>265.01848406400001</v>
      </c>
      <c r="N580" s="148">
        <v>198.61188518399999</v>
      </c>
      <c r="O580" s="148">
        <v>86.838605951999995</v>
      </c>
      <c r="P580" s="148">
        <v>113.040620064</v>
      </c>
      <c r="Q580" s="148">
        <v>0</v>
      </c>
      <c r="R580" s="148">
        <v>0</v>
      </c>
      <c r="S580" s="148">
        <v>74.711287584000004</v>
      </c>
      <c r="T580" s="148">
        <v>0</v>
      </c>
      <c r="U580" s="148">
        <v>0</v>
      </c>
      <c r="V580" s="148">
        <v>193.52191468799998</v>
      </c>
      <c r="W580" s="148">
        <v>255.36402585600001</v>
      </c>
      <c r="X580" s="148">
        <v>737.52023913599999</v>
      </c>
      <c r="Y580" s="148">
        <v>183.166812768</v>
      </c>
    </row>
    <row r="581" spans="1:25" s="64" customFormat="1" ht="15.75" x14ac:dyDescent="0.25">
      <c r="A581" s="63">
        <v>30</v>
      </c>
      <c r="B581" s="148">
        <v>0</v>
      </c>
      <c r="C581" s="148">
        <v>211.74895478399998</v>
      </c>
      <c r="D581" s="148">
        <v>163.56939600000001</v>
      </c>
      <c r="E581" s="148">
        <v>68.838244704000005</v>
      </c>
      <c r="F581" s="148">
        <v>1.535234016</v>
      </c>
      <c r="G581" s="148">
        <v>0</v>
      </c>
      <c r="H581" s="148">
        <v>0</v>
      </c>
      <c r="I581" s="148">
        <v>0</v>
      </c>
      <c r="J581" s="148">
        <v>0.56669712000000005</v>
      </c>
      <c r="K581" s="148">
        <v>39.411208799999997</v>
      </c>
      <c r="L581" s="148">
        <v>39.009369024000002</v>
      </c>
      <c r="M581" s="148">
        <v>48.581398559999997</v>
      </c>
      <c r="N581" s="148">
        <v>49.40568528</v>
      </c>
      <c r="O581" s="148">
        <v>140.82938611200001</v>
      </c>
      <c r="P581" s="148">
        <v>3.0910752E-2</v>
      </c>
      <c r="Q581" s="148">
        <v>0</v>
      </c>
      <c r="R581" s="148">
        <v>0</v>
      </c>
      <c r="S581" s="148">
        <v>77.503558847999997</v>
      </c>
      <c r="T581" s="148">
        <v>0</v>
      </c>
      <c r="U581" s="148">
        <v>139.067473248</v>
      </c>
      <c r="V581" s="148">
        <v>321.70880323200004</v>
      </c>
      <c r="W581" s="148">
        <v>697.20231494399991</v>
      </c>
      <c r="X581" s="148">
        <v>210.234327936</v>
      </c>
      <c r="Y581" s="148">
        <v>757.86981753599991</v>
      </c>
    </row>
    <row r="582" spans="1:25" s="64" customFormat="1" ht="15.75" x14ac:dyDescent="0.25">
      <c r="A582" s="63">
        <v>31</v>
      </c>
      <c r="B582" s="148">
        <v>189.22532016</v>
      </c>
      <c r="C582" s="148">
        <v>0</v>
      </c>
      <c r="D582" s="148">
        <v>0</v>
      </c>
      <c r="E582" s="148">
        <v>0</v>
      </c>
      <c r="F582" s="148">
        <v>0</v>
      </c>
      <c r="G582" s="148">
        <v>0</v>
      </c>
      <c r="H582" s="148">
        <v>0</v>
      </c>
      <c r="I582" s="148">
        <v>0</v>
      </c>
      <c r="J582" s="148">
        <v>10.798156032</v>
      </c>
      <c r="K582" s="148">
        <v>22.678188384000002</v>
      </c>
      <c r="L582" s="148">
        <v>52.620403488000001</v>
      </c>
      <c r="M582" s="148">
        <v>35.485543295999996</v>
      </c>
      <c r="N582" s="148">
        <v>77.998130880000005</v>
      </c>
      <c r="O582" s="148">
        <v>124.46729472</v>
      </c>
      <c r="P582" s="148">
        <v>90.249092255999997</v>
      </c>
      <c r="Q582" s="148">
        <v>21.1223472</v>
      </c>
      <c r="R582" s="148">
        <v>76.195003679999999</v>
      </c>
      <c r="S582" s="148">
        <v>88.147161119999993</v>
      </c>
      <c r="T582" s="148">
        <v>0</v>
      </c>
      <c r="U582" s="148">
        <v>248.563660416</v>
      </c>
      <c r="V582" s="148">
        <v>58.957107647999997</v>
      </c>
      <c r="W582" s="148">
        <v>270.18057964800005</v>
      </c>
      <c r="X582" s="148">
        <v>696.48106406400007</v>
      </c>
      <c r="Y582" s="148">
        <v>717.32521449600006</v>
      </c>
    </row>
    <row r="583" spans="1:25" s="64" customFormat="1" ht="15.75" x14ac:dyDescent="0.25">
      <c r="A583" s="87"/>
    </row>
    <row r="584" spans="1:25" s="64" customFormat="1" ht="15.75" x14ac:dyDescent="0.25">
      <c r="A584" s="123" t="s">
        <v>64</v>
      </c>
      <c r="B584" s="123"/>
      <c r="C584" s="123"/>
      <c r="D584" s="123"/>
      <c r="E584" s="123"/>
      <c r="F584" s="123"/>
      <c r="G584" s="123"/>
      <c r="H584" s="123"/>
      <c r="I584" s="123"/>
      <c r="J584" s="123"/>
    </row>
    <row r="585" spans="1:25" s="64" customFormat="1" ht="18.75" x14ac:dyDescent="0.25">
      <c r="A585" s="149" t="s">
        <v>65</v>
      </c>
      <c r="B585" s="149"/>
      <c r="C585" s="149"/>
      <c r="D585" s="149"/>
      <c r="E585" s="149"/>
      <c r="F585" s="149"/>
      <c r="G585" s="150">
        <v>6.9446156160000001</v>
      </c>
      <c r="H585" s="151"/>
      <c r="I585" s="151"/>
      <c r="J585" s="152"/>
    </row>
    <row r="586" spans="1:25" s="64" customFormat="1" ht="18.75" x14ac:dyDescent="0.25">
      <c r="A586" s="149" t="s">
        <v>66</v>
      </c>
      <c r="B586" s="149"/>
      <c r="C586" s="149"/>
      <c r="D586" s="149"/>
      <c r="E586" s="149"/>
      <c r="F586" s="149"/>
      <c r="G586" s="150">
        <v>249.15096470399999</v>
      </c>
      <c r="H586" s="151"/>
      <c r="I586" s="151"/>
      <c r="J586" s="152"/>
    </row>
    <row r="587" spans="1:25" s="64" customFormat="1" ht="15.75" x14ac:dyDescent="0.25">
      <c r="A587" s="87"/>
    </row>
    <row r="588" spans="1:25" s="64" customFormat="1" ht="15.75" x14ac:dyDescent="0.25">
      <c r="A588" s="87" t="s">
        <v>85</v>
      </c>
      <c r="O588" s="115">
        <v>654938.35</v>
      </c>
      <c r="P588" s="115"/>
    </row>
    <row r="589" spans="1:25" s="64" customFormat="1" ht="15.75" x14ac:dyDescent="0.25">
      <c r="A589" s="90"/>
    </row>
    <row r="590" spans="1:25" s="88" customFormat="1" ht="18.75" x14ac:dyDescent="0.3">
      <c r="A590" s="82" t="s">
        <v>67</v>
      </c>
    </row>
    <row r="591" spans="1:25" s="64" customFormat="1" ht="15.75" x14ac:dyDescent="0.25">
      <c r="A591" s="89" t="s">
        <v>79</v>
      </c>
    </row>
    <row r="592" spans="1:25" s="64" customFormat="1" ht="15.75" x14ac:dyDescent="0.25">
      <c r="A592" s="90" t="s">
        <v>78</v>
      </c>
    </row>
    <row r="593" spans="1:25" s="64" customFormat="1" ht="15.75" x14ac:dyDescent="0.25">
      <c r="A593" s="87" t="s">
        <v>31</v>
      </c>
    </row>
    <row r="594" spans="1:25" s="64" customFormat="1" ht="15.75" x14ac:dyDescent="0.25">
      <c r="A594" s="87"/>
    </row>
    <row r="595" spans="1:25" s="64" customFormat="1" ht="15.75" x14ac:dyDescent="0.25">
      <c r="A595" s="91" t="s">
        <v>32</v>
      </c>
      <c r="B595" s="91" t="s">
        <v>122</v>
      </c>
      <c r="C595" s="91"/>
      <c r="D595" s="91"/>
      <c r="E595" s="91"/>
      <c r="F595" s="91"/>
      <c r="G595" s="91"/>
      <c r="H595" s="91"/>
      <c r="I595" s="91"/>
      <c r="J595" s="91"/>
      <c r="K595" s="91"/>
      <c r="L595" s="91"/>
      <c r="M595" s="91"/>
      <c r="N595" s="91"/>
      <c r="O595" s="91"/>
      <c r="P595" s="91"/>
      <c r="Q595" s="91"/>
      <c r="R595" s="91"/>
      <c r="S595" s="91"/>
      <c r="T595" s="91"/>
      <c r="U595" s="91"/>
      <c r="V595" s="91"/>
      <c r="W595" s="91"/>
      <c r="X595" s="91"/>
      <c r="Y595" s="91"/>
    </row>
    <row r="596" spans="1:25" s="131" customFormat="1" ht="12.75" x14ac:dyDescent="0.2">
      <c r="A596" s="91"/>
      <c r="B596" s="130" t="s">
        <v>33</v>
      </c>
      <c r="C596" s="130" t="s">
        <v>34</v>
      </c>
      <c r="D596" s="130" t="s">
        <v>35</v>
      </c>
      <c r="E596" s="130" t="s">
        <v>36</v>
      </c>
      <c r="F596" s="130" t="s">
        <v>37</v>
      </c>
      <c r="G596" s="130" t="s">
        <v>38</v>
      </c>
      <c r="H596" s="130" t="s">
        <v>39</v>
      </c>
      <c r="I596" s="130" t="s">
        <v>40</v>
      </c>
      <c r="J596" s="130" t="s">
        <v>41</v>
      </c>
      <c r="K596" s="130" t="s">
        <v>42</v>
      </c>
      <c r="L596" s="130" t="s">
        <v>43</v>
      </c>
      <c r="M596" s="130" t="s">
        <v>44</v>
      </c>
      <c r="N596" s="130" t="s">
        <v>45</v>
      </c>
      <c r="O596" s="130" t="s">
        <v>46</v>
      </c>
      <c r="P596" s="130" t="s">
        <v>47</v>
      </c>
      <c r="Q596" s="130" t="s">
        <v>48</v>
      </c>
      <c r="R596" s="130" t="s">
        <v>49</v>
      </c>
      <c r="S596" s="130" t="s">
        <v>50</v>
      </c>
      <c r="T596" s="130" t="s">
        <v>51</v>
      </c>
      <c r="U596" s="130" t="s">
        <v>52</v>
      </c>
      <c r="V596" s="130" t="s">
        <v>53</v>
      </c>
      <c r="W596" s="130" t="s">
        <v>54</v>
      </c>
      <c r="X596" s="130" t="s">
        <v>55</v>
      </c>
      <c r="Y596" s="130" t="s">
        <v>56</v>
      </c>
    </row>
    <row r="597" spans="1:25" s="64" customFormat="1" ht="15.75" x14ac:dyDescent="0.25">
      <c r="A597" s="63">
        <v>1</v>
      </c>
      <c r="B597" s="153">
        <v>1734.4880893120001</v>
      </c>
      <c r="C597" s="153">
        <v>1121.363019808</v>
      </c>
      <c r="D597" s="153">
        <v>1037.4197209599999</v>
      </c>
      <c r="E597" s="153">
        <v>1021.954041376</v>
      </c>
      <c r="F597" s="153">
        <v>1036.008129952</v>
      </c>
      <c r="G597" s="153">
        <v>1520.750542816</v>
      </c>
      <c r="H597" s="153">
        <v>1684.392063904</v>
      </c>
      <c r="I597" s="153">
        <v>1868.754092416</v>
      </c>
      <c r="J597" s="153">
        <v>1929.6585774399998</v>
      </c>
      <c r="K597" s="153">
        <v>1999.67143072</v>
      </c>
      <c r="L597" s="153">
        <v>2011.7781419200001</v>
      </c>
      <c r="M597" s="153">
        <v>1982.289284512</v>
      </c>
      <c r="N597" s="153">
        <v>1943.51689792</v>
      </c>
      <c r="O597" s="153">
        <v>1945.0315247680001</v>
      </c>
      <c r="P597" s="153">
        <v>1933.718189536</v>
      </c>
      <c r="Q597" s="153">
        <v>1929.0197552320001</v>
      </c>
      <c r="R597" s="153">
        <v>1931.6059548160001</v>
      </c>
      <c r="S597" s="153">
        <v>1777.866177952</v>
      </c>
      <c r="T597" s="153">
        <v>1868.1358773760001</v>
      </c>
      <c r="U597" s="153">
        <v>2063.6051694399998</v>
      </c>
      <c r="V597" s="153">
        <v>2062.904525728</v>
      </c>
      <c r="W597" s="153">
        <v>1951.1518536640001</v>
      </c>
      <c r="X597" s="153">
        <v>1932.3993307840001</v>
      </c>
      <c r="Y597" s="153">
        <v>1817.8852982079998</v>
      </c>
    </row>
    <row r="598" spans="1:25" s="64" customFormat="1" ht="15.75" outlineLevel="1" x14ac:dyDescent="0.25">
      <c r="A598" s="63">
        <v>2</v>
      </c>
      <c r="B598" s="153">
        <v>1703.0209437760002</v>
      </c>
      <c r="C598" s="153">
        <v>1302.510330112</v>
      </c>
      <c r="D598" s="153">
        <v>1116.458513824</v>
      </c>
      <c r="E598" s="153">
        <v>1048.300305664</v>
      </c>
      <c r="F598" s="153">
        <v>1123.495861696</v>
      </c>
      <c r="G598" s="153">
        <v>1208.6446798719999</v>
      </c>
      <c r="H598" s="153">
        <v>1713.139063264</v>
      </c>
      <c r="I598" s="153">
        <v>1738.7743802559999</v>
      </c>
      <c r="J598" s="153">
        <v>1871.7730425280001</v>
      </c>
      <c r="K598" s="153">
        <v>1792.4251421440001</v>
      </c>
      <c r="L598" s="153">
        <v>1872.803400928</v>
      </c>
      <c r="M598" s="153">
        <v>1893.523908352</v>
      </c>
      <c r="N598" s="153">
        <v>1780.82330656</v>
      </c>
      <c r="O598" s="153">
        <v>1772.8792432960001</v>
      </c>
      <c r="P598" s="153">
        <v>1771.8076705600001</v>
      </c>
      <c r="Q598" s="153">
        <v>1764.9557872</v>
      </c>
      <c r="R598" s="153">
        <v>1761.7616761600002</v>
      </c>
      <c r="S598" s="153">
        <v>1768.7372025280001</v>
      </c>
      <c r="T598" s="153">
        <v>1883.9518788159999</v>
      </c>
      <c r="U598" s="153">
        <v>1888.196955424</v>
      </c>
      <c r="V598" s="153">
        <v>1910.8751438079998</v>
      </c>
      <c r="W598" s="153">
        <v>1875.698708032</v>
      </c>
      <c r="X598" s="153">
        <v>1858.7184016000001</v>
      </c>
      <c r="Y598" s="153">
        <v>1831.547850592</v>
      </c>
    </row>
    <row r="599" spans="1:25" s="64" customFormat="1" ht="15.75" outlineLevel="1" x14ac:dyDescent="0.25">
      <c r="A599" s="63">
        <v>3</v>
      </c>
      <c r="B599" s="153">
        <v>1743.4212966399998</v>
      </c>
      <c r="C599" s="153">
        <v>1724.6069522559999</v>
      </c>
      <c r="D599" s="153">
        <v>1698.9098137600001</v>
      </c>
      <c r="E599" s="153">
        <v>1691.2851616</v>
      </c>
      <c r="F599" s="153">
        <v>1689.131712544</v>
      </c>
      <c r="G599" s="153">
        <v>1695.3550772799999</v>
      </c>
      <c r="H599" s="153">
        <v>1708.3375931199998</v>
      </c>
      <c r="I599" s="153">
        <v>1729.624797664</v>
      </c>
      <c r="J599" s="153">
        <v>1851.6089286399999</v>
      </c>
      <c r="K599" s="153">
        <v>1893.977266048</v>
      </c>
      <c r="L599" s="153">
        <v>1898.2326462399999</v>
      </c>
      <c r="M599" s="153">
        <v>1899.21148672</v>
      </c>
      <c r="N599" s="153">
        <v>1893.534211936</v>
      </c>
      <c r="O599" s="153">
        <v>1889.7527966079999</v>
      </c>
      <c r="P599" s="153">
        <v>1868.4346813120001</v>
      </c>
      <c r="Q599" s="153">
        <v>1867.2188584</v>
      </c>
      <c r="R599" s="153">
        <v>1869.0013784319999</v>
      </c>
      <c r="S599" s="153">
        <v>1872.8755260160001</v>
      </c>
      <c r="T599" s="153">
        <v>1900.025469856</v>
      </c>
      <c r="U599" s="153">
        <v>1937.7571944640001</v>
      </c>
      <c r="V599" s="153">
        <v>1931.2350257920002</v>
      </c>
      <c r="W599" s="153">
        <v>2297.9807946880001</v>
      </c>
      <c r="X599" s="153">
        <v>1886.2289708800001</v>
      </c>
      <c r="Y599" s="153">
        <v>1835.865052288</v>
      </c>
    </row>
    <row r="600" spans="1:25" s="64" customFormat="1" ht="15.75" outlineLevel="1" x14ac:dyDescent="0.25">
      <c r="A600" s="63">
        <v>4</v>
      </c>
      <c r="B600" s="153">
        <v>1812.9189707199998</v>
      </c>
      <c r="C600" s="153">
        <v>1706.0605010559998</v>
      </c>
      <c r="D600" s="153">
        <v>1691.1203042559998</v>
      </c>
      <c r="E600" s="153">
        <v>1268.240609728</v>
      </c>
      <c r="F600" s="153">
        <v>1289.7957074559999</v>
      </c>
      <c r="G600" s="153">
        <v>1293.4740869440002</v>
      </c>
      <c r="H600" s="153">
        <v>1698.2400808</v>
      </c>
      <c r="I600" s="153">
        <v>1712.211740704</v>
      </c>
      <c r="J600" s="153">
        <v>1826.8700234559999</v>
      </c>
      <c r="K600" s="153">
        <v>1857.4716679359999</v>
      </c>
      <c r="L600" s="153">
        <v>1867.1776440640001</v>
      </c>
      <c r="M600" s="153">
        <v>1886.48656048</v>
      </c>
      <c r="N600" s="153">
        <v>1882.189965952</v>
      </c>
      <c r="O600" s="153">
        <v>1862.190709408</v>
      </c>
      <c r="P600" s="153">
        <v>1876.2344943999999</v>
      </c>
      <c r="Q600" s="153">
        <v>1857.9147220479999</v>
      </c>
      <c r="R600" s="153">
        <v>1861.541583616</v>
      </c>
      <c r="S600" s="153">
        <v>1840.9035048640001</v>
      </c>
      <c r="T600" s="153">
        <v>1900.159416448</v>
      </c>
      <c r="U600" s="153">
        <v>1939.55001808</v>
      </c>
      <c r="V600" s="153">
        <v>1873.4422231359999</v>
      </c>
      <c r="W600" s="153">
        <v>2336.7119669439999</v>
      </c>
      <c r="X600" s="153">
        <v>1889.52611776</v>
      </c>
      <c r="Y600" s="153">
        <v>1838.4512518719998</v>
      </c>
    </row>
    <row r="601" spans="1:25" s="64" customFormat="1" ht="15.75" outlineLevel="1" x14ac:dyDescent="0.25">
      <c r="A601" s="63">
        <v>5</v>
      </c>
      <c r="B601" s="153">
        <v>1811.0746291840001</v>
      </c>
      <c r="C601" s="153">
        <v>1704.4634455359999</v>
      </c>
      <c r="D601" s="153">
        <v>1691.450018944</v>
      </c>
      <c r="E601" s="153">
        <v>1576.905075616</v>
      </c>
      <c r="F601" s="153">
        <v>1371.5340393280001</v>
      </c>
      <c r="G601" s="153">
        <v>1693.4901285760002</v>
      </c>
      <c r="H601" s="153">
        <v>1732.4376760960001</v>
      </c>
      <c r="I601" s="153">
        <v>1829.693205472</v>
      </c>
      <c r="J601" s="153">
        <v>1885.40468416</v>
      </c>
      <c r="K601" s="153">
        <v>1915.686917536</v>
      </c>
      <c r="L601" s="153">
        <v>1917.5003483199998</v>
      </c>
      <c r="M601" s="153">
        <v>1877.5224424</v>
      </c>
      <c r="N601" s="153">
        <v>1903.1268486399999</v>
      </c>
      <c r="O601" s="153">
        <v>1900.2727558719998</v>
      </c>
      <c r="P601" s="153">
        <v>1901.416453696</v>
      </c>
      <c r="Q601" s="153">
        <v>1898.160521152</v>
      </c>
      <c r="R601" s="153">
        <v>1899.7678802559999</v>
      </c>
      <c r="S601" s="153">
        <v>1902.158311744</v>
      </c>
      <c r="T601" s="153">
        <v>1928.8136835519999</v>
      </c>
      <c r="U601" s="153">
        <v>1988.59507792</v>
      </c>
      <c r="V601" s="153">
        <v>1980.269782048</v>
      </c>
      <c r="W601" s="153">
        <v>1941.5695205440002</v>
      </c>
      <c r="X601" s="153">
        <v>1883.539735456</v>
      </c>
      <c r="Y601" s="153">
        <v>1832.5576018239999</v>
      </c>
    </row>
    <row r="602" spans="1:25" s="64" customFormat="1" ht="15.75" outlineLevel="1" x14ac:dyDescent="0.25">
      <c r="A602" s="63">
        <v>6</v>
      </c>
      <c r="B602" s="153">
        <v>1703.5567301440001</v>
      </c>
      <c r="C602" s="153">
        <v>1643.6310856</v>
      </c>
      <c r="D602" s="153">
        <v>1204.409906848</v>
      </c>
      <c r="E602" s="153">
        <v>1171.8711885760001</v>
      </c>
      <c r="F602" s="153">
        <v>1176.9508554879999</v>
      </c>
      <c r="G602" s="153">
        <v>1296.699108736</v>
      </c>
      <c r="H602" s="153">
        <v>1709.6667554559999</v>
      </c>
      <c r="I602" s="153">
        <v>1739.0525770239999</v>
      </c>
      <c r="J602" s="153">
        <v>1768.222023328</v>
      </c>
      <c r="K602" s="153">
        <v>1856.19402352</v>
      </c>
      <c r="L602" s="153">
        <v>1860.47001088</v>
      </c>
      <c r="M602" s="153">
        <v>1819.0083888639999</v>
      </c>
      <c r="N602" s="153">
        <v>1765.9449312639999</v>
      </c>
      <c r="O602" s="153">
        <v>1768.850541952</v>
      </c>
      <c r="P602" s="153">
        <v>1774.4556916480001</v>
      </c>
      <c r="Q602" s="153">
        <v>1774.1671912960001</v>
      </c>
      <c r="R602" s="153">
        <v>1783.759828</v>
      </c>
      <c r="S602" s="153">
        <v>1778.7625897600001</v>
      </c>
      <c r="T602" s="153">
        <v>1791.9511772800001</v>
      </c>
      <c r="U602" s="153">
        <v>1871.7730425280001</v>
      </c>
      <c r="V602" s="153">
        <v>1793.8264295680001</v>
      </c>
      <c r="W602" s="153">
        <v>1790.7456579519999</v>
      </c>
      <c r="X602" s="153">
        <v>1772.7349931199999</v>
      </c>
      <c r="Y602" s="153">
        <v>1728.9550647040001</v>
      </c>
    </row>
    <row r="603" spans="1:25" s="64" customFormat="1" ht="15.75" outlineLevel="1" x14ac:dyDescent="0.25">
      <c r="A603" s="63">
        <v>7</v>
      </c>
      <c r="B603" s="153">
        <v>1655.3050462719998</v>
      </c>
      <c r="C603" s="153">
        <v>1179.8770733440001</v>
      </c>
      <c r="D603" s="153">
        <v>1128.5343142720001</v>
      </c>
      <c r="E603" s="153">
        <v>1118.261641024</v>
      </c>
      <c r="F603" s="153">
        <v>1142.0526164800001</v>
      </c>
      <c r="G603" s="153">
        <v>1258.7716160320001</v>
      </c>
      <c r="H603" s="153">
        <v>1636.8204165760001</v>
      </c>
      <c r="I603" s="153">
        <v>1732.3140330879999</v>
      </c>
      <c r="J603" s="153">
        <v>1766.635271392</v>
      </c>
      <c r="K603" s="153">
        <v>1878.5528008000001</v>
      </c>
      <c r="L603" s="153">
        <v>1880.644428352</v>
      </c>
      <c r="M603" s="153">
        <v>1873.3597944640001</v>
      </c>
      <c r="N603" s="153">
        <v>1762.5344449600002</v>
      </c>
      <c r="O603" s="153">
        <v>1784.7901864</v>
      </c>
      <c r="P603" s="153">
        <v>1819.894497088</v>
      </c>
      <c r="Q603" s="153">
        <v>1767.8407907199999</v>
      </c>
      <c r="R603" s="153">
        <v>1767.5316832000001</v>
      </c>
      <c r="S603" s="153">
        <v>1771.2100626879999</v>
      </c>
      <c r="T603" s="153">
        <v>1885.71379168</v>
      </c>
      <c r="U603" s="153">
        <v>1926.7014488320001</v>
      </c>
      <c r="V603" s="153">
        <v>1873.081597696</v>
      </c>
      <c r="W603" s="153">
        <v>1850.5682666559999</v>
      </c>
      <c r="X603" s="153">
        <v>1774.517513152</v>
      </c>
      <c r="Y603" s="153">
        <v>1740.649632544</v>
      </c>
    </row>
    <row r="604" spans="1:25" s="64" customFormat="1" ht="15.75" outlineLevel="1" x14ac:dyDescent="0.25">
      <c r="A604" s="63">
        <v>8</v>
      </c>
      <c r="B604" s="153">
        <v>1699.332260704</v>
      </c>
      <c r="C604" s="153">
        <v>1641.755833312</v>
      </c>
      <c r="D604" s="153">
        <v>1640.550313984</v>
      </c>
      <c r="E604" s="153">
        <v>1605.5696463039999</v>
      </c>
      <c r="F604" s="153">
        <v>1606.084825504</v>
      </c>
      <c r="G604" s="153">
        <v>1640.704867744</v>
      </c>
      <c r="H604" s="153">
        <v>1640.5400104</v>
      </c>
      <c r="I604" s="153">
        <v>1679.930612032</v>
      </c>
      <c r="J604" s="153">
        <v>1733.8183563519999</v>
      </c>
      <c r="K604" s="153">
        <v>1771.776759808</v>
      </c>
      <c r="L604" s="153">
        <v>1774.3320486399998</v>
      </c>
      <c r="M604" s="153">
        <v>1764.502429504</v>
      </c>
      <c r="N604" s="153">
        <v>1738.4755763200001</v>
      </c>
      <c r="O604" s="153">
        <v>1724.51422</v>
      </c>
      <c r="P604" s="153">
        <v>1711.7068650879999</v>
      </c>
      <c r="Q604" s="153">
        <v>1705.2671250879998</v>
      </c>
      <c r="R604" s="153">
        <v>1713.90152848</v>
      </c>
      <c r="S604" s="153">
        <v>1732.03583632</v>
      </c>
      <c r="T604" s="153">
        <v>1854.2260389760002</v>
      </c>
      <c r="U604" s="153">
        <v>2263.7110743039998</v>
      </c>
      <c r="V604" s="153">
        <v>2261.2279105600001</v>
      </c>
      <c r="W604" s="153">
        <v>1862.025852064</v>
      </c>
      <c r="X604" s="153">
        <v>1759.8142987839999</v>
      </c>
      <c r="Y604" s="153">
        <v>1717.8168903999999</v>
      </c>
    </row>
    <row r="605" spans="1:25" s="64" customFormat="1" ht="15.75" outlineLevel="1" x14ac:dyDescent="0.25">
      <c r="A605" s="63">
        <v>9</v>
      </c>
      <c r="B605" s="153">
        <v>1693.8095396799999</v>
      </c>
      <c r="C605" s="153">
        <v>1640.1793849600001</v>
      </c>
      <c r="D605" s="153">
        <v>1547.1689321920001</v>
      </c>
      <c r="E605" s="153">
        <v>1525.08835168</v>
      </c>
      <c r="F605" s="153">
        <v>1526.1908351679999</v>
      </c>
      <c r="G605" s="153">
        <v>1525.2841197760001</v>
      </c>
      <c r="H605" s="153">
        <v>1526.7987466239999</v>
      </c>
      <c r="I605" s="153">
        <v>1690.1208566079999</v>
      </c>
      <c r="J605" s="153">
        <v>1725.915507424</v>
      </c>
      <c r="K605" s="153">
        <v>1774.8781385920001</v>
      </c>
      <c r="L605" s="153">
        <v>1796.2580753920001</v>
      </c>
      <c r="M605" s="153">
        <v>1794.042804832</v>
      </c>
      <c r="N605" s="153">
        <v>1784.7283648960001</v>
      </c>
      <c r="O605" s="153">
        <v>1773.136832896</v>
      </c>
      <c r="P605" s="153">
        <v>1752.663611488</v>
      </c>
      <c r="Q605" s="153">
        <v>1751.45809216</v>
      </c>
      <c r="R605" s="153">
        <v>1762.348980448</v>
      </c>
      <c r="S605" s="153">
        <v>1780.7202707199999</v>
      </c>
      <c r="T605" s="153">
        <v>1867.260072736</v>
      </c>
      <c r="U605" s="153">
        <v>1912.740092512</v>
      </c>
      <c r="V605" s="153">
        <v>1873.9780095040001</v>
      </c>
      <c r="W605" s="153">
        <v>1861.3046011839999</v>
      </c>
      <c r="X605" s="153">
        <v>1863.231371392</v>
      </c>
      <c r="Y605" s="153">
        <v>1722.7316999679999</v>
      </c>
    </row>
    <row r="606" spans="1:25" s="64" customFormat="1" ht="15.75" outlineLevel="1" x14ac:dyDescent="0.25">
      <c r="A606" s="63">
        <v>10</v>
      </c>
      <c r="B606" s="153">
        <v>1686.6176380480001</v>
      </c>
      <c r="C606" s="153">
        <v>1359.3758102079998</v>
      </c>
      <c r="D606" s="153">
        <v>1205.62572976</v>
      </c>
      <c r="E606" s="153">
        <v>1202.9777086719998</v>
      </c>
      <c r="F606" s="153">
        <v>1208.3355723519999</v>
      </c>
      <c r="G606" s="153">
        <v>1237.4328935680001</v>
      </c>
      <c r="H606" s="153">
        <v>1278.9563370879998</v>
      </c>
      <c r="I606" s="153">
        <v>1705.596839776</v>
      </c>
      <c r="J606" s="153">
        <v>1742.4424561600001</v>
      </c>
      <c r="K606" s="153">
        <v>1837.9154655039999</v>
      </c>
      <c r="L606" s="153">
        <v>1861.1809581760001</v>
      </c>
      <c r="M606" s="153">
        <v>1843.9842764800001</v>
      </c>
      <c r="N606" s="153">
        <v>1836.5863031680001</v>
      </c>
      <c r="O606" s="153">
        <v>1833.907371328</v>
      </c>
      <c r="P606" s="153">
        <v>1831.846654528</v>
      </c>
      <c r="Q606" s="153">
        <v>1831.4757255039999</v>
      </c>
      <c r="R606" s="153">
        <v>1836.0814275519999</v>
      </c>
      <c r="S606" s="153">
        <v>1781.6578968640001</v>
      </c>
      <c r="T606" s="153">
        <v>1811.7443621440002</v>
      </c>
      <c r="U606" s="153">
        <v>1913.100717952</v>
      </c>
      <c r="V606" s="153">
        <v>1898.912682784</v>
      </c>
      <c r="W606" s="153">
        <v>1883.1688064320001</v>
      </c>
      <c r="X606" s="153">
        <v>1866.3430537600002</v>
      </c>
      <c r="Y606" s="153">
        <v>1817.8646910399998</v>
      </c>
    </row>
    <row r="607" spans="1:25" s="64" customFormat="1" ht="15.75" outlineLevel="1" x14ac:dyDescent="0.25">
      <c r="A607" s="63">
        <v>11</v>
      </c>
      <c r="B607" s="153">
        <v>1711.4183647360001</v>
      </c>
      <c r="C607" s="153">
        <v>1674.0369619840001</v>
      </c>
      <c r="D607" s="153">
        <v>1542.1923011199999</v>
      </c>
      <c r="E607" s="153">
        <v>1131.7181217279999</v>
      </c>
      <c r="F607" s="153">
        <v>1135.0976972800001</v>
      </c>
      <c r="G607" s="153">
        <v>1155.6121330239998</v>
      </c>
      <c r="H607" s="153">
        <v>1256.4120952960002</v>
      </c>
      <c r="I607" s="153">
        <v>1674.253337248</v>
      </c>
      <c r="J607" s="153">
        <v>1728.53261776</v>
      </c>
      <c r="K607" s="153">
        <v>1752.9212010879999</v>
      </c>
      <c r="L607" s="153">
        <v>1762.3798912</v>
      </c>
      <c r="M607" s="153">
        <v>1754.34309568</v>
      </c>
      <c r="N607" s="153">
        <v>1738.9289340160001</v>
      </c>
      <c r="O607" s="153">
        <v>1734.075945952</v>
      </c>
      <c r="P607" s="153">
        <v>1727.5434736960001</v>
      </c>
      <c r="Q607" s="153">
        <v>1726.2452221120002</v>
      </c>
      <c r="R607" s="153">
        <v>1739.722309984</v>
      </c>
      <c r="S607" s="153">
        <v>1754.672810368</v>
      </c>
      <c r="T607" s="153">
        <v>1798.947310816</v>
      </c>
      <c r="U607" s="153">
        <v>1872.7003650879999</v>
      </c>
      <c r="V607" s="153">
        <v>1864.0659616960002</v>
      </c>
      <c r="W607" s="153">
        <v>1846.3850115519999</v>
      </c>
      <c r="X607" s="153">
        <v>1831.0429749760001</v>
      </c>
      <c r="Y607" s="153">
        <v>1721.4025376320001</v>
      </c>
    </row>
    <row r="608" spans="1:25" s="64" customFormat="1" ht="15.75" outlineLevel="1" x14ac:dyDescent="0.25">
      <c r="A608" s="63">
        <v>12</v>
      </c>
      <c r="B608" s="153">
        <v>1679.79666544</v>
      </c>
      <c r="C608" s="153">
        <v>1313.6588079999999</v>
      </c>
      <c r="D608" s="153">
        <v>1106.4743409279999</v>
      </c>
      <c r="E608" s="153">
        <v>1024.808134144</v>
      </c>
      <c r="F608" s="153">
        <v>980.58515161599996</v>
      </c>
      <c r="G608" s="153">
        <v>1067.9389367680001</v>
      </c>
      <c r="H608" s="153">
        <v>1577.4408619840001</v>
      </c>
      <c r="I608" s="153">
        <v>1726.6058475519999</v>
      </c>
      <c r="J608" s="153">
        <v>1770.6227584000001</v>
      </c>
      <c r="K608" s="153">
        <v>1869.6711113920001</v>
      </c>
      <c r="L608" s="153">
        <v>1829.1780262719999</v>
      </c>
      <c r="M608" s="153">
        <v>1792.7445532480001</v>
      </c>
      <c r="N608" s="153">
        <v>1754.2606670079999</v>
      </c>
      <c r="O608" s="153">
        <v>1751.3756634879999</v>
      </c>
      <c r="P608" s="153">
        <v>1747.738498336</v>
      </c>
      <c r="Q608" s="153">
        <v>1741.783026784</v>
      </c>
      <c r="R608" s="153">
        <v>1743.0606711999999</v>
      </c>
      <c r="S608" s="153">
        <v>1757.6196353920002</v>
      </c>
      <c r="T608" s="153">
        <v>1825.2317536</v>
      </c>
      <c r="U608" s="153">
        <v>1927.2784495359999</v>
      </c>
      <c r="V608" s="153">
        <v>1888.2690805120001</v>
      </c>
      <c r="W608" s="153">
        <v>1870.649951872</v>
      </c>
      <c r="X608" s="153">
        <v>1844.9219026239998</v>
      </c>
      <c r="Y608" s="153">
        <v>1731.6958180480001</v>
      </c>
    </row>
    <row r="609" spans="1:25" s="64" customFormat="1" ht="15.75" outlineLevel="1" x14ac:dyDescent="0.25">
      <c r="A609" s="63">
        <v>13</v>
      </c>
      <c r="B609" s="153">
        <v>1690.82150032</v>
      </c>
      <c r="C609" s="153">
        <v>1121.208466048</v>
      </c>
      <c r="D609" s="153">
        <v>1020.903075808</v>
      </c>
      <c r="E609" s="153">
        <v>990.46628867200002</v>
      </c>
      <c r="F609" s="153">
        <v>987.98312492799994</v>
      </c>
      <c r="G609" s="153">
        <v>1502.6883600640001</v>
      </c>
      <c r="H609" s="153">
        <v>1720.207321888</v>
      </c>
      <c r="I609" s="153">
        <v>1764.2448399039999</v>
      </c>
      <c r="J609" s="153">
        <v>1866.044249824</v>
      </c>
      <c r="K609" s="153">
        <v>1897.1610735039999</v>
      </c>
      <c r="L609" s="153">
        <v>1873.6689019840001</v>
      </c>
      <c r="M609" s="153">
        <v>1868.2389132160001</v>
      </c>
      <c r="N609" s="153">
        <v>1784.821097152</v>
      </c>
      <c r="O609" s="153">
        <v>1781.5136466879999</v>
      </c>
      <c r="P609" s="153">
        <v>1779.607483648</v>
      </c>
      <c r="Q609" s="153">
        <v>1777.598284768</v>
      </c>
      <c r="R609" s="153">
        <v>1783.440416896</v>
      </c>
      <c r="S609" s="153">
        <v>1777.4025166719998</v>
      </c>
      <c r="T609" s="153">
        <v>1851.9283397440001</v>
      </c>
      <c r="U609" s="153">
        <v>1914.646255552</v>
      </c>
      <c r="V609" s="153">
        <v>1883.9415752320001</v>
      </c>
      <c r="W609" s="153">
        <v>1870.00082608</v>
      </c>
      <c r="X609" s="153">
        <v>1768.97418496</v>
      </c>
      <c r="Y609" s="153">
        <v>1727.14163392</v>
      </c>
    </row>
    <row r="610" spans="1:25" s="64" customFormat="1" ht="15.75" outlineLevel="1" x14ac:dyDescent="0.25">
      <c r="A610" s="63">
        <v>14</v>
      </c>
      <c r="B610" s="153">
        <v>1700.1565474239999</v>
      </c>
      <c r="C610" s="153">
        <v>1491.7871681920001</v>
      </c>
      <c r="D610" s="153">
        <v>1035.235361152</v>
      </c>
      <c r="E610" s="153">
        <v>1027.4458516479999</v>
      </c>
      <c r="F610" s="153">
        <v>976.37098575999994</v>
      </c>
      <c r="G610" s="153">
        <v>1100.302494112</v>
      </c>
      <c r="H610" s="153">
        <v>1582.5205288960001</v>
      </c>
      <c r="I610" s="153">
        <v>1759.0621371519999</v>
      </c>
      <c r="J610" s="153">
        <v>1829.5077409600001</v>
      </c>
      <c r="K610" s="153">
        <v>1905.8160840640001</v>
      </c>
      <c r="L610" s="153">
        <v>1903.8171887680001</v>
      </c>
      <c r="M610" s="153">
        <v>1893.9257481280001</v>
      </c>
      <c r="N610" s="153">
        <v>1858.3062582399998</v>
      </c>
      <c r="O610" s="153">
        <v>1856.317666528</v>
      </c>
      <c r="P610" s="153">
        <v>1812.3110592640001</v>
      </c>
      <c r="Q610" s="153">
        <v>1803.4705841920002</v>
      </c>
      <c r="R610" s="153">
        <v>1801.131670624</v>
      </c>
      <c r="S610" s="153">
        <v>1795.134984736</v>
      </c>
      <c r="T610" s="153">
        <v>1906.650674368</v>
      </c>
      <c r="U610" s="153">
        <v>1956.262431328</v>
      </c>
      <c r="V610" s="153">
        <v>1889.6703679359998</v>
      </c>
      <c r="W610" s="153">
        <v>1872.9888654399999</v>
      </c>
      <c r="X610" s="153">
        <v>1785.0889903360001</v>
      </c>
      <c r="Y610" s="153">
        <v>1736.6415383680001</v>
      </c>
    </row>
    <row r="611" spans="1:25" s="64" customFormat="1" ht="15.75" outlineLevel="1" x14ac:dyDescent="0.25">
      <c r="A611" s="63">
        <v>15</v>
      </c>
      <c r="B611" s="153">
        <v>1632.4207862079998</v>
      </c>
      <c r="C611" s="153">
        <v>1116.75731776</v>
      </c>
      <c r="D611" s="153">
        <v>1123.372218688</v>
      </c>
      <c r="E611" s="153">
        <v>1034.9468608</v>
      </c>
      <c r="F611" s="153">
        <v>1080.602041504</v>
      </c>
      <c r="G611" s="153">
        <v>1169.635310848</v>
      </c>
      <c r="H611" s="153">
        <v>1668.1433119359999</v>
      </c>
      <c r="I611" s="153">
        <v>1753.302433696</v>
      </c>
      <c r="J611" s="153">
        <v>1824.6135385600001</v>
      </c>
      <c r="K611" s="153">
        <v>1922.312122048</v>
      </c>
      <c r="L611" s="153">
        <v>1921.9308894399999</v>
      </c>
      <c r="M611" s="153">
        <v>1898.449021504</v>
      </c>
      <c r="N611" s="153">
        <v>1793.8161259839999</v>
      </c>
      <c r="O611" s="153">
        <v>1804.98521104</v>
      </c>
      <c r="P611" s="153">
        <v>1786.3975455039999</v>
      </c>
      <c r="Q611" s="153">
        <v>1777.247962912</v>
      </c>
      <c r="R611" s="153">
        <v>1780.9160388160001</v>
      </c>
      <c r="S611" s="153">
        <v>1785.9647949760001</v>
      </c>
      <c r="T611" s="153">
        <v>1892.040192256</v>
      </c>
      <c r="U611" s="153">
        <v>1972.2226829440001</v>
      </c>
      <c r="V611" s="153">
        <v>1912.441288576</v>
      </c>
      <c r="W611" s="153">
        <v>1878.3673362879999</v>
      </c>
      <c r="X611" s="153">
        <v>1779.9578055039999</v>
      </c>
      <c r="Y611" s="153">
        <v>1731.93280048</v>
      </c>
    </row>
    <row r="612" spans="1:25" s="64" customFormat="1" ht="15.75" outlineLevel="1" x14ac:dyDescent="0.25">
      <c r="A612" s="63">
        <v>16</v>
      </c>
      <c r="B612" s="153">
        <v>1705.8544293760001</v>
      </c>
      <c r="C612" s="153">
        <v>1576.431110752</v>
      </c>
      <c r="D612" s="153">
        <v>1124.299541248</v>
      </c>
      <c r="E612" s="153">
        <v>1120.0235538880002</v>
      </c>
      <c r="F612" s="153">
        <v>1105.4645896960001</v>
      </c>
      <c r="G612" s="153">
        <v>1187.7593151039998</v>
      </c>
      <c r="H612" s="153">
        <v>1670.6573864320001</v>
      </c>
      <c r="I612" s="153">
        <v>1751.0665559679999</v>
      </c>
      <c r="J612" s="153">
        <v>1826.4578800960001</v>
      </c>
      <c r="K612" s="153">
        <v>1906.794924544</v>
      </c>
      <c r="L612" s="153">
        <v>1909.1750524480001</v>
      </c>
      <c r="M612" s="153">
        <v>1903.3123131519999</v>
      </c>
      <c r="N612" s="153">
        <v>1871.2887740799999</v>
      </c>
      <c r="O612" s="153">
        <v>1867.6619125120001</v>
      </c>
      <c r="P612" s="153">
        <v>1870.763291296</v>
      </c>
      <c r="Q612" s="153">
        <v>1803.2336017600001</v>
      </c>
      <c r="R612" s="153">
        <v>1796.5877900800001</v>
      </c>
      <c r="S612" s="153">
        <v>1779.8547696640001</v>
      </c>
      <c r="T612" s="153">
        <v>1844.1594374079998</v>
      </c>
      <c r="U612" s="153">
        <v>1907.9180151999999</v>
      </c>
      <c r="V612" s="153">
        <v>1899.6545408320001</v>
      </c>
      <c r="W612" s="153">
        <v>1887.3314543679999</v>
      </c>
      <c r="X612" s="153">
        <v>1785.1611154239999</v>
      </c>
      <c r="Y612" s="153">
        <v>1635.02759296</v>
      </c>
    </row>
    <row r="613" spans="1:25" s="64" customFormat="1" ht="15.75" outlineLevel="1" x14ac:dyDescent="0.25">
      <c r="A613" s="63">
        <v>17</v>
      </c>
      <c r="B613" s="153">
        <v>1219.906497184</v>
      </c>
      <c r="C613" s="153">
        <v>1159.15656592</v>
      </c>
      <c r="D613" s="153">
        <v>1100.9516199039999</v>
      </c>
      <c r="E613" s="153">
        <v>1083.229455424</v>
      </c>
      <c r="F613" s="153">
        <v>1077.047305024</v>
      </c>
      <c r="G613" s="153">
        <v>1120.0338574720001</v>
      </c>
      <c r="H613" s="153">
        <v>1139.9300781760001</v>
      </c>
      <c r="I613" s="153">
        <v>1223.0800010559999</v>
      </c>
      <c r="J613" s="153">
        <v>1410.502194016</v>
      </c>
      <c r="K613" s="153">
        <v>1676.386179136</v>
      </c>
      <c r="L613" s="153">
        <v>1751.9629677760001</v>
      </c>
      <c r="M613" s="153">
        <v>1750.551376768</v>
      </c>
      <c r="N613" s="153">
        <v>1728.1513851519999</v>
      </c>
      <c r="O613" s="153">
        <v>1666.5050420800001</v>
      </c>
      <c r="P613" s="153">
        <v>1543.8511781440002</v>
      </c>
      <c r="Q613" s="153">
        <v>1527.0975505600002</v>
      </c>
      <c r="R613" s="153">
        <v>1526.01567424</v>
      </c>
      <c r="S613" s="153">
        <v>1537.1641521280001</v>
      </c>
      <c r="T613" s="153">
        <v>1715.2616015680001</v>
      </c>
      <c r="U613" s="153">
        <v>1855.534594144</v>
      </c>
      <c r="V613" s="153">
        <v>1849.3421401600001</v>
      </c>
      <c r="W613" s="153">
        <v>1836.1226418879999</v>
      </c>
      <c r="X613" s="153">
        <v>1559.481715072</v>
      </c>
      <c r="Y613" s="153">
        <v>1290.5684762559999</v>
      </c>
    </row>
    <row r="614" spans="1:25" s="64" customFormat="1" ht="15.75" outlineLevel="1" x14ac:dyDescent="0.25">
      <c r="A614" s="63">
        <v>18</v>
      </c>
      <c r="B614" s="153">
        <v>1370.9158242879998</v>
      </c>
      <c r="C614" s="153">
        <v>1203.8947276480001</v>
      </c>
      <c r="D614" s="153">
        <v>1109.369648032</v>
      </c>
      <c r="E614" s="153">
        <v>1061.828911456</v>
      </c>
      <c r="F614" s="153">
        <v>1056.9759233919999</v>
      </c>
      <c r="G614" s="153">
        <v>1108.5144505599999</v>
      </c>
      <c r="H614" s="153">
        <v>1123.331004352</v>
      </c>
      <c r="I614" s="153">
        <v>1229.0560797760002</v>
      </c>
      <c r="J614" s="153">
        <v>1408.1220661120001</v>
      </c>
      <c r="K614" s="153">
        <v>1452.2214056319999</v>
      </c>
      <c r="L614" s="153">
        <v>1514.588999584</v>
      </c>
      <c r="M614" s="153">
        <v>1500.3803572480001</v>
      </c>
      <c r="N614" s="153">
        <v>1451.3249938239999</v>
      </c>
      <c r="O614" s="153">
        <v>1445.3180043519999</v>
      </c>
      <c r="P614" s="153">
        <v>1447.7908645120001</v>
      </c>
      <c r="Q614" s="153">
        <v>1444.761610816</v>
      </c>
      <c r="R614" s="153">
        <v>1453.086906688</v>
      </c>
      <c r="S614" s="153">
        <v>1460.474576416</v>
      </c>
      <c r="T614" s="153">
        <v>1575.380145184</v>
      </c>
      <c r="U614" s="153">
        <v>1808.2514471679999</v>
      </c>
      <c r="V614" s="153">
        <v>1782.6985588479999</v>
      </c>
      <c r="W614" s="153">
        <v>1762.822945312</v>
      </c>
      <c r="X614" s="153">
        <v>1635.8415760960002</v>
      </c>
      <c r="Y614" s="153">
        <v>1401.1156289920002</v>
      </c>
    </row>
    <row r="615" spans="1:25" s="64" customFormat="1" ht="15.75" outlineLevel="1" x14ac:dyDescent="0.25">
      <c r="A615" s="63">
        <v>19</v>
      </c>
      <c r="B615" s="153">
        <v>1157.4152602239999</v>
      </c>
      <c r="C615" s="153">
        <v>1040.7168678400001</v>
      </c>
      <c r="D615" s="153">
        <v>1000.151657632</v>
      </c>
      <c r="E615" s="153">
        <v>994.09315024</v>
      </c>
      <c r="F615" s="153">
        <v>1021.098843904</v>
      </c>
      <c r="G615" s="153">
        <v>1090.6789466560001</v>
      </c>
      <c r="H615" s="153">
        <v>1206.7797311679999</v>
      </c>
      <c r="I615" s="153">
        <v>1588.6408577920001</v>
      </c>
      <c r="J615" s="153">
        <v>1709.2237013440001</v>
      </c>
      <c r="K615" s="153">
        <v>1802.9966193280002</v>
      </c>
      <c r="L615" s="153">
        <v>1844.334598336</v>
      </c>
      <c r="M615" s="153">
        <v>1837.5033221440001</v>
      </c>
      <c r="N615" s="153">
        <v>1747.2336227199999</v>
      </c>
      <c r="O615" s="153">
        <v>1748.3361062079998</v>
      </c>
      <c r="P615" s="153">
        <v>1728.553224928</v>
      </c>
      <c r="Q615" s="153">
        <v>1732.056443488</v>
      </c>
      <c r="R615" s="153">
        <v>1686.5867272959999</v>
      </c>
      <c r="S615" s="153">
        <v>1676.6025543999999</v>
      </c>
      <c r="T615" s="153">
        <v>1758.20693968</v>
      </c>
      <c r="U615" s="153">
        <v>1854.936986272</v>
      </c>
      <c r="V615" s="153">
        <v>1858.3577761600002</v>
      </c>
      <c r="W615" s="153">
        <v>1851.6398393920001</v>
      </c>
      <c r="X615" s="153">
        <v>1680.4663983999999</v>
      </c>
      <c r="Y615" s="153">
        <v>1278.4514614719999</v>
      </c>
    </row>
    <row r="616" spans="1:25" s="64" customFormat="1" ht="15.75" outlineLevel="1" x14ac:dyDescent="0.25">
      <c r="A616" s="63">
        <v>20</v>
      </c>
      <c r="B616" s="153">
        <v>1205.2341935679999</v>
      </c>
      <c r="C616" s="153">
        <v>1100.931012736</v>
      </c>
      <c r="D616" s="153">
        <v>1053.2666331519999</v>
      </c>
      <c r="E616" s="153">
        <v>1044.621926176</v>
      </c>
      <c r="F616" s="153">
        <v>1046.734160896</v>
      </c>
      <c r="G616" s="153">
        <v>1098.3551167359999</v>
      </c>
      <c r="H616" s="153">
        <v>1170.6759728320001</v>
      </c>
      <c r="I616" s="153">
        <v>1538.6787789760001</v>
      </c>
      <c r="J616" s="153">
        <v>1694.984148256</v>
      </c>
      <c r="K616" s="153">
        <v>1770.344561632</v>
      </c>
      <c r="L616" s="153">
        <v>1775.3314962879999</v>
      </c>
      <c r="M616" s="153">
        <v>1765.11034096</v>
      </c>
      <c r="N616" s="153">
        <v>1746.7184435199999</v>
      </c>
      <c r="O616" s="153">
        <v>1748.2845882879999</v>
      </c>
      <c r="P616" s="153">
        <v>1736.1675735039998</v>
      </c>
      <c r="Q616" s="153">
        <v>1721.1655552</v>
      </c>
      <c r="R616" s="153">
        <v>1694.098040032</v>
      </c>
      <c r="S616" s="153">
        <v>1682.1252754239999</v>
      </c>
      <c r="T616" s="153">
        <v>1766.65587856</v>
      </c>
      <c r="U616" s="153">
        <v>1863.9423186879999</v>
      </c>
      <c r="V616" s="153">
        <v>1879.7274093760002</v>
      </c>
      <c r="W616" s="153">
        <v>1779.5044478079999</v>
      </c>
      <c r="X616" s="153">
        <v>1740.5981146239999</v>
      </c>
      <c r="Y616" s="153">
        <v>1301.3975430399998</v>
      </c>
    </row>
    <row r="617" spans="1:25" s="64" customFormat="1" ht="15.75" outlineLevel="1" x14ac:dyDescent="0.25">
      <c r="A617" s="63">
        <v>21</v>
      </c>
      <c r="B617" s="153">
        <v>1118.7768202239999</v>
      </c>
      <c r="C617" s="153">
        <v>1088.875819456</v>
      </c>
      <c r="D617" s="153">
        <v>1070.8136367039999</v>
      </c>
      <c r="E617" s="153">
        <v>1065.49698736</v>
      </c>
      <c r="F617" s="153">
        <v>1059.253015456</v>
      </c>
      <c r="G617" s="153">
        <v>1087.03147792</v>
      </c>
      <c r="H617" s="153">
        <v>1126.8548300800001</v>
      </c>
      <c r="I617" s="153">
        <v>1400.7137892159999</v>
      </c>
      <c r="J617" s="153">
        <v>1751.3447527359999</v>
      </c>
      <c r="K617" s="153">
        <v>1840.5325758399999</v>
      </c>
      <c r="L617" s="153">
        <v>1843.407275776</v>
      </c>
      <c r="M617" s="153">
        <v>1837.420893472</v>
      </c>
      <c r="N617" s="153">
        <v>1779.43232272</v>
      </c>
      <c r="O617" s="153">
        <v>1778.6080360000001</v>
      </c>
      <c r="P617" s="153">
        <v>1768.6032559359999</v>
      </c>
      <c r="Q617" s="153">
        <v>1753.7145770559998</v>
      </c>
      <c r="R617" s="153">
        <v>1760.494335328</v>
      </c>
      <c r="S617" s="153">
        <v>1655.346260608</v>
      </c>
      <c r="T617" s="153">
        <v>1742.4115454079999</v>
      </c>
      <c r="U617" s="153">
        <v>1818.503513248</v>
      </c>
      <c r="V617" s="153">
        <v>1797.752095072</v>
      </c>
      <c r="W617" s="153">
        <v>1767.7995763839999</v>
      </c>
      <c r="X617" s="153">
        <v>1735.8172516479999</v>
      </c>
      <c r="Y617" s="153">
        <v>1152.3458968960001</v>
      </c>
    </row>
    <row r="618" spans="1:25" s="64" customFormat="1" ht="15.75" outlineLevel="1" x14ac:dyDescent="0.25">
      <c r="A618" s="63">
        <v>22</v>
      </c>
      <c r="B618" s="153">
        <v>1127.6791168</v>
      </c>
      <c r="C618" s="153">
        <v>1029.7847652160001</v>
      </c>
      <c r="D618" s="153">
        <v>973.10474963199999</v>
      </c>
      <c r="E618" s="153">
        <v>908.98554639999998</v>
      </c>
      <c r="F618" s="153">
        <v>943.97651766400008</v>
      </c>
      <c r="G618" s="153">
        <v>1095.3155594560001</v>
      </c>
      <c r="H618" s="153">
        <v>1175.662907488</v>
      </c>
      <c r="I618" s="153">
        <v>1630.2982479039999</v>
      </c>
      <c r="J618" s="153">
        <v>1806.036176608</v>
      </c>
      <c r="K618" s="153">
        <v>1901.704954048</v>
      </c>
      <c r="L618" s="153">
        <v>1934.8000658559999</v>
      </c>
      <c r="M618" s="153">
        <v>1930.5343820800001</v>
      </c>
      <c r="N618" s="153">
        <v>1883.714896384</v>
      </c>
      <c r="O618" s="153">
        <v>1884.003396736</v>
      </c>
      <c r="P618" s="153">
        <v>1878.779479648</v>
      </c>
      <c r="Q618" s="153">
        <v>1869.1971465280001</v>
      </c>
      <c r="R618" s="153">
        <v>1787.0363677120001</v>
      </c>
      <c r="S618" s="153">
        <v>1733.5298560000001</v>
      </c>
      <c r="T618" s="153">
        <v>1836.5966067520001</v>
      </c>
      <c r="U618" s="153">
        <v>1927.690592896</v>
      </c>
      <c r="V618" s="153">
        <v>1895.9143398399999</v>
      </c>
      <c r="W618" s="153">
        <v>1863.581693248</v>
      </c>
      <c r="X618" s="153">
        <v>1763.915125216</v>
      </c>
      <c r="Y618" s="153">
        <v>1355.882895232</v>
      </c>
    </row>
    <row r="619" spans="1:25" s="64" customFormat="1" ht="15.75" outlineLevel="1" x14ac:dyDescent="0.25">
      <c r="A619" s="63">
        <v>23</v>
      </c>
      <c r="B619" s="153">
        <v>1360.838919136</v>
      </c>
      <c r="C619" s="153">
        <v>1121.9091097599999</v>
      </c>
      <c r="D619" s="153">
        <v>1111.646740096</v>
      </c>
      <c r="E619" s="153">
        <v>1099.1381891199999</v>
      </c>
      <c r="F619" s="153">
        <v>1096.15014976</v>
      </c>
      <c r="G619" s="153">
        <v>1101.848031712</v>
      </c>
      <c r="H619" s="153">
        <v>1150.594287616</v>
      </c>
      <c r="I619" s="153">
        <v>1474.4256291520001</v>
      </c>
      <c r="J619" s="153">
        <v>1794.5579840319999</v>
      </c>
      <c r="K619" s="153">
        <v>1868.949860512</v>
      </c>
      <c r="L619" s="153">
        <v>1894.5954810879998</v>
      </c>
      <c r="M619" s="153">
        <v>1890.185547136</v>
      </c>
      <c r="N619" s="153">
        <v>1876.3066194879998</v>
      </c>
      <c r="O619" s="153">
        <v>1881.396589984</v>
      </c>
      <c r="P619" s="153">
        <v>1831.6817971840001</v>
      </c>
      <c r="Q619" s="153">
        <v>1805.9434443519999</v>
      </c>
      <c r="R619" s="153">
        <v>1797.3193445440002</v>
      </c>
      <c r="S619" s="153">
        <v>1787.5309397440001</v>
      </c>
      <c r="T619" s="153">
        <v>1812.7128990399999</v>
      </c>
      <c r="U619" s="153">
        <v>1892.5450678719999</v>
      </c>
      <c r="V619" s="153">
        <v>1886.9914360960001</v>
      </c>
      <c r="W619" s="153">
        <v>1852.041679168</v>
      </c>
      <c r="X619" s="153">
        <v>1776.3206403520001</v>
      </c>
      <c r="Y619" s="153">
        <v>1734.6014287359999</v>
      </c>
    </row>
    <row r="620" spans="1:25" s="64" customFormat="1" ht="15.75" outlineLevel="1" x14ac:dyDescent="0.25">
      <c r="A620" s="63">
        <v>24</v>
      </c>
      <c r="B620" s="153">
        <v>1313.76184384</v>
      </c>
      <c r="C620" s="153">
        <v>1172.3657606079998</v>
      </c>
      <c r="D620" s="153">
        <v>1151.820414112</v>
      </c>
      <c r="E620" s="153">
        <v>1137.7766291200001</v>
      </c>
      <c r="F620" s="153">
        <v>1135.7056087359999</v>
      </c>
      <c r="G620" s="153">
        <v>1121.1569481279998</v>
      </c>
      <c r="H620" s="153">
        <v>1115.191172992</v>
      </c>
      <c r="I620" s="153">
        <v>1174.3646559039998</v>
      </c>
      <c r="J620" s="153">
        <v>1588.6923757120001</v>
      </c>
      <c r="K620" s="153">
        <v>1669.18397392</v>
      </c>
      <c r="L620" s="153">
        <v>1679.3742184960001</v>
      </c>
      <c r="M620" s="153">
        <v>1668.524544544</v>
      </c>
      <c r="N620" s="153">
        <v>1632.0086428479999</v>
      </c>
      <c r="O620" s="153">
        <v>1634.1620919039999</v>
      </c>
      <c r="P620" s="153">
        <v>1613.2355127999999</v>
      </c>
      <c r="Q620" s="153">
        <v>1595.946098848</v>
      </c>
      <c r="R620" s="153">
        <v>1612.431833248</v>
      </c>
      <c r="S620" s="153">
        <v>1660.3228916800001</v>
      </c>
      <c r="T620" s="153">
        <v>2107.4469193600003</v>
      </c>
      <c r="U620" s="153">
        <v>2102.2333058559998</v>
      </c>
      <c r="V620" s="153">
        <v>2095.4535475839998</v>
      </c>
      <c r="W620" s="153">
        <v>1889.876439616</v>
      </c>
      <c r="X620" s="153">
        <v>1881.9323763519999</v>
      </c>
      <c r="Y620" s="153">
        <v>1764.378786496</v>
      </c>
    </row>
    <row r="621" spans="1:25" s="64" customFormat="1" ht="15.75" outlineLevel="1" x14ac:dyDescent="0.25">
      <c r="A621" s="63">
        <v>25</v>
      </c>
      <c r="B621" s="153">
        <v>1303.901313952</v>
      </c>
      <c r="C621" s="153">
        <v>1225.0995035199999</v>
      </c>
      <c r="D621" s="153">
        <v>1152.448932736</v>
      </c>
      <c r="E621" s="153">
        <v>1142.6605279359999</v>
      </c>
      <c r="F621" s="153">
        <v>1143.0932784639999</v>
      </c>
      <c r="G621" s="153">
        <v>1121.7545560000001</v>
      </c>
      <c r="H621" s="153">
        <v>1148.9354105919999</v>
      </c>
      <c r="I621" s="153">
        <v>1204.739621536</v>
      </c>
      <c r="J621" s="153">
        <v>1319.4288150399998</v>
      </c>
      <c r="K621" s="153">
        <v>1628.886656896</v>
      </c>
      <c r="L621" s="153">
        <v>1841.264130304</v>
      </c>
      <c r="M621" s="153">
        <v>1670.842850944</v>
      </c>
      <c r="N621" s="153">
        <v>1647.7010012800001</v>
      </c>
      <c r="O621" s="153">
        <v>1598.0377263999999</v>
      </c>
      <c r="P621" s="153">
        <v>1565.6123475519998</v>
      </c>
      <c r="Q621" s="153">
        <v>1572.6703025920001</v>
      </c>
      <c r="R621" s="153">
        <v>1620.427414432</v>
      </c>
      <c r="S621" s="153">
        <v>1665.464380096</v>
      </c>
      <c r="T621" s="153">
        <v>1853.999360128</v>
      </c>
      <c r="U621" s="153">
        <v>1929.9470777920001</v>
      </c>
      <c r="V621" s="153">
        <v>3340.878656416</v>
      </c>
      <c r="W621" s="153">
        <v>2764.1046312640001</v>
      </c>
      <c r="X621" s="153">
        <v>1824.191091616</v>
      </c>
      <c r="Y621" s="153">
        <v>1761.122853952</v>
      </c>
    </row>
    <row r="622" spans="1:25" s="64" customFormat="1" ht="15.75" outlineLevel="1" x14ac:dyDescent="0.25">
      <c r="A622" s="63">
        <v>26</v>
      </c>
      <c r="B622" s="153">
        <v>1341.097252192</v>
      </c>
      <c r="C622" s="153">
        <v>1274.4021529600002</v>
      </c>
      <c r="D622" s="153">
        <v>1203.61653088</v>
      </c>
      <c r="E622" s="153">
        <v>1178.6200360960001</v>
      </c>
      <c r="F622" s="153">
        <v>1179.8976805120001</v>
      </c>
      <c r="G622" s="153">
        <v>1271.795346208</v>
      </c>
      <c r="H622" s="153">
        <v>1331.5252226559999</v>
      </c>
      <c r="I622" s="153">
        <v>1634.4918065920001</v>
      </c>
      <c r="J622" s="153">
        <v>2068.7466578559997</v>
      </c>
      <c r="K622" s="153">
        <v>2053.3324961920002</v>
      </c>
      <c r="L622" s="153">
        <v>2022.2156725120001</v>
      </c>
      <c r="M622" s="153">
        <v>2040.432409024</v>
      </c>
      <c r="N622" s="153">
        <v>2019.629472928</v>
      </c>
      <c r="O622" s="153">
        <v>2045.5429866879999</v>
      </c>
      <c r="P622" s="153">
        <v>2052.7864062399999</v>
      </c>
      <c r="Q622" s="153">
        <v>2068.9836402880001</v>
      </c>
      <c r="R622" s="153">
        <v>1622.075987872</v>
      </c>
      <c r="S622" s="153">
        <v>1624.4045978559998</v>
      </c>
      <c r="T622" s="153">
        <v>1729.0684041280001</v>
      </c>
      <c r="U622" s="153">
        <v>2031.179790592</v>
      </c>
      <c r="V622" s="153">
        <v>2061.1117021119999</v>
      </c>
      <c r="W622" s="153">
        <v>1852.2580544319999</v>
      </c>
      <c r="X622" s="153">
        <v>1619.7885922239998</v>
      </c>
      <c r="Y622" s="153">
        <v>1364.35244128</v>
      </c>
    </row>
    <row r="623" spans="1:25" s="64" customFormat="1" ht="15.75" outlineLevel="1" x14ac:dyDescent="0.25">
      <c r="A623" s="63">
        <v>27</v>
      </c>
      <c r="B623" s="153">
        <v>1196.5070579200001</v>
      </c>
      <c r="C623" s="153">
        <v>1157.6934569920002</v>
      </c>
      <c r="D623" s="153">
        <v>1114.9644941439999</v>
      </c>
      <c r="E623" s="153">
        <v>1098.458152576</v>
      </c>
      <c r="F623" s="153">
        <v>1129.482244</v>
      </c>
      <c r="G623" s="153">
        <v>1172.283331936</v>
      </c>
      <c r="H623" s="153">
        <v>1213.477060768</v>
      </c>
      <c r="I623" s="153">
        <v>1464.7299566079998</v>
      </c>
      <c r="J623" s="153">
        <v>2052.745191904</v>
      </c>
      <c r="K623" s="153">
        <v>2018.2178819199999</v>
      </c>
      <c r="L623" s="153">
        <v>2039.8657119039999</v>
      </c>
      <c r="M623" s="153">
        <v>2066.9847449920003</v>
      </c>
      <c r="N623" s="153">
        <v>2071.8686438079999</v>
      </c>
      <c r="O623" s="153">
        <v>2103.78914704</v>
      </c>
      <c r="P623" s="153">
        <v>1662.1260188800002</v>
      </c>
      <c r="Q623" s="153">
        <v>1902.2098296640002</v>
      </c>
      <c r="R623" s="153">
        <v>1643.5280497600002</v>
      </c>
      <c r="S623" s="153">
        <v>1608.567989248</v>
      </c>
      <c r="T623" s="153">
        <v>2005.2971875840001</v>
      </c>
      <c r="U623" s="153">
        <v>2028.6657160960001</v>
      </c>
      <c r="V623" s="153">
        <v>2042.9155727679999</v>
      </c>
      <c r="W623" s="153">
        <v>1857.873507712</v>
      </c>
      <c r="X623" s="153">
        <v>1806.7059095679999</v>
      </c>
      <c r="Y623" s="153">
        <v>1343.570112352</v>
      </c>
    </row>
    <row r="624" spans="1:25" s="64" customFormat="1" ht="15.75" outlineLevel="1" x14ac:dyDescent="0.25">
      <c r="A624" s="63">
        <v>28</v>
      </c>
      <c r="B624" s="153">
        <v>1190.3249075199999</v>
      </c>
      <c r="C624" s="153">
        <v>1158.4559222079999</v>
      </c>
      <c r="D624" s="153">
        <v>1126.875437248</v>
      </c>
      <c r="E624" s="153">
        <v>1119.5701961919999</v>
      </c>
      <c r="F624" s="153">
        <v>1150.7797521280002</v>
      </c>
      <c r="G624" s="153">
        <v>1170.74809792</v>
      </c>
      <c r="H624" s="153">
        <v>1201.782492928</v>
      </c>
      <c r="I624" s="153">
        <v>1573.8655183359999</v>
      </c>
      <c r="J624" s="153">
        <v>1752.704825824</v>
      </c>
      <c r="K624" s="153">
        <v>2009.181638752</v>
      </c>
      <c r="L624" s="153">
        <v>2054.7956051199999</v>
      </c>
      <c r="M624" s="153">
        <v>1879.2019265920001</v>
      </c>
      <c r="N624" s="153">
        <v>1723.5044687679999</v>
      </c>
      <c r="O624" s="153">
        <v>1722.2886458559999</v>
      </c>
      <c r="P624" s="153">
        <v>1715.3543338239999</v>
      </c>
      <c r="Q624" s="153">
        <v>1692.52159168</v>
      </c>
      <c r="R624" s="153">
        <v>1633.5953947840001</v>
      </c>
      <c r="S624" s="153">
        <v>1633.01839408</v>
      </c>
      <c r="T624" s="153">
        <v>2009.8513717119999</v>
      </c>
      <c r="U624" s="153">
        <v>1994.10749536</v>
      </c>
      <c r="V624" s="153">
        <v>2487.7522048000001</v>
      </c>
      <c r="W624" s="153">
        <v>2494.727731168</v>
      </c>
      <c r="X624" s="153">
        <v>1743.8231364159999</v>
      </c>
      <c r="Y624" s="153">
        <v>1294.9681066239998</v>
      </c>
    </row>
    <row r="625" spans="1:25" s="64" customFormat="1" ht="15.75" outlineLevel="1" x14ac:dyDescent="0.25">
      <c r="A625" s="63">
        <v>29</v>
      </c>
      <c r="B625" s="153">
        <v>1065.7854877119998</v>
      </c>
      <c r="C625" s="153">
        <v>1045.2916591359999</v>
      </c>
      <c r="D625" s="153">
        <v>1033.3395016960001</v>
      </c>
      <c r="E625" s="153">
        <v>1025.714849536</v>
      </c>
      <c r="F625" s="153">
        <v>1035.7711475199999</v>
      </c>
      <c r="G625" s="153">
        <v>1051.679881216</v>
      </c>
      <c r="H625" s="153">
        <v>1080.2002017279999</v>
      </c>
      <c r="I625" s="153">
        <v>1327.9498790079999</v>
      </c>
      <c r="J625" s="153">
        <v>1799.431579264</v>
      </c>
      <c r="K625" s="153">
        <v>1812.5171309440002</v>
      </c>
      <c r="L625" s="153">
        <v>1815.4845631359999</v>
      </c>
      <c r="M625" s="153">
        <v>1759.3609410879999</v>
      </c>
      <c r="N625" s="153">
        <v>1760.8961751039999</v>
      </c>
      <c r="O625" s="153">
        <v>1762.1635159360001</v>
      </c>
      <c r="P625" s="153">
        <v>1746.4505503359999</v>
      </c>
      <c r="Q625" s="153">
        <v>1740.835097056</v>
      </c>
      <c r="R625" s="153">
        <v>1590.2276097280001</v>
      </c>
      <c r="S625" s="153">
        <v>1567.17849232</v>
      </c>
      <c r="T625" s="153">
        <v>1601.95308832</v>
      </c>
      <c r="U625" s="153">
        <v>1831.867261696</v>
      </c>
      <c r="V625" s="153">
        <v>1814.4129903999999</v>
      </c>
      <c r="W625" s="153">
        <v>1804.1403171520001</v>
      </c>
      <c r="X625" s="153">
        <v>1758.948797728</v>
      </c>
      <c r="Y625" s="153">
        <v>1122.2697352</v>
      </c>
    </row>
    <row r="626" spans="1:25" s="64" customFormat="1" ht="15.75" x14ac:dyDescent="0.25">
      <c r="A626" s="63">
        <v>30</v>
      </c>
      <c r="B626" s="153">
        <v>1101.4255847679999</v>
      </c>
      <c r="C626" s="153">
        <v>1076.923662016</v>
      </c>
      <c r="D626" s="153">
        <v>1054.296991552</v>
      </c>
      <c r="E626" s="153">
        <v>1043.1279064960002</v>
      </c>
      <c r="F626" s="153">
        <v>1057.3159416640001</v>
      </c>
      <c r="G626" s="153">
        <v>1086.907834912</v>
      </c>
      <c r="H626" s="153">
        <v>1135.8601624960002</v>
      </c>
      <c r="I626" s="153">
        <v>1227.8505604480001</v>
      </c>
      <c r="J626" s="153">
        <v>1597.965601312</v>
      </c>
      <c r="K626" s="153">
        <v>1679.5802901760001</v>
      </c>
      <c r="L626" s="153">
        <v>1621.498987168</v>
      </c>
      <c r="M626" s="153">
        <v>1605.7448072320001</v>
      </c>
      <c r="N626" s="153">
        <v>1585.8588901120002</v>
      </c>
      <c r="O626" s="153">
        <v>1583.6024052160001</v>
      </c>
      <c r="P626" s="153">
        <v>1586.3122478079999</v>
      </c>
      <c r="Q626" s="153">
        <v>1584.9830854719999</v>
      </c>
      <c r="R626" s="153">
        <v>1585.807372192</v>
      </c>
      <c r="S626" s="153">
        <v>1574.761930144</v>
      </c>
      <c r="T626" s="153">
        <v>1594.5242042559998</v>
      </c>
      <c r="U626" s="153">
        <v>1805.5209974079999</v>
      </c>
      <c r="V626" s="153">
        <v>1813.6917395200001</v>
      </c>
      <c r="W626" s="153">
        <v>1840.3780220799999</v>
      </c>
      <c r="X626" s="153">
        <v>1822.8516256960002</v>
      </c>
      <c r="Y626" s="153">
        <v>1741.4120977600001</v>
      </c>
    </row>
    <row r="627" spans="1:25" s="64" customFormat="1" ht="15.75" x14ac:dyDescent="0.25">
      <c r="A627" s="63">
        <v>31</v>
      </c>
      <c r="B627" s="153">
        <v>1445.091325504</v>
      </c>
      <c r="C627" s="153">
        <v>1191.654069856</v>
      </c>
      <c r="D627" s="153">
        <v>1171.046901856</v>
      </c>
      <c r="E627" s="153">
        <v>1163.2779995199999</v>
      </c>
      <c r="F627" s="153">
        <v>1158.6413867199999</v>
      </c>
      <c r="G627" s="153">
        <v>1175.8380684159999</v>
      </c>
      <c r="H627" s="153">
        <v>1196.280379072</v>
      </c>
      <c r="I627" s="153">
        <v>1196.105218144</v>
      </c>
      <c r="J627" s="153">
        <v>1562.0267003199999</v>
      </c>
      <c r="K627" s="153">
        <v>1631.31830272</v>
      </c>
      <c r="L627" s="153">
        <v>1662.1363224639999</v>
      </c>
      <c r="M627" s="153">
        <v>1619.2837166079998</v>
      </c>
      <c r="N627" s="153">
        <v>1584.416388352</v>
      </c>
      <c r="O627" s="153">
        <v>1577.7808802559998</v>
      </c>
      <c r="P627" s="153">
        <v>1547.4471289600001</v>
      </c>
      <c r="Q627" s="153">
        <v>1558.3174100800002</v>
      </c>
      <c r="R627" s="153">
        <v>1578.3269702079999</v>
      </c>
      <c r="S627" s="153">
        <v>1580.284651168</v>
      </c>
      <c r="T627" s="153">
        <v>1629.2988002559998</v>
      </c>
      <c r="U627" s="153">
        <v>1895.4918928960001</v>
      </c>
      <c r="V627" s="153">
        <v>1864.509015808</v>
      </c>
      <c r="W627" s="153">
        <v>1820.1314795199999</v>
      </c>
      <c r="X627" s="153">
        <v>1826.179683328</v>
      </c>
      <c r="Y627" s="153">
        <v>1740.2993106879999</v>
      </c>
    </row>
    <row r="628" spans="1:25" s="64" customFormat="1" ht="15.75" x14ac:dyDescent="0.25">
      <c r="A628" s="87"/>
    </row>
    <row r="629" spans="1:25" s="64" customFormat="1" ht="15.75" x14ac:dyDescent="0.25">
      <c r="A629" s="91" t="s">
        <v>32</v>
      </c>
      <c r="B629" s="91" t="s">
        <v>123</v>
      </c>
      <c r="C629" s="91"/>
      <c r="D629" s="91"/>
      <c r="E629" s="91"/>
      <c r="F629" s="91"/>
      <c r="G629" s="91"/>
      <c r="H629" s="91"/>
      <c r="I629" s="91"/>
      <c r="J629" s="91"/>
      <c r="K629" s="91"/>
      <c r="L629" s="91"/>
      <c r="M629" s="91"/>
      <c r="N629" s="91"/>
      <c r="O629" s="91"/>
      <c r="P629" s="91"/>
      <c r="Q629" s="91"/>
      <c r="R629" s="91"/>
      <c r="S629" s="91"/>
      <c r="T629" s="91"/>
      <c r="U629" s="91"/>
      <c r="V629" s="91"/>
      <c r="W629" s="91"/>
      <c r="X629" s="91"/>
      <c r="Y629" s="91"/>
    </row>
    <row r="630" spans="1:25" s="131" customFormat="1" ht="12.75" x14ac:dyDescent="0.2">
      <c r="A630" s="91"/>
      <c r="B630" s="130" t="s">
        <v>33</v>
      </c>
      <c r="C630" s="130" t="s">
        <v>34</v>
      </c>
      <c r="D630" s="130" t="s">
        <v>35</v>
      </c>
      <c r="E630" s="130" t="s">
        <v>36</v>
      </c>
      <c r="F630" s="130" t="s">
        <v>37</v>
      </c>
      <c r="G630" s="130" t="s">
        <v>38</v>
      </c>
      <c r="H630" s="130" t="s">
        <v>39</v>
      </c>
      <c r="I630" s="130" t="s">
        <v>40</v>
      </c>
      <c r="J630" s="130" t="s">
        <v>41</v>
      </c>
      <c r="K630" s="130" t="s">
        <v>42</v>
      </c>
      <c r="L630" s="130" t="s">
        <v>43</v>
      </c>
      <c r="M630" s="130" t="s">
        <v>44</v>
      </c>
      <c r="N630" s="130" t="s">
        <v>45</v>
      </c>
      <c r="O630" s="130" t="s">
        <v>46</v>
      </c>
      <c r="P630" s="130" t="s">
        <v>47</v>
      </c>
      <c r="Q630" s="130" t="s">
        <v>48</v>
      </c>
      <c r="R630" s="130" t="s">
        <v>49</v>
      </c>
      <c r="S630" s="130" t="s">
        <v>50</v>
      </c>
      <c r="T630" s="130" t="s">
        <v>51</v>
      </c>
      <c r="U630" s="130" t="s">
        <v>52</v>
      </c>
      <c r="V630" s="130" t="s">
        <v>53</v>
      </c>
      <c r="W630" s="130" t="s">
        <v>54</v>
      </c>
      <c r="X630" s="130" t="s">
        <v>55</v>
      </c>
      <c r="Y630" s="130" t="s">
        <v>56</v>
      </c>
    </row>
    <row r="631" spans="1:25" s="64" customFormat="1" ht="15.75" x14ac:dyDescent="0.25">
      <c r="A631" s="63">
        <v>1</v>
      </c>
      <c r="B631" s="153">
        <v>1803.4680893120001</v>
      </c>
      <c r="C631" s="153">
        <v>1190.343019808</v>
      </c>
      <c r="D631" s="153">
        <v>1106.39972096</v>
      </c>
      <c r="E631" s="153">
        <v>1090.9340413760001</v>
      </c>
      <c r="F631" s="153">
        <v>1104.988129952</v>
      </c>
      <c r="G631" s="153">
        <v>1589.730542816</v>
      </c>
      <c r="H631" s="153">
        <v>1753.372063904</v>
      </c>
      <c r="I631" s="153">
        <v>1937.7340924160001</v>
      </c>
      <c r="J631" s="153">
        <v>1998.6385774399998</v>
      </c>
      <c r="K631" s="153">
        <v>2068.65143072</v>
      </c>
      <c r="L631" s="153">
        <v>2080.7581419200001</v>
      </c>
      <c r="M631" s="153">
        <v>2051.269284512</v>
      </c>
      <c r="N631" s="153">
        <v>2012.49689792</v>
      </c>
      <c r="O631" s="153">
        <v>2014.0115247680001</v>
      </c>
      <c r="P631" s="153">
        <v>2002.698189536</v>
      </c>
      <c r="Q631" s="153">
        <v>1997.9997552320001</v>
      </c>
      <c r="R631" s="153">
        <v>2000.5859548159999</v>
      </c>
      <c r="S631" s="153">
        <v>1846.8461779520001</v>
      </c>
      <c r="T631" s="153">
        <v>1937.1158773760001</v>
      </c>
      <c r="U631" s="153">
        <v>2132.5851694399998</v>
      </c>
      <c r="V631" s="153">
        <v>2131.884525728</v>
      </c>
      <c r="W631" s="153">
        <v>2020.1318536640001</v>
      </c>
      <c r="X631" s="153">
        <v>2001.3793307840001</v>
      </c>
      <c r="Y631" s="153">
        <v>1886.8652982079998</v>
      </c>
    </row>
    <row r="632" spans="1:25" s="64" customFormat="1" ht="15.75" outlineLevel="1" x14ac:dyDescent="0.25">
      <c r="A632" s="63">
        <v>2</v>
      </c>
      <c r="B632" s="153">
        <v>1772.000943776</v>
      </c>
      <c r="C632" s="153">
        <v>1371.490330112</v>
      </c>
      <c r="D632" s="153">
        <v>1185.438513824</v>
      </c>
      <c r="E632" s="153">
        <v>1117.280305664</v>
      </c>
      <c r="F632" s="153">
        <v>1192.475861696</v>
      </c>
      <c r="G632" s="153">
        <v>1277.6246798719999</v>
      </c>
      <c r="H632" s="153">
        <v>1782.119063264</v>
      </c>
      <c r="I632" s="153">
        <v>1807.7543802559999</v>
      </c>
      <c r="J632" s="153">
        <v>1940.7530425280002</v>
      </c>
      <c r="K632" s="153">
        <v>1861.4051421440001</v>
      </c>
      <c r="L632" s="153">
        <v>1941.783400928</v>
      </c>
      <c r="M632" s="153">
        <v>1962.5039083520001</v>
      </c>
      <c r="N632" s="153">
        <v>1849.80330656</v>
      </c>
      <c r="O632" s="153">
        <v>1841.8592432960002</v>
      </c>
      <c r="P632" s="153">
        <v>1840.7876705600002</v>
      </c>
      <c r="Q632" s="153">
        <v>1833.9357872</v>
      </c>
      <c r="R632" s="153">
        <v>1830.74167616</v>
      </c>
      <c r="S632" s="153">
        <v>1837.7172025280001</v>
      </c>
      <c r="T632" s="153">
        <v>1952.9318788160001</v>
      </c>
      <c r="U632" s="153">
        <v>1957.176955424</v>
      </c>
      <c r="V632" s="153">
        <v>1979.8551438079999</v>
      </c>
      <c r="W632" s="153">
        <v>1944.678708032</v>
      </c>
      <c r="X632" s="153">
        <v>1927.6984016000001</v>
      </c>
      <c r="Y632" s="153">
        <v>1900.527850592</v>
      </c>
    </row>
    <row r="633" spans="1:25" s="64" customFormat="1" ht="15.75" outlineLevel="1" x14ac:dyDescent="0.25">
      <c r="A633" s="63">
        <v>3</v>
      </c>
      <c r="B633" s="153">
        <v>1812.4012966400001</v>
      </c>
      <c r="C633" s="153">
        <v>1793.5869522559999</v>
      </c>
      <c r="D633" s="153">
        <v>1767.8898137600002</v>
      </c>
      <c r="E633" s="153">
        <v>1760.2651616000001</v>
      </c>
      <c r="F633" s="153">
        <v>1758.1117125440001</v>
      </c>
      <c r="G633" s="153">
        <v>1764.33507728</v>
      </c>
      <c r="H633" s="153">
        <v>1777.3175931199999</v>
      </c>
      <c r="I633" s="153">
        <v>1798.604797664</v>
      </c>
      <c r="J633" s="153">
        <v>1920.5889286399999</v>
      </c>
      <c r="K633" s="153">
        <v>1962.9572660480001</v>
      </c>
      <c r="L633" s="153">
        <v>1967.2126462399999</v>
      </c>
      <c r="M633" s="153">
        <v>1968.1914867199998</v>
      </c>
      <c r="N633" s="153">
        <v>1962.514211936</v>
      </c>
      <c r="O633" s="153">
        <v>1958.7327966079999</v>
      </c>
      <c r="P633" s="153">
        <v>1937.4146813120001</v>
      </c>
      <c r="Q633" s="153">
        <v>1936.1988584000001</v>
      </c>
      <c r="R633" s="153">
        <v>1937.9813784319999</v>
      </c>
      <c r="S633" s="153">
        <v>1941.8555260160001</v>
      </c>
      <c r="T633" s="153">
        <v>1969.005469856</v>
      </c>
      <c r="U633" s="153">
        <v>2006.7371944640001</v>
      </c>
      <c r="V633" s="153">
        <v>2000.2150257920002</v>
      </c>
      <c r="W633" s="153">
        <v>2366.9607946880001</v>
      </c>
      <c r="X633" s="153">
        <v>1955.2089708800002</v>
      </c>
      <c r="Y633" s="153">
        <v>1904.845052288</v>
      </c>
    </row>
    <row r="634" spans="1:25" s="64" customFormat="1" ht="15.75" outlineLevel="1" x14ac:dyDescent="0.25">
      <c r="A634" s="63">
        <v>4</v>
      </c>
      <c r="B634" s="153">
        <v>1881.8989707199999</v>
      </c>
      <c r="C634" s="153">
        <v>1775.0405010559998</v>
      </c>
      <c r="D634" s="153">
        <v>1760.1003042559998</v>
      </c>
      <c r="E634" s="153">
        <v>1337.220609728</v>
      </c>
      <c r="F634" s="153">
        <v>1358.775707456</v>
      </c>
      <c r="G634" s="153">
        <v>1362.454086944</v>
      </c>
      <c r="H634" s="153">
        <v>1767.2200808</v>
      </c>
      <c r="I634" s="153">
        <v>1781.191740704</v>
      </c>
      <c r="J634" s="153">
        <v>1895.8500234559999</v>
      </c>
      <c r="K634" s="153">
        <v>1926.4516679359999</v>
      </c>
      <c r="L634" s="153">
        <v>1936.1576440640001</v>
      </c>
      <c r="M634" s="153">
        <v>1955.46656048</v>
      </c>
      <c r="N634" s="153">
        <v>1951.169965952</v>
      </c>
      <c r="O634" s="153">
        <v>1931.1707094079998</v>
      </c>
      <c r="P634" s="153">
        <v>1945.2144943999999</v>
      </c>
      <c r="Q634" s="153">
        <v>1926.8947220479999</v>
      </c>
      <c r="R634" s="153">
        <v>1930.521583616</v>
      </c>
      <c r="S634" s="153">
        <v>1909.8835048640001</v>
      </c>
      <c r="T634" s="153">
        <v>1969.139416448</v>
      </c>
      <c r="U634" s="153">
        <v>2008.53001808</v>
      </c>
      <c r="V634" s="153">
        <v>1942.422223136</v>
      </c>
      <c r="W634" s="153">
        <v>2405.6919669439999</v>
      </c>
      <c r="X634" s="153">
        <v>1958.5061177600001</v>
      </c>
      <c r="Y634" s="153">
        <v>1907.4312518719998</v>
      </c>
    </row>
    <row r="635" spans="1:25" s="64" customFormat="1" ht="15.75" outlineLevel="1" x14ac:dyDescent="0.25">
      <c r="A635" s="63">
        <v>5</v>
      </c>
      <c r="B635" s="153">
        <v>1880.0546291840001</v>
      </c>
      <c r="C635" s="153">
        <v>1773.4434455359999</v>
      </c>
      <c r="D635" s="153">
        <v>1760.430018944</v>
      </c>
      <c r="E635" s="153">
        <v>1645.885075616</v>
      </c>
      <c r="F635" s="153">
        <v>1440.5140393280001</v>
      </c>
      <c r="G635" s="153">
        <v>1762.4701285760002</v>
      </c>
      <c r="H635" s="153">
        <v>1801.4176760960002</v>
      </c>
      <c r="I635" s="153">
        <v>1898.6732054719998</v>
      </c>
      <c r="J635" s="153">
        <v>1954.38468416</v>
      </c>
      <c r="K635" s="153">
        <v>1984.666917536</v>
      </c>
      <c r="L635" s="153">
        <v>1986.4803483199998</v>
      </c>
      <c r="M635" s="153">
        <v>1946.5024424000001</v>
      </c>
      <c r="N635" s="153">
        <v>1972.10684864</v>
      </c>
      <c r="O635" s="153">
        <v>1969.2527558719999</v>
      </c>
      <c r="P635" s="153">
        <v>1970.396453696</v>
      </c>
      <c r="Q635" s="153">
        <v>1967.140521152</v>
      </c>
      <c r="R635" s="153">
        <v>1968.7478802559999</v>
      </c>
      <c r="S635" s="153">
        <v>1971.138311744</v>
      </c>
      <c r="T635" s="153">
        <v>1997.7936835519999</v>
      </c>
      <c r="U635" s="153">
        <v>2057.5750779199998</v>
      </c>
      <c r="V635" s="153">
        <v>2049.2497820479998</v>
      </c>
      <c r="W635" s="153">
        <v>2010.5495205440002</v>
      </c>
      <c r="X635" s="153">
        <v>1952.519735456</v>
      </c>
      <c r="Y635" s="153">
        <v>1901.5376018239999</v>
      </c>
    </row>
    <row r="636" spans="1:25" s="64" customFormat="1" ht="15.75" outlineLevel="1" x14ac:dyDescent="0.25">
      <c r="A636" s="63">
        <v>6</v>
      </c>
      <c r="B636" s="153">
        <v>1772.5367301440001</v>
      </c>
      <c r="C636" s="153">
        <v>1712.6110856</v>
      </c>
      <c r="D636" s="153">
        <v>1273.389906848</v>
      </c>
      <c r="E636" s="153">
        <v>1240.8511885760001</v>
      </c>
      <c r="F636" s="153">
        <v>1245.9308554879999</v>
      </c>
      <c r="G636" s="153">
        <v>1365.679108736</v>
      </c>
      <c r="H636" s="153">
        <v>1778.6467554559999</v>
      </c>
      <c r="I636" s="153">
        <v>1808.0325770239999</v>
      </c>
      <c r="J636" s="153">
        <v>1837.202023328</v>
      </c>
      <c r="K636" s="153">
        <v>1925.17402352</v>
      </c>
      <c r="L636" s="153">
        <v>1929.45001088</v>
      </c>
      <c r="M636" s="153">
        <v>1887.9883888639999</v>
      </c>
      <c r="N636" s="153">
        <v>1834.924931264</v>
      </c>
      <c r="O636" s="153">
        <v>1837.830541952</v>
      </c>
      <c r="P636" s="153">
        <v>1843.4356916480001</v>
      </c>
      <c r="Q636" s="153">
        <v>1843.1471912960001</v>
      </c>
      <c r="R636" s="153">
        <v>1852.739828</v>
      </c>
      <c r="S636" s="153">
        <v>1847.7425897600001</v>
      </c>
      <c r="T636" s="153">
        <v>1860.9311772800002</v>
      </c>
      <c r="U636" s="153">
        <v>1940.7530425280002</v>
      </c>
      <c r="V636" s="153">
        <v>1862.8064295680001</v>
      </c>
      <c r="W636" s="153">
        <v>1859.7256579519999</v>
      </c>
      <c r="X636" s="153">
        <v>1841.7149931199999</v>
      </c>
      <c r="Y636" s="153">
        <v>1797.9350647040001</v>
      </c>
    </row>
    <row r="637" spans="1:25" s="64" customFormat="1" ht="15.75" outlineLevel="1" x14ac:dyDescent="0.25">
      <c r="A637" s="63">
        <v>7</v>
      </c>
      <c r="B637" s="153">
        <v>1724.2850462719998</v>
      </c>
      <c r="C637" s="153">
        <v>1248.8570733440001</v>
      </c>
      <c r="D637" s="153">
        <v>1197.5143142720001</v>
      </c>
      <c r="E637" s="153">
        <v>1187.241641024</v>
      </c>
      <c r="F637" s="153">
        <v>1211.0326164800001</v>
      </c>
      <c r="G637" s="153">
        <v>1327.7516160320001</v>
      </c>
      <c r="H637" s="153">
        <v>1705.8004165760001</v>
      </c>
      <c r="I637" s="153">
        <v>1801.2940330879999</v>
      </c>
      <c r="J637" s="153">
        <v>1835.6152713920001</v>
      </c>
      <c r="K637" s="153">
        <v>1947.5328008000001</v>
      </c>
      <c r="L637" s="153">
        <v>1949.624428352</v>
      </c>
      <c r="M637" s="153">
        <v>1942.3397944640001</v>
      </c>
      <c r="N637" s="153">
        <v>1831.5144449600002</v>
      </c>
      <c r="O637" s="153">
        <v>1853.7701864000001</v>
      </c>
      <c r="P637" s="153">
        <v>1888.874497088</v>
      </c>
      <c r="Q637" s="153">
        <v>1836.8207907199999</v>
      </c>
      <c r="R637" s="153">
        <v>1836.5116832000001</v>
      </c>
      <c r="S637" s="153">
        <v>1840.1900626879999</v>
      </c>
      <c r="T637" s="153">
        <v>1954.69379168</v>
      </c>
      <c r="U637" s="153">
        <v>1995.6814488320001</v>
      </c>
      <c r="V637" s="153">
        <v>1942.061597696</v>
      </c>
      <c r="W637" s="153">
        <v>1919.5482666559999</v>
      </c>
      <c r="X637" s="153">
        <v>1843.497513152</v>
      </c>
      <c r="Y637" s="153">
        <v>1809.6296325440001</v>
      </c>
    </row>
    <row r="638" spans="1:25" s="64" customFormat="1" ht="15.75" outlineLevel="1" x14ac:dyDescent="0.25">
      <c r="A638" s="63">
        <v>8</v>
      </c>
      <c r="B638" s="153">
        <v>1768.312260704</v>
      </c>
      <c r="C638" s="153">
        <v>1710.7358333120001</v>
      </c>
      <c r="D638" s="153">
        <v>1709.530313984</v>
      </c>
      <c r="E638" s="153">
        <v>1674.5496463039999</v>
      </c>
      <c r="F638" s="153">
        <v>1675.0648255040001</v>
      </c>
      <c r="G638" s="153">
        <v>1709.684867744</v>
      </c>
      <c r="H638" s="153">
        <v>1709.5200104</v>
      </c>
      <c r="I638" s="153">
        <v>1748.910612032</v>
      </c>
      <c r="J638" s="153">
        <v>1802.7983563519999</v>
      </c>
      <c r="K638" s="153">
        <v>1840.756759808</v>
      </c>
      <c r="L638" s="153">
        <v>1843.3120486399998</v>
      </c>
      <c r="M638" s="153">
        <v>1833.482429504</v>
      </c>
      <c r="N638" s="153">
        <v>1807.4555763200001</v>
      </c>
      <c r="O638" s="153">
        <v>1793.49422</v>
      </c>
      <c r="P638" s="153">
        <v>1780.6868650879999</v>
      </c>
      <c r="Q638" s="153">
        <v>1774.2471250879998</v>
      </c>
      <c r="R638" s="153">
        <v>1782.88152848</v>
      </c>
      <c r="S638" s="153">
        <v>1801.0158363200001</v>
      </c>
      <c r="T638" s="153">
        <v>1923.2060389760002</v>
      </c>
      <c r="U638" s="153">
        <v>2332.6910743039998</v>
      </c>
      <c r="V638" s="153">
        <v>2330.2079105600001</v>
      </c>
      <c r="W638" s="153">
        <v>1931.005852064</v>
      </c>
      <c r="X638" s="153">
        <v>1828.7942987839999</v>
      </c>
      <c r="Y638" s="153">
        <v>1786.7968903999999</v>
      </c>
    </row>
    <row r="639" spans="1:25" s="64" customFormat="1" ht="15.75" outlineLevel="1" x14ac:dyDescent="0.25">
      <c r="A639" s="63">
        <v>9</v>
      </c>
      <c r="B639" s="153">
        <v>1762.78953968</v>
      </c>
      <c r="C639" s="153">
        <v>1709.1593849600001</v>
      </c>
      <c r="D639" s="153">
        <v>1616.1489321920001</v>
      </c>
      <c r="E639" s="153">
        <v>1594.06835168</v>
      </c>
      <c r="F639" s="153">
        <v>1595.1708351679999</v>
      </c>
      <c r="G639" s="153">
        <v>1594.2641197760001</v>
      </c>
      <c r="H639" s="153">
        <v>1595.778746624</v>
      </c>
      <c r="I639" s="153">
        <v>1759.100856608</v>
      </c>
      <c r="J639" s="153">
        <v>1794.8955074239998</v>
      </c>
      <c r="K639" s="153">
        <v>1843.8581385920002</v>
      </c>
      <c r="L639" s="153">
        <v>1865.2380753920002</v>
      </c>
      <c r="M639" s="153">
        <v>1863.022804832</v>
      </c>
      <c r="N639" s="153">
        <v>1853.7083648960001</v>
      </c>
      <c r="O639" s="153">
        <v>1842.116832896</v>
      </c>
      <c r="P639" s="153">
        <v>1821.643611488</v>
      </c>
      <c r="Q639" s="153">
        <v>1820.43809216</v>
      </c>
      <c r="R639" s="153">
        <v>1831.328980448</v>
      </c>
      <c r="S639" s="153">
        <v>1849.7002707199999</v>
      </c>
      <c r="T639" s="153">
        <v>1936.240072736</v>
      </c>
      <c r="U639" s="153">
        <v>1981.7200925120001</v>
      </c>
      <c r="V639" s="153">
        <v>1942.9580095040001</v>
      </c>
      <c r="W639" s="153">
        <v>1930.2846011839999</v>
      </c>
      <c r="X639" s="153">
        <v>1932.211371392</v>
      </c>
      <c r="Y639" s="153">
        <v>1791.7116999679999</v>
      </c>
    </row>
    <row r="640" spans="1:25" s="64" customFormat="1" ht="15.75" outlineLevel="1" x14ac:dyDescent="0.25">
      <c r="A640" s="63">
        <v>10</v>
      </c>
      <c r="B640" s="153">
        <v>1755.5976380480001</v>
      </c>
      <c r="C640" s="153">
        <v>1428.3558102079999</v>
      </c>
      <c r="D640" s="153">
        <v>1274.60572976</v>
      </c>
      <c r="E640" s="153">
        <v>1271.9577086719999</v>
      </c>
      <c r="F640" s="153">
        <v>1277.3155723519999</v>
      </c>
      <c r="G640" s="153">
        <v>1306.4128935680001</v>
      </c>
      <c r="H640" s="153">
        <v>1347.9363370879998</v>
      </c>
      <c r="I640" s="153">
        <v>1774.576839776</v>
      </c>
      <c r="J640" s="153">
        <v>1811.4224561600001</v>
      </c>
      <c r="K640" s="153">
        <v>1906.895465504</v>
      </c>
      <c r="L640" s="153">
        <v>1930.1609581760001</v>
      </c>
      <c r="M640" s="153">
        <v>1912.9642764800001</v>
      </c>
      <c r="N640" s="153">
        <v>1905.5663031680001</v>
      </c>
      <c r="O640" s="153">
        <v>1902.887371328</v>
      </c>
      <c r="P640" s="153">
        <v>1900.8266545280001</v>
      </c>
      <c r="Q640" s="153">
        <v>1900.4557255039999</v>
      </c>
      <c r="R640" s="153">
        <v>1905.0614275519999</v>
      </c>
      <c r="S640" s="153">
        <v>1850.6378968640001</v>
      </c>
      <c r="T640" s="153">
        <v>1880.7243621440002</v>
      </c>
      <c r="U640" s="153">
        <v>1982.080717952</v>
      </c>
      <c r="V640" s="153">
        <v>1967.892682784</v>
      </c>
      <c r="W640" s="153">
        <v>1952.1488064320001</v>
      </c>
      <c r="X640" s="153">
        <v>1935.3230537600002</v>
      </c>
      <c r="Y640" s="153">
        <v>1886.8446910399998</v>
      </c>
    </row>
    <row r="641" spans="1:25" s="64" customFormat="1" ht="15.75" outlineLevel="1" x14ac:dyDescent="0.25">
      <c r="A641" s="63">
        <v>11</v>
      </c>
      <c r="B641" s="153">
        <v>1780.3983647360001</v>
      </c>
      <c r="C641" s="153">
        <v>1743.0169619840001</v>
      </c>
      <c r="D641" s="153">
        <v>1611.1723011199999</v>
      </c>
      <c r="E641" s="153">
        <v>1200.6981217279999</v>
      </c>
      <c r="F641" s="153">
        <v>1204.0776972799999</v>
      </c>
      <c r="G641" s="153">
        <v>1224.5921330239998</v>
      </c>
      <c r="H641" s="153">
        <v>1325.392095296</v>
      </c>
      <c r="I641" s="153">
        <v>1743.233337248</v>
      </c>
      <c r="J641" s="153">
        <v>1797.51261776</v>
      </c>
      <c r="K641" s="153">
        <v>1821.9012010879999</v>
      </c>
      <c r="L641" s="153">
        <v>1831.3598912</v>
      </c>
      <c r="M641" s="153">
        <v>1823.3230956800001</v>
      </c>
      <c r="N641" s="153">
        <v>1807.9089340160001</v>
      </c>
      <c r="O641" s="153">
        <v>1803.055945952</v>
      </c>
      <c r="P641" s="153">
        <v>1796.5234736960001</v>
      </c>
      <c r="Q641" s="153">
        <v>1795.2252221120002</v>
      </c>
      <c r="R641" s="153">
        <v>1808.7023099840001</v>
      </c>
      <c r="S641" s="153">
        <v>1823.652810368</v>
      </c>
      <c r="T641" s="153">
        <v>1867.927310816</v>
      </c>
      <c r="U641" s="153">
        <v>1941.6803650879999</v>
      </c>
      <c r="V641" s="153">
        <v>1933.0459616960002</v>
      </c>
      <c r="W641" s="153">
        <v>1915.3650115519999</v>
      </c>
      <c r="X641" s="153">
        <v>1900.0229749760001</v>
      </c>
      <c r="Y641" s="153">
        <v>1790.3825376320001</v>
      </c>
    </row>
    <row r="642" spans="1:25" s="64" customFormat="1" ht="15.75" outlineLevel="1" x14ac:dyDescent="0.25">
      <c r="A642" s="63">
        <v>12</v>
      </c>
      <c r="B642" s="153">
        <v>1748.77666544</v>
      </c>
      <c r="C642" s="153">
        <v>1382.6388079999999</v>
      </c>
      <c r="D642" s="153">
        <v>1175.454340928</v>
      </c>
      <c r="E642" s="153">
        <v>1093.788134144</v>
      </c>
      <c r="F642" s="153">
        <v>1049.5651516160001</v>
      </c>
      <c r="G642" s="153">
        <v>1136.9189367680001</v>
      </c>
      <c r="H642" s="153">
        <v>1646.4208619840001</v>
      </c>
      <c r="I642" s="153">
        <v>1795.5858475519999</v>
      </c>
      <c r="J642" s="153">
        <v>1839.6027584000001</v>
      </c>
      <c r="K642" s="153">
        <v>1938.6511113920001</v>
      </c>
      <c r="L642" s="153">
        <v>1898.1580262719999</v>
      </c>
      <c r="M642" s="153">
        <v>1861.7245532480001</v>
      </c>
      <c r="N642" s="153">
        <v>1823.2406670079999</v>
      </c>
      <c r="O642" s="153">
        <v>1820.3556634879999</v>
      </c>
      <c r="P642" s="153">
        <v>1816.718498336</v>
      </c>
      <c r="Q642" s="153">
        <v>1810.763026784</v>
      </c>
      <c r="R642" s="153">
        <v>1812.0406711999999</v>
      </c>
      <c r="S642" s="153">
        <v>1826.5996353920002</v>
      </c>
      <c r="T642" s="153">
        <v>1894.2117536000001</v>
      </c>
      <c r="U642" s="153">
        <v>1996.2584495359999</v>
      </c>
      <c r="V642" s="153">
        <v>1957.2490805120001</v>
      </c>
      <c r="W642" s="153">
        <v>1939.629951872</v>
      </c>
      <c r="X642" s="153">
        <v>1913.9019026239998</v>
      </c>
      <c r="Y642" s="153">
        <v>1800.6758180480001</v>
      </c>
    </row>
    <row r="643" spans="1:25" s="64" customFormat="1" ht="15.75" outlineLevel="1" x14ac:dyDescent="0.25">
      <c r="A643" s="63">
        <v>13</v>
      </c>
      <c r="B643" s="153">
        <v>1759.8015003200001</v>
      </c>
      <c r="C643" s="153">
        <v>1190.188466048</v>
      </c>
      <c r="D643" s="153">
        <v>1089.8830758080001</v>
      </c>
      <c r="E643" s="153">
        <v>1059.446288672</v>
      </c>
      <c r="F643" s="153">
        <v>1056.9631249280001</v>
      </c>
      <c r="G643" s="153">
        <v>1571.6683600640001</v>
      </c>
      <c r="H643" s="153">
        <v>1789.187321888</v>
      </c>
      <c r="I643" s="153">
        <v>1833.224839904</v>
      </c>
      <c r="J643" s="153">
        <v>1935.024249824</v>
      </c>
      <c r="K643" s="153">
        <v>1966.1410735039999</v>
      </c>
      <c r="L643" s="153">
        <v>1942.6489019840001</v>
      </c>
      <c r="M643" s="153">
        <v>1937.2189132159999</v>
      </c>
      <c r="N643" s="153">
        <v>1853.801097152</v>
      </c>
      <c r="O643" s="153">
        <v>1850.4936466879999</v>
      </c>
      <c r="P643" s="153">
        <v>1848.587483648</v>
      </c>
      <c r="Q643" s="153">
        <v>1846.578284768</v>
      </c>
      <c r="R643" s="153">
        <v>1852.420416896</v>
      </c>
      <c r="S643" s="153">
        <v>1846.3825166719998</v>
      </c>
      <c r="T643" s="153">
        <v>1920.9083397440002</v>
      </c>
      <c r="U643" s="153">
        <v>1983.626255552</v>
      </c>
      <c r="V643" s="153">
        <v>1952.9215752320001</v>
      </c>
      <c r="W643" s="153">
        <v>1938.98082608</v>
      </c>
      <c r="X643" s="153">
        <v>1837.95418496</v>
      </c>
      <c r="Y643" s="153">
        <v>1796.12163392</v>
      </c>
    </row>
    <row r="644" spans="1:25" s="64" customFormat="1" ht="15.75" outlineLevel="1" x14ac:dyDescent="0.25">
      <c r="A644" s="63">
        <v>14</v>
      </c>
      <c r="B644" s="153">
        <v>1769.1365474239999</v>
      </c>
      <c r="C644" s="153">
        <v>1560.7671681920001</v>
      </c>
      <c r="D644" s="153">
        <v>1104.215361152</v>
      </c>
      <c r="E644" s="153">
        <v>1096.4258516479999</v>
      </c>
      <c r="F644" s="153">
        <v>1045.35098576</v>
      </c>
      <c r="G644" s="153">
        <v>1169.282494112</v>
      </c>
      <c r="H644" s="153">
        <v>1651.5005288960001</v>
      </c>
      <c r="I644" s="153">
        <v>1828.0421371519999</v>
      </c>
      <c r="J644" s="153">
        <v>1898.4877409600001</v>
      </c>
      <c r="K644" s="153">
        <v>1974.7960840640001</v>
      </c>
      <c r="L644" s="153">
        <v>1972.7971887680001</v>
      </c>
      <c r="M644" s="153">
        <v>1962.9057481280001</v>
      </c>
      <c r="N644" s="153">
        <v>1927.2862582399998</v>
      </c>
      <c r="O644" s="153">
        <v>1925.297666528</v>
      </c>
      <c r="P644" s="153">
        <v>1881.2910592640001</v>
      </c>
      <c r="Q644" s="153">
        <v>1872.4505841920002</v>
      </c>
      <c r="R644" s="153">
        <v>1870.111670624</v>
      </c>
      <c r="S644" s="153">
        <v>1864.114984736</v>
      </c>
      <c r="T644" s="153">
        <v>1975.630674368</v>
      </c>
      <c r="U644" s="153">
        <v>2025.2424313280001</v>
      </c>
      <c r="V644" s="153">
        <v>1958.6503679360001</v>
      </c>
      <c r="W644" s="153">
        <v>1941.9688654399999</v>
      </c>
      <c r="X644" s="153">
        <v>1854.0689903360001</v>
      </c>
      <c r="Y644" s="153">
        <v>1805.6215383680001</v>
      </c>
    </row>
    <row r="645" spans="1:25" s="64" customFormat="1" ht="15.75" outlineLevel="1" x14ac:dyDescent="0.25">
      <c r="A645" s="63">
        <v>15</v>
      </c>
      <c r="B645" s="153">
        <v>1701.4007862079998</v>
      </c>
      <c r="C645" s="153">
        <v>1185.73731776</v>
      </c>
      <c r="D645" s="153">
        <v>1192.352218688</v>
      </c>
      <c r="E645" s="153">
        <v>1103.9268608</v>
      </c>
      <c r="F645" s="153">
        <v>1149.582041504</v>
      </c>
      <c r="G645" s="153">
        <v>1238.615310848</v>
      </c>
      <c r="H645" s="153">
        <v>1737.1233119359999</v>
      </c>
      <c r="I645" s="153">
        <v>1822.282433696</v>
      </c>
      <c r="J645" s="153">
        <v>1893.5935385600001</v>
      </c>
      <c r="K645" s="153">
        <v>1991.292122048</v>
      </c>
      <c r="L645" s="153">
        <v>1990.9108894399999</v>
      </c>
      <c r="M645" s="153">
        <v>1967.429021504</v>
      </c>
      <c r="N645" s="153">
        <v>1862.7961259839999</v>
      </c>
      <c r="O645" s="153">
        <v>1873.96521104</v>
      </c>
      <c r="P645" s="153">
        <v>1855.377545504</v>
      </c>
      <c r="Q645" s="153">
        <v>1846.2279629120001</v>
      </c>
      <c r="R645" s="153">
        <v>1849.8960388160001</v>
      </c>
      <c r="S645" s="153">
        <v>1854.9447949760001</v>
      </c>
      <c r="T645" s="153">
        <v>1961.020192256</v>
      </c>
      <c r="U645" s="153">
        <v>2041.2026829440001</v>
      </c>
      <c r="V645" s="153">
        <v>1981.4212885760001</v>
      </c>
      <c r="W645" s="153">
        <v>1947.347336288</v>
      </c>
      <c r="X645" s="153">
        <v>1848.9378055039999</v>
      </c>
      <c r="Y645" s="153">
        <v>1800.91280048</v>
      </c>
    </row>
    <row r="646" spans="1:25" s="64" customFormat="1" ht="15.75" outlineLevel="1" x14ac:dyDescent="0.25">
      <c r="A646" s="63">
        <v>16</v>
      </c>
      <c r="B646" s="153">
        <v>1774.8344293760001</v>
      </c>
      <c r="C646" s="153">
        <v>1645.411110752</v>
      </c>
      <c r="D646" s="153">
        <v>1193.279541248</v>
      </c>
      <c r="E646" s="153">
        <v>1189.0035538880002</v>
      </c>
      <c r="F646" s="153">
        <v>1174.4445896960001</v>
      </c>
      <c r="G646" s="153">
        <v>1256.7393151040001</v>
      </c>
      <c r="H646" s="153">
        <v>1739.6373864320001</v>
      </c>
      <c r="I646" s="153">
        <v>1820.0465559680001</v>
      </c>
      <c r="J646" s="153">
        <v>1895.4378800960001</v>
      </c>
      <c r="K646" s="153">
        <v>1975.774924544</v>
      </c>
      <c r="L646" s="153">
        <v>1978.1550524480001</v>
      </c>
      <c r="M646" s="153">
        <v>1972.2923131519999</v>
      </c>
      <c r="N646" s="153">
        <v>1940.2687740800002</v>
      </c>
      <c r="O646" s="153">
        <v>1936.6419125120001</v>
      </c>
      <c r="P646" s="153">
        <v>1939.7432912960001</v>
      </c>
      <c r="Q646" s="153">
        <v>1872.2136017600001</v>
      </c>
      <c r="R646" s="153">
        <v>1865.5677900800001</v>
      </c>
      <c r="S646" s="153">
        <v>1848.8347696640001</v>
      </c>
      <c r="T646" s="153">
        <v>1913.1394374079998</v>
      </c>
      <c r="U646" s="153">
        <v>1976.8980151999999</v>
      </c>
      <c r="V646" s="153">
        <v>1968.6345408320001</v>
      </c>
      <c r="W646" s="153">
        <v>1956.3114543679999</v>
      </c>
      <c r="X646" s="153">
        <v>1854.141115424</v>
      </c>
      <c r="Y646" s="153">
        <v>1704.0075929600002</v>
      </c>
    </row>
    <row r="647" spans="1:25" s="64" customFormat="1" ht="15.75" outlineLevel="1" x14ac:dyDescent="0.25">
      <c r="A647" s="63">
        <v>17</v>
      </c>
      <c r="B647" s="153">
        <v>1288.8864971840001</v>
      </c>
      <c r="C647" s="153">
        <v>1228.1365659200001</v>
      </c>
      <c r="D647" s="153">
        <v>1169.9316199039999</v>
      </c>
      <c r="E647" s="153">
        <v>1152.209455424</v>
      </c>
      <c r="F647" s="153">
        <v>1146.027305024</v>
      </c>
      <c r="G647" s="153">
        <v>1189.0138574719999</v>
      </c>
      <c r="H647" s="153">
        <v>1208.9100781760001</v>
      </c>
      <c r="I647" s="153">
        <v>1292.0600010559999</v>
      </c>
      <c r="J647" s="153">
        <v>1479.482194016</v>
      </c>
      <c r="K647" s="153">
        <v>1745.366179136</v>
      </c>
      <c r="L647" s="153">
        <v>1820.9429677760002</v>
      </c>
      <c r="M647" s="153">
        <v>1819.531376768</v>
      </c>
      <c r="N647" s="153">
        <v>1797.1313851519999</v>
      </c>
      <c r="O647" s="153">
        <v>1735.4850420800001</v>
      </c>
      <c r="P647" s="153">
        <v>1612.8311781440002</v>
      </c>
      <c r="Q647" s="153">
        <v>1596.0775505600002</v>
      </c>
      <c r="R647" s="153">
        <v>1594.99567424</v>
      </c>
      <c r="S647" s="153">
        <v>1606.1441521280001</v>
      </c>
      <c r="T647" s="153">
        <v>1784.2416015680001</v>
      </c>
      <c r="U647" s="153">
        <v>1924.5145941440001</v>
      </c>
      <c r="V647" s="153">
        <v>1918.3221401600001</v>
      </c>
      <c r="W647" s="153">
        <v>1905.1026418879999</v>
      </c>
      <c r="X647" s="153">
        <v>1628.4617150720001</v>
      </c>
      <c r="Y647" s="153">
        <v>1359.548476256</v>
      </c>
    </row>
    <row r="648" spans="1:25" s="64" customFormat="1" ht="15.75" outlineLevel="1" x14ac:dyDescent="0.25">
      <c r="A648" s="63">
        <v>18</v>
      </c>
      <c r="B648" s="153">
        <v>1439.8958242879999</v>
      </c>
      <c r="C648" s="153">
        <v>1272.8747276480001</v>
      </c>
      <c r="D648" s="153">
        <v>1178.349648032</v>
      </c>
      <c r="E648" s="153">
        <v>1130.808911456</v>
      </c>
      <c r="F648" s="153">
        <v>1125.9559233919999</v>
      </c>
      <c r="G648" s="153">
        <v>1177.4944505599999</v>
      </c>
      <c r="H648" s="153">
        <v>1192.3110043520001</v>
      </c>
      <c r="I648" s="153">
        <v>1298.0360797760002</v>
      </c>
      <c r="J648" s="153">
        <v>1477.1020661120001</v>
      </c>
      <c r="K648" s="153">
        <v>1521.2014056319999</v>
      </c>
      <c r="L648" s="153">
        <v>1583.568999584</v>
      </c>
      <c r="M648" s="153">
        <v>1569.3603572480001</v>
      </c>
      <c r="N648" s="153">
        <v>1520.3049938239999</v>
      </c>
      <c r="O648" s="153">
        <v>1514.2980043519999</v>
      </c>
      <c r="P648" s="153">
        <v>1516.7708645120001</v>
      </c>
      <c r="Q648" s="153">
        <v>1513.741610816</v>
      </c>
      <c r="R648" s="153">
        <v>1522.066906688</v>
      </c>
      <c r="S648" s="153">
        <v>1529.454576416</v>
      </c>
      <c r="T648" s="153">
        <v>1644.360145184</v>
      </c>
      <c r="U648" s="153">
        <v>1877.2314471679999</v>
      </c>
      <c r="V648" s="153">
        <v>1851.678558848</v>
      </c>
      <c r="W648" s="153">
        <v>1831.802945312</v>
      </c>
      <c r="X648" s="153">
        <v>1704.8215760960002</v>
      </c>
      <c r="Y648" s="153">
        <v>1470.095628992</v>
      </c>
    </row>
    <row r="649" spans="1:25" s="64" customFormat="1" ht="15.75" outlineLevel="1" x14ac:dyDescent="0.25">
      <c r="A649" s="63">
        <v>19</v>
      </c>
      <c r="B649" s="153">
        <v>1226.3952602239999</v>
      </c>
      <c r="C649" s="153">
        <v>1109.6968678400001</v>
      </c>
      <c r="D649" s="153">
        <v>1069.131657632</v>
      </c>
      <c r="E649" s="153">
        <v>1063.0731502399999</v>
      </c>
      <c r="F649" s="153">
        <v>1090.078843904</v>
      </c>
      <c r="G649" s="153">
        <v>1159.6589466560001</v>
      </c>
      <c r="H649" s="153">
        <v>1275.7597311679999</v>
      </c>
      <c r="I649" s="153">
        <v>1657.6208577920002</v>
      </c>
      <c r="J649" s="153">
        <v>1778.2037013440001</v>
      </c>
      <c r="K649" s="153">
        <v>1871.9766193280002</v>
      </c>
      <c r="L649" s="153">
        <v>1913.314598336</v>
      </c>
      <c r="M649" s="153">
        <v>1906.4833221440001</v>
      </c>
      <c r="N649" s="153">
        <v>1816.2136227199999</v>
      </c>
      <c r="O649" s="153">
        <v>1817.3161062079998</v>
      </c>
      <c r="P649" s="153">
        <v>1797.533224928</v>
      </c>
      <c r="Q649" s="153">
        <v>1801.036443488</v>
      </c>
      <c r="R649" s="153">
        <v>1755.566727296</v>
      </c>
      <c r="S649" s="153">
        <v>1745.5825543999999</v>
      </c>
      <c r="T649" s="153">
        <v>1827.18693968</v>
      </c>
      <c r="U649" s="153">
        <v>1923.916986272</v>
      </c>
      <c r="V649" s="153">
        <v>1927.33777616</v>
      </c>
      <c r="W649" s="153">
        <v>1920.6198393920001</v>
      </c>
      <c r="X649" s="153">
        <v>1749.4463983999999</v>
      </c>
      <c r="Y649" s="153">
        <v>1347.4314614719999</v>
      </c>
    </row>
    <row r="650" spans="1:25" s="64" customFormat="1" ht="15.75" outlineLevel="1" x14ac:dyDescent="0.25">
      <c r="A650" s="63">
        <v>20</v>
      </c>
      <c r="B650" s="153">
        <v>1274.2141935679999</v>
      </c>
      <c r="C650" s="153">
        <v>1169.911012736</v>
      </c>
      <c r="D650" s="153">
        <v>1122.246633152</v>
      </c>
      <c r="E650" s="153">
        <v>1113.601926176</v>
      </c>
      <c r="F650" s="153">
        <v>1115.7141608960001</v>
      </c>
      <c r="G650" s="153">
        <v>1167.3351167359999</v>
      </c>
      <c r="H650" s="153">
        <v>1239.6559728320001</v>
      </c>
      <c r="I650" s="153">
        <v>1607.6587789760001</v>
      </c>
      <c r="J650" s="153">
        <v>1763.964148256</v>
      </c>
      <c r="K650" s="153">
        <v>1839.324561632</v>
      </c>
      <c r="L650" s="153">
        <v>1844.3114962879999</v>
      </c>
      <c r="M650" s="153">
        <v>1834.09034096</v>
      </c>
      <c r="N650" s="153">
        <v>1815.69844352</v>
      </c>
      <c r="O650" s="153">
        <v>1817.2645882879999</v>
      </c>
      <c r="P650" s="153">
        <v>1805.1475735039999</v>
      </c>
      <c r="Q650" s="153">
        <v>1790.1455552</v>
      </c>
      <c r="R650" s="153">
        <v>1763.078040032</v>
      </c>
      <c r="S650" s="153">
        <v>1751.105275424</v>
      </c>
      <c r="T650" s="153">
        <v>1835.63587856</v>
      </c>
      <c r="U650" s="153">
        <v>1932.9223186879999</v>
      </c>
      <c r="V650" s="153">
        <v>1948.7074093760002</v>
      </c>
      <c r="W650" s="153">
        <v>1848.4844478079999</v>
      </c>
      <c r="X650" s="153">
        <v>1809.5781146239999</v>
      </c>
      <c r="Y650" s="153">
        <v>1370.3775430399999</v>
      </c>
    </row>
    <row r="651" spans="1:25" s="64" customFormat="1" ht="15.75" outlineLevel="1" x14ac:dyDescent="0.25">
      <c r="A651" s="63">
        <v>21</v>
      </c>
      <c r="B651" s="153">
        <v>1187.756820224</v>
      </c>
      <c r="C651" s="153">
        <v>1157.8558194560001</v>
      </c>
      <c r="D651" s="153">
        <v>1139.7936367039999</v>
      </c>
      <c r="E651" s="153">
        <v>1134.4769873600001</v>
      </c>
      <c r="F651" s="153">
        <v>1128.233015456</v>
      </c>
      <c r="G651" s="153">
        <v>1156.0114779200001</v>
      </c>
      <c r="H651" s="153">
        <v>1195.8348300800001</v>
      </c>
      <c r="I651" s="153">
        <v>1469.6937892159999</v>
      </c>
      <c r="J651" s="153">
        <v>1820.3247527359999</v>
      </c>
      <c r="K651" s="153">
        <v>1909.51257584</v>
      </c>
      <c r="L651" s="153">
        <v>1912.387275776</v>
      </c>
      <c r="M651" s="153">
        <v>1906.400893472</v>
      </c>
      <c r="N651" s="153">
        <v>1848.41232272</v>
      </c>
      <c r="O651" s="153">
        <v>1847.5880360000001</v>
      </c>
      <c r="P651" s="153">
        <v>1837.5832559359999</v>
      </c>
      <c r="Q651" s="153">
        <v>1822.6945770559998</v>
      </c>
      <c r="R651" s="153">
        <v>1829.4743353280001</v>
      </c>
      <c r="S651" s="153">
        <v>1724.326260608</v>
      </c>
      <c r="T651" s="153">
        <v>1811.391545408</v>
      </c>
      <c r="U651" s="153">
        <v>1887.483513248</v>
      </c>
      <c r="V651" s="153">
        <v>1866.732095072</v>
      </c>
      <c r="W651" s="153">
        <v>1836.7795763839999</v>
      </c>
      <c r="X651" s="153">
        <v>1804.7972516479999</v>
      </c>
      <c r="Y651" s="153">
        <v>1221.3258968960001</v>
      </c>
    </row>
    <row r="652" spans="1:25" s="64" customFormat="1" ht="15.75" outlineLevel="1" x14ac:dyDescent="0.25">
      <c r="A652" s="63">
        <v>22</v>
      </c>
      <c r="B652" s="153">
        <v>1196.6591168</v>
      </c>
      <c r="C652" s="153">
        <v>1098.7647652160001</v>
      </c>
      <c r="D652" s="153">
        <v>1042.084749632</v>
      </c>
      <c r="E652" s="153">
        <v>977.96554639999999</v>
      </c>
      <c r="F652" s="153">
        <v>1012.9565176640001</v>
      </c>
      <c r="G652" s="153">
        <v>1164.2955594560001</v>
      </c>
      <c r="H652" s="153">
        <v>1244.642907488</v>
      </c>
      <c r="I652" s="153">
        <v>1699.278247904</v>
      </c>
      <c r="J652" s="153">
        <v>1875.016176608</v>
      </c>
      <c r="K652" s="153">
        <v>1970.684954048</v>
      </c>
      <c r="L652" s="153">
        <v>2003.780065856</v>
      </c>
      <c r="M652" s="153">
        <v>1999.5143820800001</v>
      </c>
      <c r="N652" s="153">
        <v>1952.694896384</v>
      </c>
      <c r="O652" s="153">
        <v>1952.983396736</v>
      </c>
      <c r="P652" s="153">
        <v>1947.759479648</v>
      </c>
      <c r="Q652" s="153">
        <v>1938.1771465280001</v>
      </c>
      <c r="R652" s="153">
        <v>1856.0163677120001</v>
      </c>
      <c r="S652" s="153">
        <v>1802.5098559999999</v>
      </c>
      <c r="T652" s="153">
        <v>1905.5766067519999</v>
      </c>
      <c r="U652" s="153">
        <v>1996.670592896</v>
      </c>
      <c r="V652" s="153">
        <v>1964.8943398399999</v>
      </c>
      <c r="W652" s="153">
        <v>1932.561693248</v>
      </c>
      <c r="X652" s="153">
        <v>1832.895125216</v>
      </c>
      <c r="Y652" s="153">
        <v>1424.862895232</v>
      </c>
    </row>
    <row r="653" spans="1:25" s="64" customFormat="1" ht="15.75" outlineLevel="1" x14ac:dyDescent="0.25">
      <c r="A653" s="63">
        <v>23</v>
      </c>
      <c r="B653" s="153">
        <v>1429.818919136</v>
      </c>
      <c r="C653" s="153">
        <v>1190.8891097599999</v>
      </c>
      <c r="D653" s="153">
        <v>1180.626740096</v>
      </c>
      <c r="E653" s="153">
        <v>1168.1181891199999</v>
      </c>
      <c r="F653" s="153">
        <v>1165.13014976</v>
      </c>
      <c r="G653" s="153">
        <v>1170.828031712</v>
      </c>
      <c r="H653" s="153">
        <v>1219.574287616</v>
      </c>
      <c r="I653" s="153">
        <v>1543.4056291520001</v>
      </c>
      <c r="J653" s="153">
        <v>1863.5379840319999</v>
      </c>
      <c r="K653" s="153">
        <v>1937.929860512</v>
      </c>
      <c r="L653" s="153">
        <v>1963.5754810879998</v>
      </c>
      <c r="M653" s="153">
        <v>1959.165547136</v>
      </c>
      <c r="N653" s="153">
        <v>1945.2866194879998</v>
      </c>
      <c r="O653" s="153">
        <v>1950.376589984</v>
      </c>
      <c r="P653" s="153">
        <v>1900.6617971840001</v>
      </c>
      <c r="Q653" s="153">
        <v>1874.9234443519999</v>
      </c>
      <c r="R653" s="153">
        <v>1866.2993445440002</v>
      </c>
      <c r="S653" s="153">
        <v>1856.5109397440001</v>
      </c>
      <c r="T653" s="153">
        <v>1881.6928990399999</v>
      </c>
      <c r="U653" s="153">
        <v>1961.5250678719999</v>
      </c>
      <c r="V653" s="153">
        <v>1955.9714360960002</v>
      </c>
      <c r="W653" s="153">
        <v>1921.021679168</v>
      </c>
      <c r="X653" s="153">
        <v>1845.3006403519998</v>
      </c>
      <c r="Y653" s="153">
        <v>1803.5814287359999</v>
      </c>
    </row>
    <row r="654" spans="1:25" s="64" customFormat="1" ht="15.75" outlineLevel="1" x14ac:dyDescent="0.25">
      <c r="A654" s="63">
        <v>24</v>
      </c>
      <c r="B654" s="153">
        <v>1382.74184384</v>
      </c>
      <c r="C654" s="153">
        <v>1241.3457606079999</v>
      </c>
      <c r="D654" s="153">
        <v>1220.800414112</v>
      </c>
      <c r="E654" s="153">
        <v>1206.7566291200001</v>
      </c>
      <c r="F654" s="153">
        <v>1204.6856087359999</v>
      </c>
      <c r="G654" s="153">
        <v>1190.1369481279999</v>
      </c>
      <c r="H654" s="153">
        <v>1184.171172992</v>
      </c>
      <c r="I654" s="153">
        <v>1243.3446559039999</v>
      </c>
      <c r="J654" s="153">
        <v>1657.6723757120001</v>
      </c>
      <c r="K654" s="153">
        <v>1738.16397392</v>
      </c>
      <c r="L654" s="153">
        <v>1748.3542184960002</v>
      </c>
      <c r="M654" s="153">
        <v>1737.5045445440001</v>
      </c>
      <c r="N654" s="153">
        <v>1700.9886428479999</v>
      </c>
      <c r="O654" s="153">
        <v>1703.1420919039999</v>
      </c>
      <c r="P654" s="153">
        <v>1682.2155127999999</v>
      </c>
      <c r="Q654" s="153">
        <v>1664.926098848</v>
      </c>
      <c r="R654" s="153">
        <v>1681.411833248</v>
      </c>
      <c r="S654" s="153">
        <v>1729.3028916800001</v>
      </c>
      <c r="T654" s="153">
        <v>2176.4269193600003</v>
      </c>
      <c r="U654" s="153">
        <v>2171.2133058559998</v>
      </c>
      <c r="V654" s="153">
        <v>2164.4335475839998</v>
      </c>
      <c r="W654" s="153">
        <v>1958.856439616</v>
      </c>
      <c r="X654" s="153">
        <v>1950.9123763519999</v>
      </c>
      <c r="Y654" s="153">
        <v>1833.358786496</v>
      </c>
    </row>
    <row r="655" spans="1:25" s="64" customFormat="1" ht="15.75" outlineLevel="1" x14ac:dyDescent="0.25">
      <c r="A655" s="63">
        <v>25</v>
      </c>
      <c r="B655" s="153">
        <v>1372.881313952</v>
      </c>
      <c r="C655" s="153">
        <v>1294.0795035199999</v>
      </c>
      <c r="D655" s="153">
        <v>1221.428932736</v>
      </c>
      <c r="E655" s="153">
        <v>1211.6405279359999</v>
      </c>
      <c r="F655" s="153">
        <v>1212.0732784639999</v>
      </c>
      <c r="G655" s="153">
        <v>1190.7345559999999</v>
      </c>
      <c r="H655" s="153">
        <v>1217.9154105919999</v>
      </c>
      <c r="I655" s="153">
        <v>1273.719621536</v>
      </c>
      <c r="J655" s="153">
        <v>1388.4088150399998</v>
      </c>
      <c r="K655" s="153">
        <v>1697.866656896</v>
      </c>
      <c r="L655" s="153">
        <v>1910.244130304</v>
      </c>
      <c r="M655" s="153">
        <v>1739.822850944</v>
      </c>
      <c r="N655" s="153">
        <v>1716.6810012800001</v>
      </c>
      <c r="O655" s="153">
        <v>1667.0177263999999</v>
      </c>
      <c r="P655" s="153">
        <v>1634.5923475519999</v>
      </c>
      <c r="Q655" s="153">
        <v>1641.6503025920001</v>
      </c>
      <c r="R655" s="153">
        <v>1689.407414432</v>
      </c>
      <c r="S655" s="153">
        <v>1734.444380096</v>
      </c>
      <c r="T655" s="153">
        <v>1922.9793601280001</v>
      </c>
      <c r="U655" s="153">
        <v>1998.9270777920001</v>
      </c>
      <c r="V655" s="153">
        <v>3409.8586564159996</v>
      </c>
      <c r="W655" s="153">
        <v>2833.0846312640001</v>
      </c>
      <c r="X655" s="153">
        <v>1893.171091616</v>
      </c>
      <c r="Y655" s="153">
        <v>1830.102853952</v>
      </c>
    </row>
    <row r="656" spans="1:25" s="64" customFormat="1" ht="15.75" outlineLevel="1" x14ac:dyDescent="0.25">
      <c r="A656" s="63">
        <v>26</v>
      </c>
      <c r="B656" s="153">
        <v>1410.0772521920001</v>
      </c>
      <c r="C656" s="153">
        <v>1343.38215296</v>
      </c>
      <c r="D656" s="153">
        <v>1272.59653088</v>
      </c>
      <c r="E656" s="153">
        <v>1247.6000360960002</v>
      </c>
      <c r="F656" s="153">
        <v>1248.8776805120001</v>
      </c>
      <c r="G656" s="153">
        <v>1340.775346208</v>
      </c>
      <c r="H656" s="153">
        <v>1400.5052226559999</v>
      </c>
      <c r="I656" s="153">
        <v>1703.4718065920001</v>
      </c>
      <c r="J656" s="153">
        <v>2137.7266578559997</v>
      </c>
      <c r="K656" s="153">
        <v>2122.3124961920003</v>
      </c>
      <c r="L656" s="153">
        <v>2091.1956725119999</v>
      </c>
      <c r="M656" s="153">
        <v>2109.4124090239998</v>
      </c>
      <c r="N656" s="153">
        <v>2088.6094729280003</v>
      </c>
      <c r="O656" s="153">
        <v>2114.5229866879999</v>
      </c>
      <c r="P656" s="153">
        <v>2121.7664062399999</v>
      </c>
      <c r="Q656" s="153">
        <v>2137.9636402880001</v>
      </c>
      <c r="R656" s="153">
        <v>1691.0559878719998</v>
      </c>
      <c r="S656" s="153">
        <v>1693.384597856</v>
      </c>
      <c r="T656" s="153">
        <v>1798.0484041280001</v>
      </c>
      <c r="U656" s="153">
        <v>2100.1597905920003</v>
      </c>
      <c r="V656" s="153">
        <v>2130.0917021119999</v>
      </c>
      <c r="W656" s="153">
        <v>1921.2380544319999</v>
      </c>
      <c r="X656" s="153">
        <v>1688.7685922239998</v>
      </c>
      <c r="Y656" s="153">
        <v>1433.33244128</v>
      </c>
    </row>
    <row r="657" spans="1:25" s="64" customFormat="1" ht="15.75" outlineLevel="1" x14ac:dyDescent="0.25">
      <c r="A657" s="63">
        <v>27</v>
      </c>
      <c r="B657" s="153">
        <v>1265.4870579200001</v>
      </c>
      <c r="C657" s="153">
        <v>1226.6734569920002</v>
      </c>
      <c r="D657" s="153">
        <v>1183.9444941439999</v>
      </c>
      <c r="E657" s="153">
        <v>1167.438152576</v>
      </c>
      <c r="F657" s="153">
        <v>1198.4622440000001</v>
      </c>
      <c r="G657" s="153">
        <v>1241.263331936</v>
      </c>
      <c r="H657" s="153">
        <v>1282.457060768</v>
      </c>
      <c r="I657" s="153">
        <v>1533.7099566079999</v>
      </c>
      <c r="J657" s="153">
        <v>2121.725191904</v>
      </c>
      <c r="K657" s="153">
        <v>2087.1978819199999</v>
      </c>
      <c r="L657" s="153">
        <v>2108.8457119039999</v>
      </c>
      <c r="M657" s="153">
        <v>2135.9647449920003</v>
      </c>
      <c r="N657" s="153">
        <v>2140.8486438079999</v>
      </c>
      <c r="O657" s="153">
        <v>2172.76914704</v>
      </c>
      <c r="P657" s="153">
        <v>1731.10601888</v>
      </c>
      <c r="Q657" s="153">
        <v>1971.1898296639999</v>
      </c>
      <c r="R657" s="153">
        <v>1712.5080497600002</v>
      </c>
      <c r="S657" s="153">
        <v>1677.547989248</v>
      </c>
      <c r="T657" s="153">
        <v>2074.2771875839999</v>
      </c>
      <c r="U657" s="153">
        <v>2097.6457160959999</v>
      </c>
      <c r="V657" s="153">
        <v>2111.895572768</v>
      </c>
      <c r="W657" s="153">
        <v>1926.853507712</v>
      </c>
      <c r="X657" s="153">
        <v>1875.6859095679999</v>
      </c>
      <c r="Y657" s="153">
        <v>1412.550112352</v>
      </c>
    </row>
    <row r="658" spans="1:25" s="64" customFormat="1" ht="15.75" outlineLevel="1" x14ac:dyDescent="0.25">
      <c r="A658" s="63">
        <v>28</v>
      </c>
      <c r="B658" s="153">
        <v>1259.3049075199999</v>
      </c>
      <c r="C658" s="153">
        <v>1227.435922208</v>
      </c>
      <c r="D658" s="153">
        <v>1195.855437248</v>
      </c>
      <c r="E658" s="153">
        <v>1188.5501961919999</v>
      </c>
      <c r="F658" s="153">
        <v>1219.7597521280002</v>
      </c>
      <c r="G658" s="153">
        <v>1239.72809792</v>
      </c>
      <c r="H658" s="153">
        <v>1270.762492928</v>
      </c>
      <c r="I658" s="153">
        <v>1642.8455183359999</v>
      </c>
      <c r="J658" s="153">
        <v>1821.684825824</v>
      </c>
      <c r="K658" s="153">
        <v>2078.1616387519998</v>
      </c>
      <c r="L658" s="153">
        <v>2123.7756051199999</v>
      </c>
      <c r="M658" s="153">
        <v>1948.1819265920001</v>
      </c>
      <c r="N658" s="153">
        <v>1792.4844687679999</v>
      </c>
      <c r="O658" s="153">
        <v>1791.2686458559999</v>
      </c>
      <c r="P658" s="153">
        <v>1784.3343338239999</v>
      </c>
      <c r="Q658" s="153">
        <v>1761.50159168</v>
      </c>
      <c r="R658" s="153">
        <v>1702.5753947840001</v>
      </c>
      <c r="S658" s="153">
        <v>1701.99839408</v>
      </c>
      <c r="T658" s="153">
        <v>2078.831371712</v>
      </c>
      <c r="U658" s="153">
        <v>2063.08749536</v>
      </c>
      <c r="V658" s="153">
        <v>2556.7322048000001</v>
      </c>
      <c r="W658" s="153">
        <v>2563.707731168</v>
      </c>
      <c r="X658" s="153">
        <v>1812.8031364159999</v>
      </c>
      <c r="Y658" s="153">
        <v>1363.9481066239998</v>
      </c>
    </row>
    <row r="659" spans="1:25" s="64" customFormat="1" ht="15.75" outlineLevel="1" x14ac:dyDescent="0.25">
      <c r="A659" s="63">
        <v>29</v>
      </c>
      <c r="B659" s="153">
        <v>1134.7654877119999</v>
      </c>
      <c r="C659" s="153">
        <v>1114.2716591359999</v>
      </c>
      <c r="D659" s="153">
        <v>1102.3195016960001</v>
      </c>
      <c r="E659" s="153">
        <v>1094.694849536</v>
      </c>
      <c r="F659" s="153">
        <v>1104.7511475199999</v>
      </c>
      <c r="G659" s="153">
        <v>1120.659881216</v>
      </c>
      <c r="H659" s="153">
        <v>1149.1802017279999</v>
      </c>
      <c r="I659" s="153">
        <v>1396.9298790079999</v>
      </c>
      <c r="J659" s="153">
        <v>1868.411579264</v>
      </c>
      <c r="K659" s="153">
        <v>1881.497130944</v>
      </c>
      <c r="L659" s="153">
        <v>1884.4645631359999</v>
      </c>
      <c r="M659" s="153">
        <v>1828.3409410879999</v>
      </c>
      <c r="N659" s="153">
        <v>1829.8761751039999</v>
      </c>
      <c r="O659" s="153">
        <v>1831.1435159359999</v>
      </c>
      <c r="P659" s="153">
        <v>1815.4305503359999</v>
      </c>
      <c r="Q659" s="153">
        <v>1809.815097056</v>
      </c>
      <c r="R659" s="153">
        <v>1659.2076097280001</v>
      </c>
      <c r="S659" s="153">
        <v>1636.1584923200001</v>
      </c>
      <c r="T659" s="153">
        <v>1670.93308832</v>
      </c>
      <c r="U659" s="153">
        <v>1900.847261696</v>
      </c>
      <c r="V659" s="153">
        <v>1883.3929903999999</v>
      </c>
      <c r="W659" s="153">
        <v>1873.1203171520001</v>
      </c>
      <c r="X659" s="153">
        <v>1827.9287977280001</v>
      </c>
      <c r="Y659" s="153">
        <v>1191.2497352</v>
      </c>
    </row>
    <row r="660" spans="1:25" s="64" customFormat="1" ht="15.75" x14ac:dyDescent="0.25">
      <c r="A660" s="63">
        <v>30</v>
      </c>
      <c r="B660" s="153">
        <v>1170.4055847679999</v>
      </c>
      <c r="C660" s="153">
        <v>1145.903662016</v>
      </c>
      <c r="D660" s="153">
        <v>1123.276991552</v>
      </c>
      <c r="E660" s="153">
        <v>1112.1079064960002</v>
      </c>
      <c r="F660" s="153">
        <v>1126.2959416640001</v>
      </c>
      <c r="G660" s="153">
        <v>1155.887834912</v>
      </c>
      <c r="H660" s="153">
        <v>1204.8401624960002</v>
      </c>
      <c r="I660" s="153">
        <v>1296.8305604480001</v>
      </c>
      <c r="J660" s="153">
        <v>1666.945601312</v>
      </c>
      <c r="K660" s="153">
        <v>1748.5602901760001</v>
      </c>
      <c r="L660" s="153">
        <v>1690.478987168</v>
      </c>
      <c r="M660" s="153">
        <v>1674.7248072320001</v>
      </c>
      <c r="N660" s="153">
        <v>1654.8388901120002</v>
      </c>
      <c r="O660" s="153">
        <v>1652.5824052160001</v>
      </c>
      <c r="P660" s="153">
        <v>1655.292247808</v>
      </c>
      <c r="Q660" s="153">
        <v>1653.9630854719999</v>
      </c>
      <c r="R660" s="153">
        <v>1654.787372192</v>
      </c>
      <c r="S660" s="153">
        <v>1643.741930144</v>
      </c>
      <c r="T660" s="153">
        <v>1663.5042042559999</v>
      </c>
      <c r="U660" s="153">
        <v>1874.5009974079999</v>
      </c>
      <c r="V660" s="153">
        <v>1882.6717395199998</v>
      </c>
      <c r="W660" s="153">
        <v>1909.35802208</v>
      </c>
      <c r="X660" s="153">
        <v>1891.8316256960002</v>
      </c>
      <c r="Y660" s="153">
        <v>1810.3920977600001</v>
      </c>
    </row>
    <row r="661" spans="1:25" s="64" customFormat="1" ht="15.75" x14ac:dyDescent="0.25">
      <c r="A661" s="63">
        <v>31</v>
      </c>
      <c r="B661" s="153">
        <v>1514.071325504</v>
      </c>
      <c r="C661" s="153">
        <v>1260.634069856</v>
      </c>
      <c r="D661" s="153">
        <v>1240.026901856</v>
      </c>
      <c r="E661" s="153">
        <v>1232.2579995199999</v>
      </c>
      <c r="F661" s="153">
        <v>1227.6213867199999</v>
      </c>
      <c r="G661" s="153">
        <v>1244.818068416</v>
      </c>
      <c r="H661" s="153">
        <v>1265.260379072</v>
      </c>
      <c r="I661" s="153">
        <v>1265.085218144</v>
      </c>
      <c r="J661" s="153">
        <v>1631.0067003199999</v>
      </c>
      <c r="K661" s="153">
        <v>1700.29830272</v>
      </c>
      <c r="L661" s="153">
        <v>1731.1163224639999</v>
      </c>
      <c r="M661" s="153">
        <v>1688.2637166079999</v>
      </c>
      <c r="N661" s="153">
        <v>1653.396388352</v>
      </c>
      <c r="O661" s="153">
        <v>1646.7608802559998</v>
      </c>
      <c r="P661" s="153">
        <v>1616.4271289600001</v>
      </c>
      <c r="Q661" s="153">
        <v>1627.29741008</v>
      </c>
      <c r="R661" s="153">
        <v>1647.3069702079999</v>
      </c>
      <c r="S661" s="153">
        <v>1649.264651168</v>
      </c>
      <c r="T661" s="153">
        <v>1698.2788002559998</v>
      </c>
      <c r="U661" s="153">
        <v>1964.4718928960001</v>
      </c>
      <c r="V661" s="153">
        <v>1933.489015808</v>
      </c>
      <c r="W661" s="153">
        <v>1889.1114795199999</v>
      </c>
      <c r="X661" s="153">
        <v>1895.159683328</v>
      </c>
      <c r="Y661" s="153">
        <v>1809.2793106879999</v>
      </c>
    </row>
    <row r="662" spans="1:25" s="64" customFormat="1" ht="15.75" x14ac:dyDescent="0.25">
      <c r="A662" s="87"/>
    </row>
    <row r="663" spans="1:25" s="64" customFormat="1" ht="15.75" x14ac:dyDescent="0.25">
      <c r="A663" s="91" t="s">
        <v>32</v>
      </c>
      <c r="B663" s="91" t="s">
        <v>124</v>
      </c>
      <c r="C663" s="91"/>
      <c r="D663" s="91"/>
      <c r="E663" s="91"/>
      <c r="F663" s="91"/>
      <c r="G663" s="91"/>
      <c r="H663" s="91"/>
      <c r="I663" s="91"/>
      <c r="J663" s="91"/>
      <c r="K663" s="91"/>
      <c r="L663" s="91"/>
      <c r="M663" s="91"/>
      <c r="N663" s="91"/>
      <c r="O663" s="91"/>
      <c r="P663" s="91"/>
      <c r="Q663" s="91"/>
      <c r="R663" s="91"/>
      <c r="S663" s="91"/>
      <c r="T663" s="91"/>
      <c r="U663" s="91"/>
      <c r="V663" s="91"/>
      <c r="W663" s="91"/>
      <c r="X663" s="91"/>
      <c r="Y663" s="91"/>
    </row>
    <row r="664" spans="1:25" s="131" customFormat="1" ht="12.75" x14ac:dyDescent="0.2">
      <c r="A664" s="91"/>
      <c r="B664" s="130" t="s">
        <v>33</v>
      </c>
      <c r="C664" s="130" t="s">
        <v>34</v>
      </c>
      <c r="D664" s="130" t="s">
        <v>35</v>
      </c>
      <c r="E664" s="130" t="s">
        <v>36</v>
      </c>
      <c r="F664" s="130" t="s">
        <v>37</v>
      </c>
      <c r="G664" s="130" t="s">
        <v>38</v>
      </c>
      <c r="H664" s="130" t="s">
        <v>39</v>
      </c>
      <c r="I664" s="130" t="s">
        <v>40</v>
      </c>
      <c r="J664" s="130" t="s">
        <v>41</v>
      </c>
      <c r="K664" s="130" t="s">
        <v>42</v>
      </c>
      <c r="L664" s="130" t="s">
        <v>43</v>
      </c>
      <c r="M664" s="130" t="s">
        <v>44</v>
      </c>
      <c r="N664" s="130" t="s">
        <v>45</v>
      </c>
      <c r="O664" s="130" t="s">
        <v>46</v>
      </c>
      <c r="P664" s="130" t="s">
        <v>47</v>
      </c>
      <c r="Q664" s="130" t="s">
        <v>48</v>
      </c>
      <c r="R664" s="130" t="s">
        <v>49</v>
      </c>
      <c r="S664" s="130" t="s">
        <v>50</v>
      </c>
      <c r="T664" s="130" t="s">
        <v>51</v>
      </c>
      <c r="U664" s="130" t="s">
        <v>52</v>
      </c>
      <c r="V664" s="130" t="s">
        <v>53</v>
      </c>
      <c r="W664" s="130" t="s">
        <v>54</v>
      </c>
      <c r="X664" s="130" t="s">
        <v>55</v>
      </c>
      <c r="Y664" s="130" t="s">
        <v>56</v>
      </c>
    </row>
    <row r="665" spans="1:25" s="64" customFormat="1" ht="15.75" x14ac:dyDescent="0.25">
      <c r="A665" s="63">
        <v>1</v>
      </c>
      <c r="B665" s="153">
        <v>2031.038089312</v>
      </c>
      <c r="C665" s="153">
        <v>1417.9130198079999</v>
      </c>
      <c r="D665" s="153">
        <v>1333.9697209599999</v>
      </c>
      <c r="E665" s="153">
        <v>1318.504041376</v>
      </c>
      <c r="F665" s="153">
        <v>1332.5581299519999</v>
      </c>
      <c r="G665" s="153">
        <v>1817.300542816</v>
      </c>
      <c r="H665" s="153">
        <v>1980.942063904</v>
      </c>
      <c r="I665" s="153">
        <v>2165.304092416</v>
      </c>
      <c r="J665" s="153">
        <v>2226.2085774399998</v>
      </c>
      <c r="K665" s="153">
        <v>2296.2214307200002</v>
      </c>
      <c r="L665" s="153">
        <v>2308.3281419199998</v>
      </c>
      <c r="M665" s="153">
        <v>2278.8392845120002</v>
      </c>
      <c r="N665" s="153">
        <v>2240.06689792</v>
      </c>
      <c r="O665" s="153">
        <v>2241.5815247680002</v>
      </c>
      <c r="P665" s="153">
        <v>2230.2681895360001</v>
      </c>
      <c r="Q665" s="153">
        <v>2225.5697552319998</v>
      </c>
      <c r="R665" s="153">
        <v>2228.1559548159998</v>
      </c>
      <c r="S665" s="153">
        <v>2074.416177952</v>
      </c>
      <c r="T665" s="153">
        <v>2164.685877376</v>
      </c>
      <c r="U665" s="153">
        <v>2360.15516944</v>
      </c>
      <c r="V665" s="153">
        <v>2359.4545257280001</v>
      </c>
      <c r="W665" s="153">
        <v>2247.7018536639998</v>
      </c>
      <c r="X665" s="153">
        <v>2228.9493307839998</v>
      </c>
      <c r="Y665" s="153">
        <v>2114.4352982079999</v>
      </c>
    </row>
    <row r="666" spans="1:25" s="64" customFormat="1" ht="15.75" outlineLevel="1" x14ac:dyDescent="0.25">
      <c r="A666" s="63">
        <v>2</v>
      </c>
      <c r="B666" s="153">
        <v>1999.5709437760001</v>
      </c>
      <c r="C666" s="153">
        <v>1599.060330112</v>
      </c>
      <c r="D666" s="153">
        <v>1413.0085138240001</v>
      </c>
      <c r="E666" s="153">
        <v>1344.850305664</v>
      </c>
      <c r="F666" s="153">
        <v>1420.045861696</v>
      </c>
      <c r="G666" s="153">
        <v>1505.1946798720001</v>
      </c>
      <c r="H666" s="153">
        <v>2009.689063264</v>
      </c>
      <c r="I666" s="153">
        <v>2035.3243802559998</v>
      </c>
      <c r="J666" s="153">
        <v>2168.3230425279999</v>
      </c>
      <c r="K666" s="153">
        <v>2088.9751421440001</v>
      </c>
      <c r="L666" s="153">
        <v>2169.3534009280002</v>
      </c>
      <c r="M666" s="153">
        <v>2190.0739083520002</v>
      </c>
      <c r="N666" s="153">
        <v>2077.3733065599999</v>
      </c>
      <c r="O666" s="153">
        <v>2069.4292432960001</v>
      </c>
      <c r="P666" s="153">
        <v>2068.3576705599999</v>
      </c>
      <c r="Q666" s="153">
        <v>2061.5057871999998</v>
      </c>
      <c r="R666" s="153">
        <v>2058.3116761599999</v>
      </c>
      <c r="S666" s="153">
        <v>2065.2872025280003</v>
      </c>
      <c r="T666" s="153">
        <v>2180.501878816</v>
      </c>
      <c r="U666" s="153">
        <v>2184.7469554239997</v>
      </c>
      <c r="V666" s="153">
        <v>2207.425143808</v>
      </c>
      <c r="W666" s="153">
        <v>2172.2487080320002</v>
      </c>
      <c r="X666" s="153">
        <v>2155.2684015999998</v>
      </c>
      <c r="Y666" s="153">
        <v>2128.0978505920002</v>
      </c>
    </row>
    <row r="667" spans="1:25" s="64" customFormat="1" ht="15.75" outlineLevel="1" x14ac:dyDescent="0.25">
      <c r="A667" s="63">
        <v>3</v>
      </c>
      <c r="B667" s="153">
        <v>2039.97129664</v>
      </c>
      <c r="C667" s="153">
        <v>2021.1569522559998</v>
      </c>
      <c r="D667" s="153">
        <v>1995.4598137600001</v>
      </c>
      <c r="E667" s="153">
        <v>1987.8351616</v>
      </c>
      <c r="F667" s="153">
        <v>1985.681712544</v>
      </c>
      <c r="G667" s="153">
        <v>1991.9050772800001</v>
      </c>
      <c r="H667" s="153">
        <v>2004.88759312</v>
      </c>
      <c r="I667" s="153">
        <v>2026.1747976639999</v>
      </c>
      <c r="J667" s="153">
        <v>2148.1589286399999</v>
      </c>
      <c r="K667" s="153">
        <v>2190.527266048</v>
      </c>
      <c r="L667" s="153">
        <v>2194.7826462399998</v>
      </c>
      <c r="M667" s="153">
        <v>2195.76148672</v>
      </c>
      <c r="N667" s="153">
        <v>2190.084211936</v>
      </c>
      <c r="O667" s="153">
        <v>2186.3027966079999</v>
      </c>
      <c r="P667" s="153">
        <v>2164.9846813120002</v>
      </c>
      <c r="Q667" s="153">
        <v>2163.7688583999998</v>
      </c>
      <c r="R667" s="153">
        <v>2165.5513784320001</v>
      </c>
      <c r="S667" s="153">
        <v>2169.4255260159998</v>
      </c>
      <c r="T667" s="153">
        <v>2196.5754698559999</v>
      </c>
      <c r="U667" s="153">
        <v>2234.3071944640001</v>
      </c>
      <c r="V667" s="153">
        <v>2227.7850257919999</v>
      </c>
      <c r="W667" s="153">
        <v>2594.5307946880002</v>
      </c>
      <c r="X667" s="153">
        <v>2182.7789708800001</v>
      </c>
      <c r="Y667" s="153">
        <v>2132.415052288</v>
      </c>
    </row>
    <row r="668" spans="1:25" s="64" customFormat="1" ht="15.75" outlineLevel="1" x14ac:dyDescent="0.25">
      <c r="A668" s="63">
        <v>4</v>
      </c>
      <c r="B668" s="153">
        <v>2109.46897072</v>
      </c>
      <c r="C668" s="153">
        <v>2002.610501056</v>
      </c>
      <c r="D668" s="153">
        <v>1987.6703042559998</v>
      </c>
      <c r="E668" s="153">
        <v>1564.7906097280002</v>
      </c>
      <c r="F668" s="153">
        <v>1586.3457074559999</v>
      </c>
      <c r="G668" s="153">
        <v>1590.0240869440001</v>
      </c>
      <c r="H668" s="153">
        <v>1994.7900807999999</v>
      </c>
      <c r="I668" s="153">
        <v>2008.761740704</v>
      </c>
      <c r="J668" s="153">
        <v>2123.4200234559999</v>
      </c>
      <c r="K668" s="153">
        <v>2154.0216679360001</v>
      </c>
      <c r="L668" s="153">
        <v>2163.7276440639998</v>
      </c>
      <c r="M668" s="153">
        <v>2183.0365604799999</v>
      </c>
      <c r="N668" s="153">
        <v>2178.7399659520001</v>
      </c>
      <c r="O668" s="153">
        <v>2158.7407094079999</v>
      </c>
      <c r="P668" s="153">
        <v>2172.7844943999999</v>
      </c>
      <c r="Q668" s="153">
        <v>2154.4647220480001</v>
      </c>
      <c r="R668" s="153">
        <v>2158.0915836160002</v>
      </c>
      <c r="S668" s="153">
        <v>2137.453504864</v>
      </c>
      <c r="T668" s="153">
        <v>2196.709416448</v>
      </c>
      <c r="U668" s="153">
        <v>2236.1000180800002</v>
      </c>
      <c r="V668" s="153">
        <v>2169.9922231360001</v>
      </c>
      <c r="W668" s="153">
        <v>2633.2619669440001</v>
      </c>
      <c r="X668" s="153">
        <v>2186.0761177600002</v>
      </c>
      <c r="Y668" s="153">
        <v>2135.001251872</v>
      </c>
    </row>
    <row r="669" spans="1:25" s="64" customFormat="1" ht="15.75" outlineLevel="1" x14ac:dyDescent="0.25">
      <c r="A669" s="63">
        <v>5</v>
      </c>
      <c r="B669" s="153">
        <v>2107.6246291839998</v>
      </c>
      <c r="C669" s="153">
        <v>2001.0134455359998</v>
      </c>
      <c r="D669" s="153">
        <v>1988.0000189440002</v>
      </c>
      <c r="E669" s="153">
        <v>1873.4550756160002</v>
      </c>
      <c r="F669" s="153">
        <v>1668.084039328</v>
      </c>
      <c r="G669" s="153">
        <v>1990.0401285760001</v>
      </c>
      <c r="H669" s="153">
        <v>2028.9876760960001</v>
      </c>
      <c r="I669" s="153">
        <v>2126.2432054719998</v>
      </c>
      <c r="J669" s="153">
        <v>2181.9546841599999</v>
      </c>
      <c r="K669" s="153">
        <v>2212.236917536</v>
      </c>
      <c r="L669" s="153">
        <v>2214.05034832</v>
      </c>
      <c r="M669" s="153">
        <v>2174.0724424</v>
      </c>
      <c r="N669" s="153">
        <v>2199.6768486400001</v>
      </c>
      <c r="O669" s="153">
        <v>2196.822755872</v>
      </c>
      <c r="P669" s="153">
        <v>2197.9664536959999</v>
      </c>
      <c r="Q669" s="153">
        <v>2194.7105211520002</v>
      </c>
      <c r="R669" s="153">
        <v>2196.3178802560001</v>
      </c>
      <c r="S669" s="153">
        <v>2198.7083117440002</v>
      </c>
      <c r="T669" s="153">
        <v>2225.3636835520001</v>
      </c>
      <c r="U669" s="153">
        <v>2285.1450779199999</v>
      </c>
      <c r="V669" s="153">
        <v>2276.819782048</v>
      </c>
      <c r="W669" s="153">
        <v>2238.1195205439999</v>
      </c>
      <c r="X669" s="153">
        <v>2180.0897354559997</v>
      </c>
      <c r="Y669" s="153">
        <v>2129.1076018240001</v>
      </c>
    </row>
    <row r="670" spans="1:25" s="64" customFormat="1" ht="15.75" outlineLevel="1" x14ac:dyDescent="0.25">
      <c r="A670" s="63">
        <v>6</v>
      </c>
      <c r="B670" s="153">
        <v>2000.106730144</v>
      </c>
      <c r="C670" s="153">
        <v>1940.1810856</v>
      </c>
      <c r="D670" s="153">
        <v>1500.9599068480002</v>
      </c>
      <c r="E670" s="153">
        <v>1468.4211885760001</v>
      </c>
      <c r="F670" s="153">
        <v>1473.5008554880001</v>
      </c>
      <c r="G670" s="153">
        <v>1593.2491087359999</v>
      </c>
      <c r="H670" s="153">
        <v>2006.2167554559999</v>
      </c>
      <c r="I670" s="153">
        <v>2035.6025770239999</v>
      </c>
      <c r="J670" s="153">
        <v>2064.7720233280002</v>
      </c>
      <c r="K670" s="153">
        <v>2152.7440235200002</v>
      </c>
      <c r="L670" s="153">
        <v>2157.02001088</v>
      </c>
      <c r="M670" s="153">
        <v>2115.5583888639999</v>
      </c>
      <c r="N670" s="153">
        <v>2062.4949312640001</v>
      </c>
      <c r="O670" s="153">
        <v>2065.4005419519999</v>
      </c>
      <c r="P670" s="153">
        <v>2071.0056916479998</v>
      </c>
      <c r="Q670" s="153">
        <v>2070.7171912960002</v>
      </c>
      <c r="R670" s="153">
        <v>2080.3098279999999</v>
      </c>
      <c r="S670" s="153">
        <v>2075.3125897600003</v>
      </c>
      <c r="T670" s="153">
        <v>2088.5011772799999</v>
      </c>
      <c r="U670" s="153">
        <v>2168.3230425279999</v>
      </c>
      <c r="V670" s="153">
        <v>2090.3764295679998</v>
      </c>
      <c r="W670" s="153">
        <v>2087.2956579520001</v>
      </c>
      <c r="X670" s="153">
        <v>2069.2849931199999</v>
      </c>
      <c r="Y670" s="153">
        <v>2025.505064704</v>
      </c>
    </row>
    <row r="671" spans="1:25" s="64" customFormat="1" ht="15.75" outlineLevel="1" x14ac:dyDescent="0.25">
      <c r="A671" s="63">
        <v>7</v>
      </c>
      <c r="B671" s="153">
        <v>1951.855046272</v>
      </c>
      <c r="C671" s="153">
        <v>1476.4270733440001</v>
      </c>
      <c r="D671" s="153">
        <v>1425.084314272</v>
      </c>
      <c r="E671" s="153">
        <v>1414.811641024</v>
      </c>
      <c r="F671" s="153">
        <v>1438.6026164800001</v>
      </c>
      <c r="G671" s="153">
        <v>1555.3216160320001</v>
      </c>
      <c r="H671" s="153">
        <v>1933.370416576</v>
      </c>
      <c r="I671" s="153">
        <v>2028.8640330879998</v>
      </c>
      <c r="J671" s="153">
        <v>2063.1852713920002</v>
      </c>
      <c r="K671" s="153">
        <v>2175.1028007999998</v>
      </c>
      <c r="L671" s="153">
        <v>2177.1944283520002</v>
      </c>
      <c r="M671" s="153">
        <v>2169.9097944639998</v>
      </c>
      <c r="N671" s="153">
        <v>2059.0844449599999</v>
      </c>
      <c r="O671" s="153">
        <v>2081.3401864000002</v>
      </c>
      <c r="P671" s="153">
        <v>2116.4444970879999</v>
      </c>
      <c r="Q671" s="153">
        <v>2064.39079072</v>
      </c>
      <c r="R671" s="153">
        <v>2064.0816832</v>
      </c>
      <c r="S671" s="153">
        <v>2067.7600626879998</v>
      </c>
      <c r="T671" s="153">
        <v>2182.2637916799999</v>
      </c>
      <c r="U671" s="153">
        <v>2223.2514488319998</v>
      </c>
      <c r="V671" s="153">
        <v>2169.631597696</v>
      </c>
      <c r="W671" s="153">
        <v>2147.1182666559998</v>
      </c>
      <c r="X671" s="153">
        <v>2071.0675131520002</v>
      </c>
      <c r="Y671" s="153">
        <v>2037.199632544</v>
      </c>
    </row>
    <row r="672" spans="1:25" s="64" customFormat="1" ht="15.75" outlineLevel="1" x14ac:dyDescent="0.25">
      <c r="A672" s="63">
        <v>8</v>
      </c>
      <c r="B672" s="153">
        <v>1995.8822607039999</v>
      </c>
      <c r="C672" s="153">
        <v>1938.3058333120002</v>
      </c>
      <c r="D672" s="153">
        <v>1937.100313984</v>
      </c>
      <c r="E672" s="153">
        <v>1902.1196463040001</v>
      </c>
      <c r="F672" s="153">
        <v>1902.634825504</v>
      </c>
      <c r="G672" s="153">
        <v>1937.254867744</v>
      </c>
      <c r="H672" s="153">
        <v>1937.0900104</v>
      </c>
      <c r="I672" s="153">
        <v>1976.480612032</v>
      </c>
      <c r="J672" s="153">
        <v>2030.3683563519999</v>
      </c>
      <c r="K672" s="153">
        <v>2068.3267598080001</v>
      </c>
      <c r="L672" s="153">
        <v>2070.88204864</v>
      </c>
      <c r="M672" s="153">
        <v>2061.052429504</v>
      </c>
      <c r="N672" s="153">
        <v>2035.02557632</v>
      </c>
      <c r="O672" s="153">
        <v>2021.06422</v>
      </c>
      <c r="P672" s="153">
        <v>2008.2568650879998</v>
      </c>
      <c r="Q672" s="153">
        <v>2001.817125088</v>
      </c>
      <c r="R672" s="153">
        <v>2010.45152848</v>
      </c>
      <c r="S672" s="153">
        <v>2028.58583632</v>
      </c>
      <c r="T672" s="153">
        <v>2150.7760389760001</v>
      </c>
      <c r="U672" s="153">
        <v>2560.261074304</v>
      </c>
      <c r="V672" s="153">
        <v>2557.7779105600002</v>
      </c>
      <c r="W672" s="153">
        <v>2158.5758520640002</v>
      </c>
      <c r="X672" s="153">
        <v>2056.3642987839999</v>
      </c>
      <c r="Y672" s="153">
        <v>2014.3668904000001</v>
      </c>
    </row>
    <row r="673" spans="1:25" s="64" customFormat="1" ht="15.75" outlineLevel="1" x14ac:dyDescent="0.25">
      <c r="A673" s="63">
        <v>9</v>
      </c>
      <c r="B673" s="153">
        <v>1990.3595396800001</v>
      </c>
      <c r="C673" s="153">
        <v>1936.7293849600001</v>
      </c>
      <c r="D673" s="153">
        <v>1843.718932192</v>
      </c>
      <c r="E673" s="153">
        <v>1821.6383516800001</v>
      </c>
      <c r="F673" s="153">
        <v>1822.7408351680001</v>
      </c>
      <c r="G673" s="153">
        <v>1821.8341197760001</v>
      </c>
      <c r="H673" s="153">
        <v>1823.3487466239999</v>
      </c>
      <c r="I673" s="153">
        <v>1986.6708566079999</v>
      </c>
      <c r="J673" s="153">
        <v>2022.465507424</v>
      </c>
      <c r="K673" s="153">
        <v>2071.4281385920003</v>
      </c>
      <c r="L673" s="153">
        <v>2092.8080753920003</v>
      </c>
      <c r="M673" s="153">
        <v>2090.5928048320002</v>
      </c>
      <c r="N673" s="153">
        <v>2081.2783648960003</v>
      </c>
      <c r="O673" s="153">
        <v>2069.6868328959999</v>
      </c>
      <c r="P673" s="153">
        <v>2049.213611488</v>
      </c>
      <c r="Q673" s="153">
        <v>2048.0080921600002</v>
      </c>
      <c r="R673" s="153">
        <v>2058.8989804480002</v>
      </c>
      <c r="S673" s="153">
        <v>2077.2702707200001</v>
      </c>
      <c r="T673" s="153">
        <v>2163.8100727360002</v>
      </c>
      <c r="U673" s="153">
        <v>2209.2900925120002</v>
      </c>
      <c r="V673" s="153">
        <v>2170.5280095039998</v>
      </c>
      <c r="W673" s="153">
        <v>2157.8546011839999</v>
      </c>
      <c r="X673" s="153">
        <v>2159.781371392</v>
      </c>
      <c r="Y673" s="153">
        <v>2019.2816999679999</v>
      </c>
    </row>
    <row r="674" spans="1:25" s="64" customFormat="1" ht="15.75" outlineLevel="1" x14ac:dyDescent="0.25">
      <c r="A674" s="63">
        <v>10</v>
      </c>
      <c r="B674" s="153">
        <v>1983.1676380480001</v>
      </c>
      <c r="C674" s="153">
        <v>1655.9258102079998</v>
      </c>
      <c r="D674" s="153">
        <v>1502.1757297600002</v>
      </c>
      <c r="E674" s="153">
        <v>1499.5277086719998</v>
      </c>
      <c r="F674" s="153">
        <v>1504.8855723520001</v>
      </c>
      <c r="G674" s="153">
        <v>1533.982893568</v>
      </c>
      <c r="H674" s="153">
        <v>1575.506337088</v>
      </c>
      <c r="I674" s="153">
        <v>2002.146839776</v>
      </c>
      <c r="J674" s="153">
        <v>2038.9924561600001</v>
      </c>
      <c r="K674" s="153">
        <v>2134.4654655039999</v>
      </c>
      <c r="L674" s="153">
        <v>2157.7309581760001</v>
      </c>
      <c r="M674" s="153">
        <v>2140.5342764800002</v>
      </c>
      <c r="N674" s="153">
        <v>2133.1363031679998</v>
      </c>
      <c r="O674" s="153">
        <v>2130.4573713280001</v>
      </c>
      <c r="P674" s="153">
        <v>2128.396654528</v>
      </c>
      <c r="Q674" s="153">
        <v>2128.0257255040001</v>
      </c>
      <c r="R674" s="153">
        <v>2132.6314275519999</v>
      </c>
      <c r="S674" s="153">
        <v>2078.2078968639998</v>
      </c>
      <c r="T674" s="153">
        <v>2108.2943621439999</v>
      </c>
      <c r="U674" s="153">
        <v>2209.6507179519999</v>
      </c>
      <c r="V674" s="153">
        <v>2195.4626827840002</v>
      </c>
      <c r="W674" s="153">
        <v>2179.7188064319998</v>
      </c>
      <c r="X674" s="153">
        <v>2162.8930537599999</v>
      </c>
      <c r="Y674" s="153">
        <v>2114.41469104</v>
      </c>
    </row>
    <row r="675" spans="1:25" s="64" customFormat="1" ht="15.75" outlineLevel="1" x14ac:dyDescent="0.25">
      <c r="A675" s="63">
        <v>11</v>
      </c>
      <c r="B675" s="153">
        <v>2007.968364736</v>
      </c>
      <c r="C675" s="153">
        <v>1970.586961984</v>
      </c>
      <c r="D675" s="153">
        <v>1838.7423011199999</v>
      </c>
      <c r="E675" s="153">
        <v>1428.2681217280001</v>
      </c>
      <c r="F675" s="153">
        <v>1431.6476972800001</v>
      </c>
      <c r="G675" s="153">
        <v>1452.162133024</v>
      </c>
      <c r="H675" s="153">
        <v>1552.9620952959999</v>
      </c>
      <c r="I675" s="153">
        <v>1970.8033372479999</v>
      </c>
      <c r="J675" s="153">
        <v>2025.0826177600002</v>
      </c>
      <c r="K675" s="153">
        <v>2049.4712010879998</v>
      </c>
      <c r="L675" s="153">
        <v>2058.9298911999999</v>
      </c>
      <c r="M675" s="153">
        <v>2050.89309568</v>
      </c>
      <c r="N675" s="153">
        <v>2035.478934016</v>
      </c>
      <c r="O675" s="153">
        <v>2030.6259459519999</v>
      </c>
      <c r="P675" s="153">
        <v>2024.093473696</v>
      </c>
      <c r="Q675" s="153">
        <v>2022.7952221120001</v>
      </c>
      <c r="R675" s="153">
        <v>2036.272309984</v>
      </c>
      <c r="S675" s="153">
        <v>2051.222810368</v>
      </c>
      <c r="T675" s="153">
        <v>2095.4973108160002</v>
      </c>
      <c r="U675" s="153">
        <v>2169.2503650879999</v>
      </c>
      <c r="V675" s="153">
        <v>2160.6159616959999</v>
      </c>
      <c r="W675" s="153">
        <v>2142.9350115520001</v>
      </c>
      <c r="X675" s="153">
        <v>2127.5929749760003</v>
      </c>
      <c r="Y675" s="153">
        <v>2017.952537632</v>
      </c>
    </row>
    <row r="676" spans="1:25" s="64" customFormat="1" ht="15.75" outlineLevel="1" x14ac:dyDescent="0.25">
      <c r="A676" s="63">
        <v>12</v>
      </c>
      <c r="B676" s="153">
        <v>1976.3466654399999</v>
      </c>
      <c r="C676" s="153">
        <v>1610.2088079999999</v>
      </c>
      <c r="D676" s="153">
        <v>1403.0243409280001</v>
      </c>
      <c r="E676" s="153">
        <v>1321.3581341439999</v>
      </c>
      <c r="F676" s="153">
        <v>1277.135151616</v>
      </c>
      <c r="G676" s="153">
        <v>1364.488936768</v>
      </c>
      <c r="H676" s="153">
        <v>1873.990861984</v>
      </c>
      <c r="I676" s="153">
        <v>2023.1558475520001</v>
      </c>
      <c r="J676" s="153">
        <v>2067.1727584</v>
      </c>
      <c r="K676" s="153">
        <v>2166.2211113920002</v>
      </c>
      <c r="L676" s="153">
        <v>2125.7280262720001</v>
      </c>
      <c r="M676" s="153">
        <v>2089.2945532479998</v>
      </c>
      <c r="N676" s="153">
        <v>2050.8106670080001</v>
      </c>
      <c r="O676" s="153">
        <v>2047.9256634879998</v>
      </c>
      <c r="P676" s="153">
        <v>2044.288498336</v>
      </c>
      <c r="Q676" s="153">
        <v>2038.3330267839999</v>
      </c>
      <c r="R676" s="153">
        <v>2039.6106712000001</v>
      </c>
      <c r="S676" s="153">
        <v>2054.1696353920001</v>
      </c>
      <c r="T676" s="153">
        <v>2121.7817536000002</v>
      </c>
      <c r="U676" s="153">
        <v>2223.8284495359999</v>
      </c>
      <c r="V676" s="153">
        <v>2184.8190805120003</v>
      </c>
      <c r="W676" s="153">
        <v>2167.1999518719999</v>
      </c>
      <c r="X676" s="153">
        <v>2141.471902624</v>
      </c>
      <c r="Y676" s="153">
        <v>2028.245818048</v>
      </c>
    </row>
    <row r="677" spans="1:25" s="64" customFormat="1" ht="15.75" outlineLevel="1" x14ac:dyDescent="0.25">
      <c r="A677" s="63">
        <v>13</v>
      </c>
      <c r="B677" s="153">
        <v>1987.37150032</v>
      </c>
      <c r="C677" s="153">
        <v>1417.7584660479999</v>
      </c>
      <c r="D677" s="153">
        <v>1317.453075808</v>
      </c>
      <c r="E677" s="153">
        <v>1287.016288672</v>
      </c>
      <c r="F677" s="153">
        <v>1284.533124928</v>
      </c>
      <c r="G677" s="153">
        <v>1799.2383600640001</v>
      </c>
      <c r="H677" s="153">
        <v>2016.757321888</v>
      </c>
      <c r="I677" s="153">
        <v>2060.7948399040001</v>
      </c>
      <c r="J677" s="153">
        <v>2162.5942498239997</v>
      </c>
      <c r="K677" s="153">
        <v>2193.7110735040001</v>
      </c>
      <c r="L677" s="153">
        <v>2170.2189019839998</v>
      </c>
      <c r="M677" s="153">
        <v>2164.7889132159999</v>
      </c>
      <c r="N677" s="153">
        <v>2081.3710971519999</v>
      </c>
      <c r="O677" s="153">
        <v>2078.0636466880001</v>
      </c>
      <c r="P677" s="153">
        <v>2076.1574836479999</v>
      </c>
      <c r="Q677" s="153">
        <v>2074.1482847679999</v>
      </c>
      <c r="R677" s="153">
        <v>2079.9904168960002</v>
      </c>
      <c r="S677" s="153">
        <v>2073.952516672</v>
      </c>
      <c r="T677" s="153">
        <v>2148.4783397440001</v>
      </c>
      <c r="U677" s="153">
        <v>2211.1962555519999</v>
      </c>
      <c r="V677" s="153">
        <v>2180.4915752320003</v>
      </c>
      <c r="W677" s="153">
        <v>2166.5508260800002</v>
      </c>
      <c r="X677" s="153">
        <v>2065.5241849600002</v>
      </c>
      <c r="Y677" s="153">
        <v>2023.69163392</v>
      </c>
    </row>
    <row r="678" spans="1:25" s="64" customFormat="1" ht="15.75" outlineLevel="1" x14ac:dyDescent="0.25">
      <c r="A678" s="63">
        <v>14</v>
      </c>
      <c r="B678" s="153">
        <v>1996.7065474239998</v>
      </c>
      <c r="C678" s="153">
        <v>1788.3371681920003</v>
      </c>
      <c r="D678" s="153">
        <v>1331.785361152</v>
      </c>
      <c r="E678" s="153">
        <v>1323.9958516480001</v>
      </c>
      <c r="F678" s="153">
        <v>1272.9209857599999</v>
      </c>
      <c r="G678" s="153">
        <v>1396.8524941119999</v>
      </c>
      <c r="H678" s="153">
        <v>1879.070528896</v>
      </c>
      <c r="I678" s="153">
        <v>2055.6121371519998</v>
      </c>
      <c r="J678" s="153">
        <v>2126.05774096</v>
      </c>
      <c r="K678" s="153">
        <v>2202.366084064</v>
      </c>
      <c r="L678" s="153">
        <v>2200.3671887679998</v>
      </c>
      <c r="M678" s="153">
        <v>2190.4757481280003</v>
      </c>
      <c r="N678" s="153">
        <v>2154.85625824</v>
      </c>
      <c r="O678" s="153">
        <v>2152.867666528</v>
      </c>
      <c r="P678" s="153">
        <v>2108.8610592640002</v>
      </c>
      <c r="Q678" s="153">
        <v>2100.0205841920001</v>
      </c>
      <c r="R678" s="153">
        <v>2097.6816706239997</v>
      </c>
      <c r="S678" s="153">
        <v>2091.6849847359999</v>
      </c>
      <c r="T678" s="153">
        <v>2203.2006743679999</v>
      </c>
      <c r="U678" s="153">
        <v>2252.812431328</v>
      </c>
      <c r="V678" s="153">
        <v>2186.220367936</v>
      </c>
      <c r="W678" s="153">
        <v>2169.5388654399999</v>
      </c>
      <c r="X678" s="153">
        <v>2081.638990336</v>
      </c>
      <c r="Y678" s="153">
        <v>2033.191538368</v>
      </c>
    </row>
    <row r="679" spans="1:25" s="64" customFormat="1" ht="15.75" outlineLevel="1" x14ac:dyDescent="0.25">
      <c r="A679" s="63">
        <v>15</v>
      </c>
      <c r="B679" s="153">
        <v>1928.9707862079999</v>
      </c>
      <c r="C679" s="153">
        <v>1413.3073177599999</v>
      </c>
      <c r="D679" s="153">
        <v>1419.9222186880002</v>
      </c>
      <c r="E679" s="153">
        <v>1331.4968607999999</v>
      </c>
      <c r="F679" s="153">
        <v>1377.152041504</v>
      </c>
      <c r="G679" s="153">
        <v>1466.185310848</v>
      </c>
      <c r="H679" s="153">
        <v>1964.6933119359999</v>
      </c>
      <c r="I679" s="153">
        <v>2049.8524336959999</v>
      </c>
      <c r="J679" s="153">
        <v>2121.1635385600002</v>
      </c>
      <c r="K679" s="153">
        <v>2218.8621220479999</v>
      </c>
      <c r="L679" s="153">
        <v>2218.4808894399998</v>
      </c>
      <c r="M679" s="153">
        <v>2194.9990215039998</v>
      </c>
      <c r="N679" s="153">
        <v>2090.3661259840001</v>
      </c>
      <c r="O679" s="153">
        <v>2101.5352110399999</v>
      </c>
      <c r="P679" s="153">
        <v>2082.9475455040001</v>
      </c>
      <c r="Q679" s="153">
        <v>2073.797962912</v>
      </c>
      <c r="R679" s="153">
        <v>2077.466038816</v>
      </c>
      <c r="S679" s="153">
        <v>2082.5147949760003</v>
      </c>
      <c r="T679" s="153">
        <v>2188.5901922559997</v>
      </c>
      <c r="U679" s="153">
        <v>2268.7726829440003</v>
      </c>
      <c r="V679" s="153">
        <v>2208.991288576</v>
      </c>
      <c r="W679" s="153">
        <v>2174.9173362880001</v>
      </c>
      <c r="X679" s="153">
        <v>2076.5078055039999</v>
      </c>
      <c r="Y679" s="153">
        <v>2028.4828004800002</v>
      </c>
    </row>
    <row r="680" spans="1:25" s="64" customFormat="1" ht="15.75" outlineLevel="1" x14ac:dyDescent="0.25">
      <c r="A680" s="63">
        <v>16</v>
      </c>
      <c r="B680" s="153">
        <v>2002.4044293760001</v>
      </c>
      <c r="C680" s="153">
        <v>1872.9811107519999</v>
      </c>
      <c r="D680" s="153">
        <v>1420.8495412480002</v>
      </c>
      <c r="E680" s="153">
        <v>1416.5735538880001</v>
      </c>
      <c r="F680" s="153">
        <v>1402.014589696</v>
      </c>
      <c r="G680" s="153">
        <v>1484.309315104</v>
      </c>
      <c r="H680" s="153">
        <v>1967.207386432</v>
      </c>
      <c r="I680" s="153">
        <v>2047.6165559680001</v>
      </c>
      <c r="J680" s="153">
        <v>2123.007880096</v>
      </c>
      <c r="K680" s="153">
        <v>2203.3449245440002</v>
      </c>
      <c r="L680" s="153">
        <v>2205.725052448</v>
      </c>
      <c r="M680" s="153">
        <v>2199.8623131519998</v>
      </c>
      <c r="N680" s="153">
        <v>2167.8387740799999</v>
      </c>
      <c r="O680" s="153">
        <v>2164.2119125120003</v>
      </c>
      <c r="P680" s="153">
        <v>2167.313291296</v>
      </c>
      <c r="Q680" s="153">
        <v>2099.7836017600002</v>
      </c>
      <c r="R680" s="153">
        <v>2093.1377900799998</v>
      </c>
      <c r="S680" s="153">
        <v>2076.404769664</v>
      </c>
      <c r="T680" s="153">
        <v>2140.7094374079998</v>
      </c>
      <c r="U680" s="153">
        <v>2204.4680152000001</v>
      </c>
      <c r="V680" s="153">
        <v>2196.204540832</v>
      </c>
      <c r="W680" s="153">
        <v>2183.881454368</v>
      </c>
      <c r="X680" s="153">
        <v>2081.7111154240001</v>
      </c>
      <c r="Y680" s="153">
        <v>1931.5775929600002</v>
      </c>
    </row>
    <row r="681" spans="1:25" s="64" customFormat="1" ht="15.75" outlineLevel="1" x14ac:dyDescent="0.25">
      <c r="A681" s="63">
        <v>17</v>
      </c>
      <c r="B681" s="153">
        <v>1516.456497184</v>
      </c>
      <c r="C681" s="153">
        <v>1455.70656592</v>
      </c>
      <c r="D681" s="153">
        <v>1397.5016199039999</v>
      </c>
      <c r="E681" s="153">
        <v>1379.7794554239999</v>
      </c>
      <c r="F681" s="153">
        <v>1373.597305024</v>
      </c>
      <c r="G681" s="153">
        <v>1416.5838574720001</v>
      </c>
      <c r="H681" s="153">
        <v>1436.480078176</v>
      </c>
      <c r="I681" s="153">
        <v>1519.6300010559999</v>
      </c>
      <c r="J681" s="153">
        <v>1707.0521940159999</v>
      </c>
      <c r="K681" s="153">
        <v>1972.936179136</v>
      </c>
      <c r="L681" s="153">
        <v>2048.5129677760001</v>
      </c>
      <c r="M681" s="153">
        <v>2047.1013767680001</v>
      </c>
      <c r="N681" s="153">
        <v>2024.7013851520001</v>
      </c>
      <c r="O681" s="153">
        <v>1963.05504208</v>
      </c>
      <c r="P681" s="153">
        <v>1840.4011781440001</v>
      </c>
      <c r="Q681" s="153">
        <v>1823.6475505600001</v>
      </c>
      <c r="R681" s="153">
        <v>1822.5656742399999</v>
      </c>
      <c r="S681" s="153">
        <v>1833.714152128</v>
      </c>
      <c r="T681" s="153">
        <v>2011.811601568</v>
      </c>
      <c r="U681" s="153">
        <v>2152.0845941440002</v>
      </c>
      <c r="V681" s="153">
        <v>2145.8921401600001</v>
      </c>
      <c r="W681" s="153">
        <v>2132.6726418879998</v>
      </c>
      <c r="X681" s="153">
        <v>1856.0317150719998</v>
      </c>
      <c r="Y681" s="153">
        <v>1587.1184762559999</v>
      </c>
    </row>
    <row r="682" spans="1:25" s="64" customFormat="1" ht="15.75" outlineLevel="1" x14ac:dyDescent="0.25">
      <c r="A682" s="63">
        <v>18</v>
      </c>
      <c r="B682" s="153">
        <v>1667.465824288</v>
      </c>
      <c r="C682" s="153">
        <v>1500.444727648</v>
      </c>
      <c r="D682" s="153">
        <v>1405.9196480319999</v>
      </c>
      <c r="E682" s="153">
        <v>1358.378911456</v>
      </c>
      <c r="F682" s="153">
        <v>1353.5259233920001</v>
      </c>
      <c r="G682" s="153">
        <v>1405.0644505600001</v>
      </c>
      <c r="H682" s="153">
        <v>1419.881004352</v>
      </c>
      <c r="I682" s="153">
        <v>1525.6060797760001</v>
      </c>
      <c r="J682" s="153">
        <v>1704.672066112</v>
      </c>
      <c r="K682" s="153">
        <v>1748.7714056320001</v>
      </c>
      <c r="L682" s="153">
        <v>1811.138999584</v>
      </c>
      <c r="M682" s="153">
        <v>1796.9303572480001</v>
      </c>
      <c r="N682" s="153">
        <v>1747.8749938239998</v>
      </c>
      <c r="O682" s="153">
        <v>1741.8680043519998</v>
      </c>
      <c r="P682" s="153">
        <v>1744.3408645120001</v>
      </c>
      <c r="Q682" s="153">
        <v>1741.311610816</v>
      </c>
      <c r="R682" s="153">
        <v>1749.636906688</v>
      </c>
      <c r="S682" s="153">
        <v>1757.0245764159999</v>
      </c>
      <c r="T682" s="153">
        <v>1871.9301451840001</v>
      </c>
      <c r="U682" s="153">
        <v>2104.8014471679999</v>
      </c>
      <c r="V682" s="153">
        <v>2079.2485588479999</v>
      </c>
      <c r="W682" s="153">
        <v>2059.372945312</v>
      </c>
      <c r="X682" s="153">
        <v>1932.3915760960001</v>
      </c>
      <c r="Y682" s="153">
        <v>1697.6656289920002</v>
      </c>
    </row>
    <row r="683" spans="1:25" s="64" customFormat="1" ht="15.75" outlineLevel="1" x14ac:dyDescent="0.25">
      <c r="A683" s="63">
        <v>19</v>
      </c>
      <c r="B683" s="153">
        <v>1453.9652602239998</v>
      </c>
      <c r="C683" s="153">
        <v>1337.26686784</v>
      </c>
      <c r="D683" s="153">
        <v>1296.701657632</v>
      </c>
      <c r="E683" s="153">
        <v>1290.6431502400001</v>
      </c>
      <c r="F683" s="153">
        <v>1317.6488439039999</v>
      </c>
      <c r="G683" s="153">
        <v>1387.2289466560001</v>
      </c>
      <c r="H683" s="153">
        <v>1503.3297311679999</v>
      </c>
      <c r="I683" s="153">
        <v>1885.1908577920001</v>
      </c>
      <c r="J683" s="153">
        <v>2005.7737013440001</v>
      </c>
      <c r="K683" s="153">
        <v>2099.5466193279999</v>
      </c>
      <c r="L683" s="153">
        <v>2140.8845983359997</v>
      </c>
      <c r="M683" s="153">
        <v>2134.053322144</v>
      </c>
      <c r="N683" s="153">
        <v>2043.78362272</v>
      </c>
      <c r="O683" s="153">
        <v>2044.886106208</v>
      </c>
      <c r="P683" s="153">
        <v>2025.1032249280001</v>
      </c>
      <c r="Q683" s="153">
        <v>2028.606443488</v>
      </c>
      <c r="R683" s="153">
        <v>1983.1367272960001</v>
      </c>
      <c r="S683" s="153">
        <v>1973.1525544000001</v>
      </c>
      <c r="T683" s="153">
        <v>2054.75693968</v>
      </c>
      <c r="U683" s="153">
        <v>2151.4869862719997</v>
      </c>
      <c r="V683" s="153">
        <v>2154.9077761600001</v>
      </c>
      <c r="W683" s="153">
        <v>2148.1898393920001</v>
      </c>
      <c r="X683" s="153">
        <v>1977.0163984000001</v>
      </c>
      <c r="Y683" s="153">
        <v>1575.0014614719998</v>
      </c>
    </row>
    <row r="684" spans="1:25" s="64" customFormat="1" ht="15.75" outlineLevel="1" x14ac:dyDescent="0.25">
      <c r="A684" s="63">
        <v>20</v>
      </c>
      <c r="B684" s="153">
        <v>1501.7841935679999</v>
      </c>
      <c r="C684" s="153">
        <v>1397.4810127359999</v>
      </c>
      <c r="D684" s="153">
        <v>1349.8166331520001</v>
      </c>
      <c r="E684" s="153">
        <v>1341.1719261759999</v>
      </c>
      <c r="F684" s="153">
        <v>1343.284160896</v>
      </c>
      <c r="G684" s="153">
        <v>1394.9051167359999</v>
      </c>
      <c r="H684" s="153">
        <v>1467.225972832</v>
      </c>
      <c r="I684" s="153">
        <v>1835.2287789760001</v>
      </c>
      <c r="J684" s="153">
        <v>1991.534148256</v>
      </c>
      <c r="K684" s="153">
        <v>2066.8945616320002</v>
      </c>
      <c r="L684" s="153">
        <v>2071.8814962880001</v>
      </c>
      <c r="M684" s="153">
        <v>2061.6603409600002</v>
      </c>
      <c r="N684" s="153">
        <v>2043.2684435199999</v>
      </c>
      <c r="O684" s="153">
        <v>2044.8345882879998</v>
      </c>
      <c r="P684" s="153">
        <v>2032.717573504</v>
      </c>
      <c r="Q684" s="153">
        <v>2017.7155551999999</v>
      </c>
      <c r="R684" s="153">
        <v>1990.6480400320002</v>
      </c>
      <c r="S684" s="153">
        <v>1978.6752754239999</v>
      </c>
      <c r="T684" s="153">
        <v>2063.2058785600002</v>
      </c>
      <c r="U684" s="153">
        <v>2160.4923186880001</v>
      </c>
      <c r="V684" s="153">
        <v>2176.2774093759999</v>
      </c>
      <c r="W684" s="153">
        <v>2076.0544478080001</v>
      </c>
      <c r="X684" s="153">
        <v>2037.1481146239998</v>
      </c>
      <c r="Y684" s="153">
        <v>1597.9475430399998</v>
      </c>
    </row>
    <row r="685" spans="1:25" s="64" customFormat="1" ht="15.75" outlineLevel="1" x14ac:dyDescent="0.25">
      <c r="A685" s="63">
        <v>21</v>
      </c>
      <c r="B685" s="153">
        <v>1415.3268202240001</v>
      </c>
      <c r="C685" s="153">
        <v>1385.425819456</v>
      </c>
      <c r="D685" s="153">
        <v>1367.3636367039999</v>
      </c>
      <c r="E685" s="153">
        <v>1362.04698736</v>
      </c>
      <c r="F685" s="153">
        <v>1355.8030154560001</v>
      </c>
      <c r="G685" s="153">
        <v>1383.58147792</v>
      </c>
      <c r="H685" s="153">
        <v>1423.40483008</v>
      </c>
      <c r="I685" s="153">
        <v>1697.2637892160001</v>
      </c>
      <c r="J685" s="153">
        <v>2047.8947527359999</v>
      </c>
      <c r="K685" s="153">
        <v>2137.0825758399997</v>
      </c>
      <c r="L685" s="153">
        <v>2139.9572757760002</v>
      </c>
      <c r="M685" s="153">
        <v>2133.9708934719997</v>
      </c>
      <c r="N685" s="153">
        <v>2075.98232272</v>
      </c>
      <c r="O685" s="153">
        <v>2075.1580359999998</v>
      </c>
      <c r="P685" s="153">
        <v>2065.1532559359998</v>
      </c>
      <c r="Q685" s="153">
        <v>2050.2645770559998</v>
      </c>
      <c r="R685" s="153">
        <v>2057.0443353280002</v>
      </c>
      <c r="S685" s="153">
        <v>1951.8962606079999</v>
      </c>
      <c r="T685" s="153">
        <v>2038.9615454079999</v>
      </c>
      <c r="U685" s="153">
        <v>2115.0535132479999</v>
      </c>
      <c r="V685" s="153">
        <v>2094.3020950719997</v>
      </c>
      <c r="W685" s="153">
        <v>2064.3495763840001</v>
      </c>
      <c r="X685" s="153">
        <v>2032.3672516480001</v>
      </c>
      <c r="Y685" s="153">
        <v>1448.8958968960001</v>
      </c>
    </row>
    <row r="686" spans="1:25" s="64" customFormat="1" ht="15.75" outlineLevel="1" x14ac:dyDescent="0.25">
      <c r="A686" s="63">
        <v>22</v>
      </c>
      <c r="B686" s="153">
        <v>1424.2291168000002</v>
      </c>
      <c r="C686" s="153">
        <v>1326.3347652160001</v>
      </c>
      <c r="D686" s="153">
        <v>1269.6547496319999</v>
      </c>
      <c r="E686" s="153">
        <v>1205.5355463999999</v>
      </c>
      <c r="F686" s="153">
        <v>1240.526517664</v>
      </c>
      <c r="G686" s="153">
        <v>1391.865559456</v>
      </c>
      <c r="H686" s="153">
        <v>1472.2129074879999</v>
      </c>
      <c r="I686" s="153">
        <v>1926.8482479039999</v>
      </c>
      <c r="J686" s="153">
        <v>2102.5861766079997</v>
      </c>
      <c r="K686" s="153">
        <v>2198.2549540479999</v>
      </c>
      <c r="L686" s="153">
        <v>2231.3500658559997</v>
      </c>
      <c r="M686" s="153">
        <v>2227.0843820800001</v>
      </c>
      <c r="N686" s="153">
        <v>2180.2648963840002</v>
      </c>
      <c r="O686" s="153">
        <v>2180.5533967359997</v>
      </c>
      <c r="P686" s="153">
        <v>2175.329479648</v>
      </c>
      <c r="Q686" s="153">
        <v>2165.747146528</v>
      </c>
      <c r="R686" s="153">
        <v>2083.5863677120001</v>
      </c>
      <c r="S686" s="153">
        <v>2030.0798560000001</v>
      </c>
      <c r="T686" s="153">
        <v>2133.146606752</v>
      </c>
      <c r="U686" s="153">
        <v>2224.2405928960002</v>
      </c>
      <c r="V686" s="153">
        <v>2192.4643398399999</v>
      </c>
      <c r="W686" s="153">
        <v>2160.1316932479999</v>
      </c>
      <c r="X686" s="153">
        <v>2060.4651252160002</v>
      </c>
      <c r="Y686" s="153">
        <v>1652.432895232</v>
      </c>
    </row>
    <row r="687" spans="1:25" s="64" customFormat="1" ht="15.75" outlineLevel="1" x14ac:dyDescent="0.25">
      <c r="A687" s="63">
        <v>23</v>
      </c>
      <c r="B687" s="153">
        <v>1657.3889191359999</v>
      </c>
      <c r="C687" s="153">
        <v>1418.45910976</v>
      </c>
      <c r="D687" s="153">
        <v>1408.196740096</v>
      </c>
      <c r="E687" s="153">
        <v>1395.6881891200001</v>
      </c>
      <c r="F687" s="153">
        <v>1392.7001497599999</v>
      </c>
      <c r="G687" s="153">
        <v>1398.3980317119999</v>
      </c>
      <c r="H687" s="153">
        <v>1447.1442876159999</v>
      </c>
      <c r="I687" s="153">
        <v>1770.975629152</v>
      </c>
      <c r="J687" s="153">
        <v>2091.1079840319999</v>
      </c>
      <c r="K687" s="153">
        <v>2165.4998605119999</v>
      </c>
      <c r="L687" s="153">
        <v>2191.145481088</v>
      </c>
      <c r="M687" s="153">
        <v>2186.7355471360002</v>
      </c>
      <c r="N687" s="153">
        <v>2172.856619488</v>
      </c>
      <c r="O687" s="153">
        <v>2177.9465899839997</v>
      </c>
      <c r="P687" s="153">
        <v>2128.2317971840002</v>
      </c>
      <c r="Q687" s="153">
        <v>2102.4934443520001</v>
      </c>
      <c r="R687" s="153">
        <v>2093.8693445439999</v>
      </c>
      <c r="S687" s="153">
        <v>2084.0809397440003</v>
      </c>
      <c r="T687" s="153">
        <v>2109.2628990399999</v>
      </c>
      <c r="U687" s="153">
        <v>2189.0950678720001</v>
      </c>
      <c r="V687" s="153">
        <v>2183.5414360959999</v>
      </c>
      <c r="W687" s="153">
        <v>2148.5916791680002</v>
      </c>
      <c r="X687" s="153">
        <v>2072.870640352</v>
      </c>
      <c r="Y687" s="153">
        <v>2031.1514287360001</v>
      </c>
    </row>
    <row r="688" spans="1:25" s="64" customFormat="1" ht="15.75" outlineLevel="1" x14ac:dyDescent="0.25">
      <c r="A688" s="63">
        <v>24</v>
      </c>
      <c r="B688" s="153">
        <v>1610.3118438399999</v>
      </c>
      <c r="C688" s="153">
        <v>1468.9157606079998</v>
      </c>
      <c r="D688" s="153">
        <v>1448.3704141120002</v>
      </c>
      <c r="E688" s="153">
        <v>1434.32662912</v>
      </c>
      <c r="F688" s="153">
        <v>1432.2556087359999</v>
      </c>
      <c r="G688" s="153">
        <v>1417.706948128</v>
      </c>
      <c r="H688" s="153">
        <v>1411.741172992</v>
      </c>
      <c r="I688" s="153">
        <v>1470.914655904</v>
      </c>
      <c r="J688" s="153">
        <v>1885.242375712</v>
      </c>
      <c r="K688" s="153">
        <v>1965.7339739199999</v>
      </c>
      <c r="L688" s="153">
        <v>1975.9242184960001</v>
      </c>
      <c r="M688" s="153">
        <v>1965.0745445440002</v>
      </c>
      <c r="N688" s="153">
        <v>1928.5586428480001</v>
      </c>
      <c r="O688" s="153">
        <v>1930.7120919039999</v>
      </c>
      <c r="P688" s="153">
        <v>1909.7855128000001</v>
      </c>
      <c r="Q688" s="153">
        <v>1892.4960988480002</v>
      </c>
      <c r="R688" s="153">
        <v>1908.9818332479999</v>
      </c>
      <c r="S688" s="153">
        <v>1956.8728916800001</v>
      </c>
      <c r="T688" s="153">
        <v>2403.99691936</v>
      </c>
      <c r="U688" s="153">
        <v>2398.783305856</v>
      </c>
      <c r="V688" s="153">
        <v>2392.003547584</v>
      </c>
      <c r="W688" s="153">
        <v>2186.4264396160002</v>
      </c>
      <c r="X688" s="153">
        <v>2178.4823763519998</v>
      </c>
      <c r="Y688" s="153">
        <v>2060.9287864960002</v>
      </c>
    </row>
    <row r="689" spans="1:25" s="64" customFormat="1" ht="15.75" outlineLevel="1" x14ac:dyDescent="0.25">
      <c r="A689" s="63">
        <v>25</v>
      </c>
      <c r="B689" s="153">
        <v>1600.451313952</v>
      </c>
      <c r="C689" s="153">
        <v>1521.6495035200001</v>
      </c>
      <c r="D689" s="153">
        <v>1448.9989327359999</v>
      </c>
      <c r="E689" s="153">
        <v>1439.2105279360001</v>
      </c>
      <c r="F689" s="153">
        <v>1439.6432784640001</v>
      </c>
      <c r="G689" s="153">
        <v>1418.304556</v>
      </c>
      <c r="H689" s="153">
        <v>1445.4854105919999</v>
      </c>
      <c r="I689" s="153">
        <v>1501.2896215359999</v>
      </c>
      <c r="J689" s="153">
        <v>1615.97881504</v>
      </c>
      <c r="K689" s="153">
        <v>1925.4366568959999</v>
      </c>
      <c r="L689" s="153">
        <v>2137.8141303040002</v>
      </c>
      <c r="M689" s="153">
        <v>1967.3928509440002</v>
      </c>
      <c r="N689" s="153">
        <v>1944.2510012800001</v>
      </c>
      <c r="O689" s="153">
        <v>1894.5877264000001</v>
      </c>
      <c r="P689" s="153">
        <v>1862.162347552</v>
      </c>
      <c r="Q689" s="153">
        <v>1869.2203025920001</v>
      </c>
      <c r="R689" s="153">
        <v>1916.9774144319999</v>
      </c>
      <c r="S689" s="153">
        <v>1962.014380096</v>
      </c>
      <c r="T689" s="153">
        <v>2150.549360128</v>
      </c>
      <c r="U689" s="153">
        <v>2226.4970777920003</v>
      </c>
      <c r="V689" s="153">
        <v>3637.4286564159997</v>
      </c>
      <c r="W689" s="153">
        <v>3060.6546312640003</v>
      </c>
      <c r="X689" s="153">
        <v>2120.7410916160002</v>
      </c>
      <c r="Y689" s="153">
        <v>2057.672853952</v>
      </c>
    </row>
    <row r="690" spans="1:25" s="64" customFormat="1" ht="15.75" outlineLevel="1" x14ac:dyDescent="0.25">
      <c r="A690" s="63">
        <v>26</v>
      </c>
      <c r="B690" s="153">
        <v>1637.647252192</v>
      </c>
      <c r="C690" s="153">
        <v>1570.9521529600001</v>
      </c>
      <c r="D690" s="153">
        <v>1500.1665308800002</v>
      </c>
      <c r="E690" s="153">
        <v>1475.1700360960001</v>
      </c>
      <c r="F690" s="153">
        <v>1476.447680512</v>
      </c>
      <c r="G690" s="153">
        <v>1568.3453462079999</v>
      </c>
      <c r="H690" s="153">
        <v>1628.0752226559998</v>
      </c>
      <c r="I690" s="153">
        <v>1931.0418065920001</v>
      </c>
      <c r="J690" s="153">
        <v>2365.2966578559999</v>
      </c>
      <c r="K690" s="153">
        <v>2349.882496192</v>
      </c>
      <c r="L690" s="153">
        <v>2318.765672512</v>
      </c>
      <c r="M690" s="153">
        <v>2336.9824090239999</v>
      </c>
      <c r="N690" s="153">
        <v>2316.179472928</v>
      </c>
      <c r="O690" s="153">
        <v>2342.0929866880001</v>
      </c>
      <c r="P690" s="153">
        <v>2349.3364062400001</v>
      </c>
      <c r="Q690" s="153">
        <v>2365.5336402879998</v>
      </c>
      <c r="R690" s="153">
        <v>1918.625987872</v>
      </c>
      <c r="S690" s="153">
        <v>1920.954597856</v>
      </c>
      <c r="T690" s="153">
        <v>2025.6184041280001</v>
      </c>
      <c r="U690" s="153">
        <v>2327.729790592</v>
      </c>
      <c r="V690" s="153">
        <v>2357.6617021120001</v>
      </c>
      <c r="W690" s="153">
        <v>2148.8080544320001</v>
      </c>
      <c r="X690" s="153">
        <v>1916.338592224</v>
      </c>
      <c r="Y690" s="153">
        <v>1660.9024412799999</v>
      </c>
    </row>
    <row r="691" spans="1:25" s="64" customFormat="1" ht="15.75" outlineLevel="1" x14ac:dyDescent="0.25">
      <c r="A691" s="63">
        <v>27</v>
      </c>
      <c r="B691" s="153">
        <v>1493.05705792</v>
      </c>
      <c r="C691" s="153">
        <v>1454.2434569920001</v>
      </c>
      <c r="D691" s="153">
        <v>1411.5144941439999</v>
      </c>
      <c r="E691" s="153">
        <v>1395.0081525759999</v>
      </c>
      <c r="F691" s="153">
        <v>1426.032244</v>
      </c>
      <c r="G691" s="153">
        <v>1468.8333319359999</v>
      </c>
      <c r="H691" s="153">
        <v>1510.027060768</v>
      </c>
      <c r="I691" s="153">
        <v>1761.2799566079998</v>
      </c>
      <c r="J691" s="153">
        <v>2349.2951919039997</v>
      </c>
      <c r="K691" s="153">
        <v>2314.76788192</v>
      </c>
      <c r="L691" s="153">
        <v>2336.4157119040001</v>
      </c>
      <c r="M691" s="153">
        <v>2363.534744992</v>
      </c>
      <c r="N691" s="153">
        <v>2368.4186438080001</v>
      </c>
      <c r="O691" s="153">
        <v>2400.3391470399997</v>
      </c>
      <c r="P691" s="153">
        <v>1958.6760188799999</v>
      </c>
      <c r="Q691" s="153">
        <v>2198.7598296639999</v>
      </c>
      <c r="R691" s="153">
        <v>1940.0780497600001</v>
      </c>
      <c r="S691" s="153">
        <v>1905.117989248</v>
      </c>
      <c r="T691" s="153">
        <v>2301.847187584</v>
      </c>
      <c r="U691" s="153">
        <v>2325.2157160960001</v>
      </c>
      <c r="V691" s="153">
        <v>2339.4655727680001</v>
      </c>
      <c r="W691" s="153">
        <v>2154.4235077120002</v>
      </c>
      <c r="X691" s="153">
        <v>2103.2559095679999</v>
      </c>
      <c r="Y691" s="153">
        <v>1640.120112352</v>
      </c>
    </row>
    <row r="692" spans="1:25" s="64" customFormat="1" ht="15.75" outlineLevel="1" x14ac:dyDescent="0.25">
      <c r="A692" s="63">
        <v>28</v>
      </c>
      <c r="B692" s="153">
        <v>1486.8749075199999</v>
      </c>
      <c r="C692" s="153">
        <v>1455.0059222079999</v>
      </c>
      <c r="D692" s="153">
        <v>1423.425437248</v>
      </c>
      <c r="E692" s="153">
        <v>1416.1201961920001</v>
      </c>
      <c r="F692" s="153">
        <v>1447.3297521280001</v>
      </c>
      <c r="G692" s="153">
        <v>1467.2980979199999</v>
      </c>
      <c r="H692" s="153">
        <v>1498.3324929280002</v>
      </c>
      <c r="I692" s="153">
        <v>1870.4155183359999</v>
      </c>
      <c r="J692" s="153">
        <v>2049.2548258239999</v>
      </c>
      <c r="K692" s="153">
        <v>2305.731638752</v>
      </c>
      <c r="L692" s="153">
        <v>2351.3456051200001</v>
      </c>
      <c r="M692" s="153">
        <v>2175.751926592</v>
      </c>
      <c r="N692" s="153">
        <v>2020.0544687679999</v>
      </c>
      <c r="O692" s="153">
        <v>2018.8386458559999</v>
      </c>
      <c r="P692" s="153">
        <v>2011.9043338239999</v>
      </c>
      <c r="Q692" s="153">
        <v>1989.07159168</v>
      </c>
      <c r="R692" s="153">
        <v>1930.145394784</v>
      </c>
      <c r="S692" s="153">
        <v>1929.56839408</v>
      </c>
      <c r="T692" s="153">
        <v>2306.4013717120001</v>
      </c>
      <c r="U692" s="153">
        <v>2290.6574953600002</v>
      </c>
      <c r="V692" s="153">
        <v>2784.3022048000003</v>
      </c>
      <c r="W692" s="153">
        <v>2791.2777311680002</v>
      </c>
      <c r="X692" s="153">
        <v>2040.3731364160001</v>
      </c>
      <c r="Y692" s="153">
        <v>1591.518106624</v>
      </c>
    </row>
    <row r="693" spans="1:25" s="64" customFormat="1" ht="15.75" outlineLevel="1" x14ac:dyDescent="0.25">
      <c r="A693" s="63">
        <v>29</v>
      </c>
      <c r="B693" s="153">
        <v>1362.335487712</v>
      </c>
      <c r="C693" s="153">
        <v>1341.8416591359999</v>
      </c>
      <c r="D693" s="153">
        <v>1329.889501696</v>
      </c>
      <c r="E693" s="153">
        <v>1322.2648495359999</v>
      </c>
      <c r="F693" s="153">
        <v>1332.3211475200001</v>
      </c>
      <c r="G693" s="153">
        <v>1348.229881216</v>
      </c>
      <c r="H693" s="153">
        <v>1376.7502017279999</v>
      </c>
      <c r="I693" s="153">
        <v>1624.4998790079999</v>
      </c>
      <c r="J693" s="153">
        <v>2095.9815792640002</v>
      </c>
      <c r="K693" s="153">
        <v>2109.0671309439999</v>
      </c>
      <c r="L693" s="153">
        <v>2112.0345631360001</v>
      </c>
      <c r="M693" s="153">
        <v>2055.9109410880001</v>
      </c>
      <c r="N693" s="153">
        <v>2057.4461751039998</v>
      </c>
      <c r="O693" s="153">
        <v>2058.713515936</v>
      </c>
      <c r="P693" s="153">
        <v>2043.0005503360001</v>
      </c>
      <c r="Q693" s="153">
        <v>2037.3850970559999</v>
      </c>
      <c r="R693" s="153">
        <v>1886.7776097280002</v>
      </c>
      <c r="S693" s="153">
        <v>1863.72849232</v>
      </c>
      <c r="T693" s="153">
        <v>1898.50308832</v>
      </c>
      <c r="U693" s="153">
        <v>2128.417261696</v>
      </c>
      <c r="V693" s="153">
        <v>2110.9629903999999</v>
      </c>
      <c r="W693" s="153">
        <v>2100.6903171519998</v>
      </c>
      <c r="X693" s="153">
        <v>2055.4987977280002</v>
      </c>
      <c r="Y693" s="153">
        <v>1418.8197352</v>
      </c>
    </row>
    <row r="694" spans="1:25" s="64" customFormat="1" ht="15.75" x14ac:dyDescent="0.25">
      <c r="A694" s="63">
        <v>30</v>
      </c>
      <c r="B694" s="153">
        <v>1397.9755847679999</v>
      </c>
      <c r="C694" s="153">
        <v>1373.4736620159999</v>
      </c>
      <c r="D694" s="153">
        <v>1350.846991552</v>
      </c>
      <c r="E694" s="153">
        <v>1339.6779064960001</v>
      </c>
      <c r="F694" s="153">
        <v>1353.865941664</v>
      </c>
      <c r="G694" s="153">
        <v>1383.457834912</v>
      </c>
      <c r="H694" s="153">
        <v>1432.4101624960001</v>
      </c>
      <c r="I694" s="153">
        <v>1524.4005604480001</v>
      </c>
      <c r="J694" s="153">
        <v>1894.5156013120002</v>
      </c>
      <c r="K694" s="153">
        <v>1976.130290176</v>
      </c>
      <c r="L694" s="153">
        <v>1918.0489871679999</v>
      </c>
      <c r="M694" s="153">
        <v>1902.294807232</v>
      </c>
      <c r="N694" s="153">
        <v>1882.4088901120001</v>
      </c>
      <c r="O694" s="153">
        <v>1880.152405216</v>
      </c>
      <c r="P694" s="153">
        <v>1882.8622478079999</v>
      </c>
      <c r="Q694" s="153">
        <v>1881.533085472</v>
      </c>
      <c r="R694" s="153">
        <v>1882.3573721920002</v>
      </c>
      <c r="S694" s="153">
        <v>1871.3119301440001</v>
      </c>
      <c r="T694" s="153">
        <v>1891.074204256</v>
      </c>
      <c r="U694" s="153">
        <v>2102.070997408</v>
      </c>
      <c r="V694" s="153">
        <v>2110.24173952</v>
      </c>
      <c r="W694" s="153">
        <v>2136.9280220800001</v>
      </c>
      <c r="X694" s="153">
        <v>2119.4016256959999</v>
      </c>
      <c r="Y694" s="153">
        <v>2037.9620977600002</v>
      </c>
    </row>
    <row r="695" spans="1:25" s="64" customFormat="1" ht="15.75" x14ac:dyDescent="0.25">
      <c r="A695" s="63">
        <v>31</v>
      </c>
      <c r="B695" s="153">
        <v>1741.641325504</v>
      </c>
      <c r="C695" s="153">
        <v>1488.2040698559999</v>
      </c>
      <c r="D695" s="153">
        <v>1467.5969018559999</v>
      </c>
      <c r="E695" s="153">
        <v>1459.82799952</v>
      </c>
      <c r="F695" s="153">
        <v>1455.1913867200001</v>
      </c>
      <c r="G695" s="153">
        <v>1472.3880684159999</v>
      </c>
      <c r="H695" s="153">
        <v>1492.8303790719999</v>
      </c>
      <c r="I695" s="153">
        <v>1492.6552181440002</v>
      </c>
      <c r="J695" s="153">
        <v>1858.5767003199999</v>
      </c>
      <c r="K695" s="153">
        <v>1927.86830272</v>
      </c>
      <c r="L695" s="153">
        <v>1958.6863224640001</v>
      </c>
      <c r="M695" s="153">
        <v>1915.833716608</v>
      </c>
      <c r="N695" s="153">
        <v>1880.966388352</v>
      </c>
      <c r="O695" s="153">
        <v>1874.330880256</v>
      </c>
      <c r="P695" s="153">
        <v>1843.9971289600001</v>
      </c>
      <c r="Q695" s="153">
        <v>1854.8674100800001</v>
      </c>
      <c r="R695" s="153">
        <v>1874.8769702079999</v>
      </c>
      <c r="S695" s="153">
        <v>1876.8346511679999</v>
      </c>
      <c r="T695" s="153">
        <v>1925.8488002559998</v>
      </c>
      <c r="U695" s="153">
        <v>2192.0418928960003</v>
      </c>
      <c r="V695" s="153">
        <v>2161.0590158079999</v>
      </c>
      <c r="W695" s="153">
        <v>2116.6814795199998</v>
      </c>
      <c r="X695" s="153">
        <v>2122.7296833280002</v>
      </c>
      <c r="Y695" s="153">
        <v>2036.8493106880001</v>
      </c>
    </row>
    <row r="696" spans="1:25" s="64" customFormat="1" ht="15.75" x14ac:dyDescent="0.25">
      <c r="A696" s="87"/>
    </row>
    <row r="697" spans="1:25" s="64" customFormat="1" ht="15.75" x14ac:dyDescent="0.25">
      <c r="A697" s="91" t="s">
        <v>32</v>
      </c>
      <c r="B697" s="91" t="s">
        <v>125</v>
      </c>
      <c r="C697" s="91"/>
      <c r="D697" s="91"/>
      <c r="E697" s="91"/>
      <c r="F697" s="91"/>
      <c r="G697" s="91"/>
      <c r="H697" s="91"/>
      <c r="I697" s="91"/>
      <c r="J697" s="91"/>
      <c r="K697" s="91"/>
      <c r="L697" s="91"/>
      <c r="M697" s="91"/>
      <c r="N697" s="91"/>
      <c r="O697" s="91"/>
      <c r="P697" s="91"/>
      <c r="Q697" s="91"/>
      <c r="R697" s="91"/>
      <c r="S697" s="91"/>
      <c r="T697" s="91"/>
      <c r="U697" s="91"/>
      <c r="V697" s="91"/>
      <c r="W697" s="91"/>
      <c r="X697" s="91"/>
      <c r="Y697" s="91"/>
    </row>
    <row r="698" spans="1:25" s="131" customFormat="1" ht="12.75" x14ac:dyDescent="0.2">
      <c r="A698" s="91"/>
      <c r="B698" s="130" t="s">
        <v>33</v>
      </c>
      <c r="C698" s="130" t="s">
        <v>34</v>
      </c>
      <c r="D698" s="130" t="s">
        <v>35</v>
      </c>
      <c r="E698" s="130" t="s">
        <v>36</v>
      </c>
      <c r="F698" s="130" t="s">
        <v>37</v>
      </c>
      <c r="G698" s="130" t="s">
        <v>38</v>
      </c>
      <c r="H698" s="130" t="s">
        <v>39</v>
      </c>
      <c r="I698" s="130" t="s">
        <v>40</v>
      </c>
      <c r="J698" s="130" t="s">
        <v>41</v>
      </c>
      <c r="K698" s="130" t="s">
        <v>42</v>
      </c>
      <c r="L698" s="130" t="s">
        <v>43</v>
      </c>
      <c r="M698" s="130" t="s">
        <v>44</v>
      </c>
      <c r="N698" s="130" t="s">
        <v>45</v>
      </c>
      <c r="O698" s="130" t="s">
        <v>46</v>
      </c>
      <c r="P698" s="130" t="s">
        <v>47</v>
      </c>
      <c r="Q698" s="130" t="s">
        <v>48</v>
      </c>
      <c r="R698" s="130" t="s">
        <v>49</v>
      </c>
      <c r="S698" s="130" t="s">
        <v>50</v>
      </c>
      <c r="T698" s="130" t="s">
        <v>51</v>
      </c>
      <c r="U698" s="130" t="s">
        <v>52</v>
      </c>
      <c r="V698" s="130" t="s">
        <v>53</v>
      </c>
      <c r="W698" s="130" t="s">
        <v>54</v>
      </c>
      <c r="X698" s="130" t="s">
        <v>55</v>
      </c>
      <c r="Y698" s="130" t="s">
        <v>56</v>
      </c>
    </row>
    <row r="699" spans="1:25" s="64" customFormat="1" ht="15.75" x14ac:dyDescent="0.25">
      <c r="A699" s="63">
        <v>1</v>
      </c>
      <c r="B699" s="153">
        <v>2773.3680893119999</v>
      </c>
      <c r="C699" s="153">
        <v>2160.2430198080001</v>
      </c>
      <c r="D699" s="153">
        <v>2076.2997209600003</v>
      </c>
      <c r="E699" s="153">
        <v>2060.8340413760002</v>
      </c>
      <c r="F699" s="153">
        <v>2074.8881299519999</v>
      </c>
      <c r="G699" s="153">
        <v>2559.6305428160003</v>
      </c>
      <c r="H699" s="153">
        <v>2723.2720639039999</v>
      </c>
      <c r="I699" s="153">
        <v>2907.6340924160004</v>
      </c>
      <c r="J699" s="153">
        <v>2968.5385774400002</v>
      </c>
      <c r="K699" s="153">
        <v>3038.5514307200001</v>
      </c>
      <c r="L699" s="153">
        <v>3050.6581419200002</v>
      </c>
      <c r="M699" s="153">
        <v>3021.1692845120001</v>
      </c>
      <c r="N699" s="153">
        <v>2982.3968979199999</v>
      </c>
      <c r="O699" s="153">
        <v>2983.9115247680002</v>
      </c>
      <c r="P699" s="153">
        <v>2972.5981895360001</v>
      </c>
      <c r="Q699" s="153">
        <v>2967.8997552320002</v>
      </c>
      <c r="R699" s="153">
        <v>2970.4859548160002</v>
      </c>
      <c r="S699" s="153">
        <v>2816.7461779519999</v>
      </c>
      <c r="T699" s="153">
        <v>2907.0158773760004</v>
      </c>
      <c r="U699" s="153">
        <v>3102.4851694400004</v>
      </c>
      <c r="V699" s="153">
        <v>3101.7845257280005</v>
      </c>
      <c r="W699" s="153">
        <v>2990.0318536640002</v>
      </c>
      <c r="X699" s="153">
        <v>2971.2793307840002</v>
      </c>
      <c r="Y699" s="153">
        <v>2856.7652982079999</v>
      </c>
    </row>
    <row r="700" spans="1:25" s="64" customFormat="1" ht="15.75" outlineLevel="1" x14ac:dyDescent="0.25">
      <c r="A700" s="63">
        <v>2</v>
      </c>
      <c r="B700" s="153">
        <v>2741.9009437760001</v>
      </c>
      <c r="C700" s="153">
        <v>2341.3903301120004</v>
      </c>
      <c r="D700" s="153">
        <v>2155.3385138240001</v>
      </c>
      <c r="E700" s="153">
        <v>2087.1803056640001</v>
      </c>
      <c r="F700" s="153">
        <v>2162.3758616960004</v>
      </c>
      <c r="G700" s="153">
        <v>2247.524679872</v>
      </c>
      <c r="H700" s="153">
        <v>2752.0190632640001</v>
      </c>
      <c r="I700" s="153">
        <v>2777.654380256</v>
      </c>
      <c r="J700" s="153">
        <v>2910.6530425280002</v>
      </c>
      <c r="K700" s="153">
        <v>2831.3051421440005</v>
      </c>
      <c r="L700" s="153">
        <v>2911.6834009280001</v>
      </c>
      <c r="M700" s="153">
        <v>2932.4039083520001</v>
      </c>
      <c r="N700" s="153">
        <v>2819.7033065600003</v>
      </c>
      <c r="O700" s="153">
        <v>2811.759243296</v>
      </c>
      <c r="P700" s="153">
        <v>2810.6876705599998</v>
      </c>
      <c r="Q700" s="153">
        <v>2803.8357872000001</v>
      </c>
      <c r="R700" s="153">
        <v>2800.6416761600003</v>
      </c>
      <c r="S700" s="153">
        <v>2807.6172025280002</v>
      </c>
      <c r="T700" s="153">
        <v>2922.831878816</v>
      </c>
      <c r="U700" s="153">
        <v>2927.0769554240001</v>
      </c>
      <c r="V700" s="153">
        <v>2949.755143808</v>
      </c>
      <c r="W700" s="153">
        <v>2914.5787080320001</v>
      </c>
      <c r="X700" s="153">
        <v>2897.5984016000002</v>
      </c>
      <c r="Y700" s="153">
        <v>2870.4278505920001</v>
      </c>
    </row>
    <row r="701" spans="1:25" s="64" customFormat="1" ht="15.75" outlineLevel="1" x14ac:dyDescent="0.25">
      <c r="A701" s="63">
        <v>3</v>
      </c>
      <c r="B701" s="153">
        <v>2782.3012966400001</v>
      </c>
      <c r="C701" s="153">
        <v>2763.4869522560002</v>
      </c>
      <c r="D701" s="153">
        <v>2737.7898137600005</v>
      </c>
      <c r="E701" s="153">
        <v>2730.1651615999999</v>
      </c>
      <c r="F701" s="153">
        <v>2728.0117125440001</v>
      </c>
      <c r="G701" s="153">
        <v>2734.23507728</v>
      </c>
      <c r="H701" s="153">
        <v>2747.2175931199999</v>
      </c>
      <c r="I701" s="153">
        <v>2768.5047976639999</v>
      </c>
      <c r="J701" s="153">
        <v>2890.4889286400003</v>
      </c>
      <c r="K701" s="153">
        <v>2932.8572660480004</v>
      </c>
      <c r="L701" s="153">
        <v>2937.1126462399998</v>
      </c>
      <c r="M701" s="153">
        <v>2938.0914867199999</v>
      </c>
      <c r="N701" s="153">
        <v>2932.4142119360004</v>
      </c>
      <c r="O701" s="153">
        <v>2928.6327966079998</v>
      </c>
      <c r="P701" s="153">
        <v>2907.3146813120002</v>
      </c>
      <c r="Q701" s="153">
        <v>2906.0988584000002</v>
      </c>
      <c r="R701" s="153">
        <v>2907.881378432</v>
      </c>
      <c r="S701" s="153">
        <v>2911.7555260159997</v>
      </c>
      <c r="T701" s="153">
        <v>2938.9054698559999</v>
      </c>
      <c r="U701" s="153">
        <v>2976.6371944640005</v>
      </c>
      <c r="V701" s="153">
        <v>2970.1150257919999</v>
      </c>
      <c r="W701" s="153">
        <v>3336.8607946880002</v>
      </c>
      <c r="X701" s="153">
        <v>2925.10897088</v>
      </c>
      <c r="Y701" s="153">
        <v>2874.7450522879999</v>
      </c>
    </row>
    <row r="702" spans="1:25" s="64" customFormat="1" ht="15.75" outlineLevel="1" x14ac:dyDescent="0.25">
      <c r="A702" s="63">
        <v>4</v>
      </c>
      <c r="B702" s="153">
        <v>2851.7989707199999</v>
      </c>
      <c r="C702" s="153">
        <v>2744.9405010559999</v>
      </c>
      <c r="D702" s="153">
        <v>2730.0003042560002</v>
      </c>
      <c r="E702" s="153">
        <v>2307.1206097280001</v>
      </c>
      <c r="F702" s="153">
        <v>2328.6757074560001</v>
      </c>
      <c r="G702" s="153">
        <v>2332.3540869440003</v>
      </c>
      <c r="H702" s="153">
        <v>2737.1200808000003</v>
      </c>
      <c r="I702" s="153">
        <v>2751.0917407040001</v>
      </c>
      <c r="J702" s="153">
        <v>2865.7500234560002</v>
      </c>
      <c r="K702" s="153">
        <v>2896.351667936</v>
      </c>
      <c r="L702" s="153">
        <v>2906.0576440640002</v>
      </c>
      <c r="M702" s="153">
        <v>2925.3665604799999</v>
      </c>
      <c r="N702" s="153">
        <v>2921.0699659520001</v>
      </c>
      <c r="O702" s="153">
        <v>2901.0707094079999</v>
      </c>
      <c r="P702" s="153">
        <v>2915.1144943999998</v>
      </c>
      <c r="Q702" s="153">
        <v>2896.794722048</v>
      </c>
      <c r="R702" s="153">
        <v>2900.4215836160001</v>
      </c>
      <c r="S702" s="153">
        <v>2879.783504864</v>
      </c>
      <c r="T702" s="153">
        <v>2939.0394164480003</v>
      </c>
      <c r="U702" s="153">
        <v>2978.4300180800001</v>
      </c>
      <c r="V702" s="153">
        <v>2912.322223136</v>
      </c>
      <c r="W702" s="153">
        <v>3375.591966944</v>
      </c>
      <c r="X702" s="153">
        <v>2928.4061177600006</v>
      </c>
      <c r="Y702" s="153">
        <v>2877.3312518719999</v>
      </c>
    </row>
    <row r="703" spans="1:25" s="64" customFormat="1" ht="15.75" outlineLevel="1" x14ac:dyDescent="0.25">
      <c r="A703" s="63">
        <v>5</v>
      </c>
      <c r="B703" s="153">
        <v>2849.9546291840002</v>
      </c>
      <c r="C703" s="153">
        <v>2743.3434455360002</v>
      </c>
      <c r="D703" s="153">
        <v>2730.3300189440006</v>
      </c>
      <c r="E703" s="153">
        <v>2615.7850756160001</v>
      </c>
      <c r="F703" s="153">
        <v>2410.4140393280004</v>
      </c>
      <c r="G703" s="153">
        <v>2732.3701285759998</v>
      </c>
      <c r="H703" s="153">
        <v>2771.3176760960005</v>
      </c>
      <c r="I703" s="153">
        <v>2868.5732054720002</v>
      </c>
      <c r="J703" s="153">
        <v>2924.2846841600003</v>
      </c>
      <c r="K703" s="153">
        <v>2954.5669175359999</v>
      </c>
      <c r="L703" s="153">
        <v>2956.3803483199999</v>
      </c>
      <c r="M703" s="153">
        <v>2916.4024423999999</v>
      </c>
      <c r="N703" s="153">
        <v>2942.0068486399996</v>
      </c>
      <c r="O703" s="153">
        <v>2939.1527558719999</v>
      </c>
      <c r="P703" s="153">
        <v>2940.2964536960003</v>
      </c>
      <c r="Q703" s="153">
        <v>2937.0405211520001</v>
      </c>
      <c r="R703" s="153">
        <v>2938.6478802560005</v>
      </c>
      <c r="S703" s="153">
        <v>2941.0383117440006</v>
      </c>
      <c r="T703" s="153">
        <v>2967.693683552</v>
      </c>
      <c r="U703" s="153">
        <v>3027.4750779200003</v>
      </c>
      <c r="V703" s="153">
        <v>3019.1497820479999</v>
      </c>
      <c r="W703" s="153">
        <v>2980.4495205440003</v>
      </c>
      <c r="X703" s="153">
        <v>2922.4197354560001</v>
      </c>
      <c r="Y703" s="153">
        <v>2871.437601824</v>
      </c>
    </row>
    <row r="704" spans="1:25" s="64" customFormat="1" ht="15.75" outlineLevel="1" x14ac:dyDescent="0.25">
      <c r="A704" s="63">
        <v>6</v>
      </c>
      <c r="B704" s="153">
        <v>2742.4367301440002</v>
      </c>
      <c r="C704" s="153">
        <v>2682.5110856000001</v>
      </c>
      <c r="D704" s="153">
        <v>2243.2899068480001</v>
      </c>
      <c r="E704" s="153">
        <v>2210.7511885760005</v>
      </c>
      <c r="F704" s="153">
        <v>2215.8308554880005</v>
      </c>
      <c r="G704" s="153">
        <v>2335.5791087360003</v>
      </c>
      <c r="H704" s="153">
        <v>2748.546755456</v>
      </c>
      <c r="I704" s="153">
        <v>2777.9325770240002</v>
      </c>
      <c r="J704" s="153">
        <v>2807.1020233280001</v>
      </c>
      <c r="K704" s="153">
        <v>2895.0740235200001</v>
      </c>
      <c r="L704" s="153">
        <v>2899.3500108799999</v>
      </c>
      <c r="M704" s="153">
        <v>2857.8883888640003</v>
      </c>
      <c r="N704" s="153">
        <v>2804.824931264</v>
      </c>
      <c r="O704" s="153">
        <v>2807.7305419519998</v>
      </c>
      <c r="P704" s="153">
        <v>2813.3356916480002</v>
      </c>
      <c r="Q704" s="153">
        <v>2813.0471912960002</v>
      </c>
      <c r="R704" s="153">
        <v>2822.6398280000003</v>
      </c>
      <c r="S704" s="153">
        <v>2817.6425897600002</v>
      </c>
      <c r="T704" s="153">
        <v>2830.8311772799998</v>
      </c>
      <c r="U704" s="153">
        <v>2910.6530425280002</v>
      </c>
      <c r="V704" s="153">
        <v>2832.7064295680002</v>
      </c>
      <c r="W704" s="153">
        <v>2829.625657952</v>
      </c>
      <c r="X704" s="153">
        <v>2811.6149931199998</v>
      </c>
      <c r="Y704" s="153">
        <v>2767.8350647040002</v>
      </c>
    </row>
    <row r="705" spans="1:25" s="64" customFormat="1" ht="15.75" outlineLevel="1" x14ac:dyDescent="0.25">
      <c r="A705" s="63">
        <v>7</v>
      </c>
      <c r="B705" s="153">
        <v>2694.1850462720004</v>
      </c>
      <c r="C705" s="153">
        <v>2218.7570733440002</v>
      </c>
      <c r="D705" s="153">
        <v>2167.414314272</v>
      </c>
      <c r="E705" s="153">
        <v>2157.1416410239999</v>
      </c>
      <c r="F705" s="153">
        <v>2180.9326164800004</v>
      </c>
      <c r="G705" s="153">
        <v>2297.6516160319998</v>
      </c>
      <c r="H705" s="153">
        <v>2675.700416576</v>
      </c>
      <c r="I705" s="153">
        <v>2771.1940330880002</v>
      </c>
      <c r="J705" s="153">
        <v>2805.5152713920002</v>
      </c>
      <c r="K705" s="153">
        <v>2917.4328008000002</v>
      </c>
      <c r="L705" s="153">
        <v>2919.5244283520001</v>
      </c>
      <c r="M705" s="153">
        <v>2912.2397944640002</v>
      </c>
      <c r="N705" s="153">
        <v>2801.4144449599999</v>
      </c>
      <c r="O705" s="153">
        <v>2823.6701864000001</v>
      </c>
      <c r="P705" s="153">
        <v>2858.7744970880003</v>
      </c>
      <c r="Q705" s="153">
        <v>2806.72079072</v>
      </c>
      <c r="R705" s="153">
        <v>2806.4116832</v>
      </c>
      <c r="S705" s="153">
        <v>2810.0900626880002</v>
      </c>
      <c r="T705" s="153">
        <v>2924.5937916800003</v>
      </c>
      <c r="U705" s="153">
        <v>2965.5814488320002</v>
      </c>
      <c r="V705" s="153">
        <v>2911.9615976960004</v>
      </c>
      <c r="W705" s="153">
        <v>2889.4482666559998</v>
      </c>
      <c r="X705" s="153">
        <v>2813.3975131520001</v>
      </c>
      <c r="Y705" s="153">
        <v>2779.5296325440004</v>
      </c>
    </row>
    <row r="706" spans="1:25" s="64" customFormat="1" ht="15.75" outlineLevel="1" x14ac:dyDescent="0.25">
      <c r="A706" s="63">
        <v>8</v>
      </c>
      <c r="B706" s="153">
        <v>2738.2122607040001</v>
      </c>
      <c r="C706" s="153">
        <v>2680.6358333120002</v>
      </c>
      <c r="D706" s="153">
        <v>2679.4303139840003</v>
      </c>
      <c r="E706" s="153">
        <v>2644.449646304</v>
      </c>
      <c r="F706" s="153">
        <v>2644.9648255040001</v>
      </c>
      <c r="G706" s="153">
        <v>2679.5848677439999</v>
      </c>
      <c r="H706" s="153">
        <v>2679.4200104000001</v>
      </c>
      <c r="I706" s="153">
        <v>2718.8106120319999</v>
      </c>
      <c r="J706" s="153">
        <v>2772.6983563519998</v>
      </c>
      <c r="K706" s="153">
        <v>2810.6567598080001</v>
      </c>
      <c r="L706" s="153">
        <v>2813.2120486399999</v>
      </c>
      <c r="M706" s="153">
        <v>2803.3824295040004</v>
      </c>
      <c r="N706" s="153">
        <v>2777.3555763200002</v>
      </c>
      <c r="O706" s="153">
        <v>2763.3942200000001</v>
      </c>
      <c r="P706" s="153">
        <v>2750.5868650880002</v>
      </c>
      <c r="Q706" s="153">
        <v>2744.1471250879999</v>
      </c>
      <c r="R706" s="153">
        <v>2752.7815284799999</v>
      </c>
      <c r="S706" s="153">
        <v>2770.9158363199999</v>
      </c>
      <c r="T706" s="153">
        <v>2893.1060389760005</v>
      </c>
      <c r="U706" s="153">
        <v>3302.5910743040004</v>
      </c>
      <c r="V706" s="153">
        <v>3300.1079105600002</v>
      </c>
      <c r="W706" s="153">
        <v>2900.9058520640001</v>
      </c>
      <c r="X706" s="153">
        <v>2798.6942987840002</v>
      </c>
      <c r="Y706" s="153">
        <v>2756.6968904</v>
      </c>
    </row>
    <row r="707" spans="1:25" s="64" customFormat="1" ht="15.75" outlineLevel="1" x14ac:dyDescent="0.25">
      <c r="A707" s="63">
        <v>9</v>
      </c>
      <c r="B707" s="153">
        <v>2732.6895396800001</v>
      </c>
      <c r="C707" s="153">
        <v>2679.05938496</v>
      </c>
      <c r="D707" s="153">
        <v>2586.0489321920004</v>
      </c>
      <c r="E707" s="153">
        <v>2563.9683516800001</v>
      </c>
      <c r="F707" s="153">
        <v>2565.0708351680005</v>
      </c>
      <c r="G707" s="153">
        <v>2564.164119776</v>
      </c>
      <c r="H707" s="153">
        <v>2565.6787466240003</v>
      </c>
      <c r="I707" s="153">
        <v>2729.000856608</v>
      </c>
      <c r="J707" s="153">
        <v>2764.7955074239999</v>
      </c>
      <c r="K707" s="153">
        <v>2813.7581385920003</v>
      </c>
      <c r="L707" s="153">
        <v>2835.1380753920002</v>
      </c>
      <c r="M707" s="153">
        <v>2832.9228048320001</v>
      </c>
      <c r="N707" s="153">
        <v>2823.6083648960002</v>
      </c>
      <c r="O707" s="153">
        <v>2812.0168328959999</v>
      </c>
      <c r="P707" s="153">
        <v>2791.5436114879999</v>
      </c>
      <c r="Q707" s="153">
        <v>2790.3380921600001</v>
      </c>
      <c r="R707" s="153">
        <v>2801.2289804480001</v>
      </c>
      <c r="S707" s="153">
        <v>2819.60027072</v>
      </c>
      <c r="T707" s="153">
        <v>2906.1400727360001</v>
      </c>
      <c r="U707" s="153">
        <v>2951.6200925120002</v>
      </c>
      <c r="V707" s="153">
        <v>2912.8580095040002</v>
      </c>
      <c r="W707" s="153">
        <v>2900.1846011840003</v>
      </c>
      <c r="X707" s="153">
        <v>2902.1113713920004</v>
      </c>
      <c r="Y707" s="153">
        <v>2761.6116999679998</v>
      </c>
    </row>
    <row r="708" spans="1:25" s="64" customFormat="1" ht="15.75" outlineLevel="1" x14ac:dyDescent="0.25">
      <c r="A708" s="63">
        <v>10</v>
      </c>
      <c r="B708" s="153">
        <v>2725.4976380480002</v>
      </c>
      <c r="C708" s="153">
        <v>2398.2558102080002</v>
      </c>
      <c r="D708" s="153">
        <v>2244.5057297600006</v>
      </c>
      <c r="E708" s="153">
        <v>2241.8577086720002</v>
      </c>
      <c r="F708" s="153">
        <v>2247.215572352</v>
      </c>
      <c r="G708" s="153">
        <v>2276.3128935680002</v>
      </c>
      <c r="H708" s="153">
        <v>2317.8363370879997</v>
      </c>
      <c r="I708" s="153">
        <v>2744.4768397759999</v>
      </c>
      <c r="J708" s="153">
        <v>2781.32245616</v>
      </c>
      <c r="K708" s="153">
        <v>2876.7954655040003</v>
      </c>
      <c r="L708" s="153">
        <v>2900.060958176</v>
      </c>
      <c r="M708" s="153">
        <v>2882.8642764800002</v>
      </c>
      <c r="N708" s="153">
        <v>2875.4663031680002</v>
      </c>
      <c r="O708" s="153">
        <v>2872.7873713280005</v>
      </c>
      <c r="P708" s="153">
        <v>2870.7266545279999</v>
      </c>
      <c r="Q708" s="153">
        <v>2870.3557255040005</v>
      </c>
      <c r="R708" s="153">
        <v>2874.9614275519998</v>
      </c>
      <c r="S708" s="153">
        <v>2820.5378968640002</v>
      </c>
      <c r="T708" s="153">
        <v>2850.6243621440003</v>
      </c>
      <c r="U708" s="153">
        <v>2951.9807179520003</v>
      </c>
      <c r="V708" s="153">
        <v>2937.7926827840001</v>
      </c>
      <c r="W708" s="153">
        <v>2922.0488064319998</v>
      </c>
      <c r="X708" s="153">
        <v>2905.2230537599999</v>
      </c>
      <c r="Y708" s="153">
        <v>2856.7446910399999</v>
      </c>
    </row>
    <row r="709" spans="1:25" s="64" customFormat="1" ht="15.75" outlineLevel="1" x14ac:dyDescent="0.25">
      <c r="A709" s="63">
        <v>11</v>
      </c>
      <c r="B709" s="153">
        <v>2750.2983647360002</v>
      </c>
      <c r="C709" s="153">
        <v>2712.9169619840004</v>
      </c>
      <c r="D709" s="153">
        <v>2581.0723011200002</v>
      </c>
      <c r="E709" s="153">
        <v>2170.598121728</v>
      </c>
      <c r="F709" s="153">
        <v>2173.97769728</v>
      </c>
      <c r="G709" s="153">
        <v>2194.4921330240004</v>
      </c>
      <c r="H709" s="153">
        <v>2295.2920952960003</v>
      </c>
      <c r="I709" s="153">
        <v>2713.1333372480003</v>
      </c>
      <c r="J709" s="153">
        <v>2767.4126177600001</v>
      </c>
      <c r="K709" s="153">
        <v>2791.8012010880002</v>
      </c>
      <c r="L709" s="153">
        <v>2801.2598912000003</v>
      </c>
      <c r="M709" s="153">
        <v>2793.2230956800004</v>
      </c>
      <c r="N709" s="153">
        <v>2777.8089340160004</v>
      </c>
      <c r="O709" s="153">
        <v>2772.9559459520001</v>
      </c>
      <c r="P709" s="153">
        <v>2766.4234736960002</v>
      </c>
      <c r="Q709" s="153">
        <v>2765.1252221120003</v>
      </c>
      <c r="R709" s="153">
        <v>2778.6023099840004</v>
      </c>
      <c r="S709" s="153">
        <v>2793.5528103679999</v>
      </c>
      <c r="T709" s="153">
        <v>2837.8273108160001</v>
      </c>
      <c r="U709" s="153">
        <v>2911.5803650879998</v>
      </c>
      <c r="V709" s="153">
        <v>2902.9459616960003</v>
      </c>
      <c r="W709" s="153">
        <v>2885.265011552</v>
      </c>
      <c r="X709" s="153">
        <v>2869.9229749760002</v>
      </c>
      <c r="Y709" s="153">
        <v>2760.2825376320002</v>
      </c>
    </row>
    <row r="710" spans="1:25" s="64" customFormat="1" ht="15.75" outlineLevel="1" x14ac:dyDescent="0.25">
      <c r="A710" s="63">
        <v>12</v>
      </c>
      <c r="B710" s="153">
        <v>2718.6766654399999</v>
      </c>
      <c r="C710" s="153">
        <v>2352.5388080000002</v>
      </c>
      <c r="D710" s="153">
        <v>2145.3543409280001</v>
      </c>
      <c r="E710" s="153">
        <v>2063.6881341439998</v>
      </c>
      <c r="F710" s="153">
        <v>2019.465151616</v>
      </c>
      <c r="G710" s="153">
        <v>2106.8189367679997</v>
      </c>
      <c r="H710" s="153">
        <v>2616.3208619840002</v>
      </c>
      <c r="I710" s="153">
        <v>2765.485847552</v>
      </c>
      <c r="J710" s="153">
        <v>2809.5027583999999</v>
      </c>
      <c r="K710" s="153">
        <v>2908.5511113920002</v>
      </c>
      <c r="L710" s="153">
        <v>2868.058026272</v>
      </c>
      <c r="M710" s="153">
        <v>2831.6245532479998</v>
      </c>
      <c r="N710" s="153">
        <v>2793.140667008</v>
      </c>
      <c r="O710" s="153">
        <v>2790.2556634880002</v>
      </c>
      <c r="P710" s="153">
        <v>2786.6184983359999</v>
      </c>
      <c r="Q710" s="153">
        <v>2780.6630267840001</v>
      </c>
      <c r="R710" s="153">
        <v>2781.9406712</v>
      </c>
      <c r="S710" s="153">
        <v>2796.4996353920005</v>
      </c>
      <c r="T710" s="153">
        <v>2864.1117536000002</v>
      </c>
      <c r="U710" s="153">
        <v>2966.1584495360003</v>
      </c>
      <c r="V710" s="153">
        <v>2927.1490805120002</v>
      </c>
      <c r="W710" s="153">
        <v>2909.5299518720003</v>
      </c>
      <c r="X710" s="153">
        <v>2883.8019026239999</v>
      </c>
      <c r="Y710" s="153">
        <v>2770.5758180479997</v>
      </c>
    </row>
    <row r="711" spans="1:25" s="64" customFormat="1" ht="15.75" outlineLevel="1" x14ac:dyDescent="0.25">
      <c r="A711" s="63">
        <v>13</v>
      </c>
      <c r="B711" s="153">
        <v>2729.7015003200004</v>
      </c>
      <c r="C711" s="153">
        <v>2160.0884660480001</v>
      </c>
      <c r="D711" s="153">
        <v>2059.7830758079999</v>
      </c>
      <c r="E711" s="153">
        <v>2029.3462886720004</v>
      </c>
      <c r="F711" s="153">
        <v>2026.8631249280002</v>
      </c>
      <c r="G711" s="153">
        <v>2541.5683600640004</v>
      </c>
      <c r="H711" s="153">
        <v>2759.0873218880001</v>
      </c>
      <c r="I711" s="153">
        <v>2803.1248399040001</v>
      </c>
      <c r="J711" s="153">
        <v>2904.9242498240001</v>
      </c>
      <c r="K711" s="153">
        <v>2936.041073504</v>
      </c>
      <c r="L711" s="153">
        <v>2912.5489019839997</v>
      </c>
      <c r="M711" s="153">
        <v>2907.1189132159998</v>
      </c>
      <c r="N711" s="153">
        <v>2823.7010971519999</v>
      </c>
      <c r="O711" s="153">
        <v>2820.393646688</v>
      </c>
      <c r="P711" s="153">
        <v>2818.4874836480003</v>
      </c>
      <c r="Q711" s="153">
        <v>2816.4782847679999</v>
      </c>
      <c r="R711" s="153">
        <v>2822.3204168960001</v>
      </c>
      <c r="S711" s="153">
        <v>2816.2825166719999</v>
      </c>
      <c r="T711" s="153">
        <v>2890.8083397440005</v>
      </c>
      <c r="U711" s="153">
        <v>2953.5262555520003</v>
      </c>
      <c r="V711" s="153">
        <v>2922.8215752320002</v>
      </c>
      <c r="W711" s="153">
        <v>2908.8808260800001</v>
      </c>
      <c r="X711" s="153">
        <v>2807.8541849600006</v>
      </c>
      <c r="Y711" s="153">
        <v>2766.0216339199997</v>
      </c>
    </row>
    <row r="712" spans="1:25" s="64" customFormat="1" ht="15.75" outlineLevel="1" x14ac:dyDescent="0.25">
      <c r="A712" s="63">
        <v>14</v>
      </c>
      <c r="B712" s="153">
        <v>2739.0365474239998</v>
      </c>
      <c r="C712" s="153">
        <v>2530.6671681920002</v>
      </c>
      <c r="D712" s="153">
        <v>2074.1153611520003</v>
      </c>
      <c r="E712" s="153">
        <v>2066.325851648</v>
      </c>
      <c r="F712" s="153">
        <v>2015.2509857600003</v>
      </c>
      <c r="G712" s="153">
        <v>2139.1824941119999</v>
      </c>
      <c r="H712" s="153">
        <v>2621.4005288959997</v>
      </c>
      <c r="I712" s="153">
        <v>2797.9421371520002</v>
      </c>
      <c r="J712" s="153">
        <v>2868.38774096</v>
      </c>
      <c r="K712" s="153">
        <v>2944.6960840640004</v>
      </c>
      <c r="L712" s="153">
        <v>2942.6971887680002</v>
      </c>
      <c r="M712" s="153">
        <v>2932.8057481280002</v>
      </c>
      <c r="N712" s="153">
        <v>2897.1862582399999</v>
      </c>
      <c r="O712" s="153">
        <v>2895.1976665279999</v>
      </c>
      <c r="P712" s="153">
        <v>2851.1910592640002</v>
      </c>
      <c r="Q712" s="153">
        <v>2842.350584192</v>
      </c>
      <c r="R712" s="153">
        <v>2840.0116706240001</v>
      </c>
      <c r="S712" s="153">
        <v>2834.0149847359999</v>
      </c>
      <c r="T712" s="153">
        <v>2945.5306743680003</v>
      </c>
      <c r="U712" s="153">
        <v>2995.1424313280004</v>
      </c>
      <c r="V712" s="153">
        <v>2928.5503679359999</v>
      </c>
      <c r="W712" s="153">
        <v>2911.8688654400003</v>
      </c>
      <c r="X712" s="153">
        <v>2823.9689903360004</v>
      </c>
      <c r="Y712" s="153">
        <v>2775.5215383680002</v>
      </c>
    </row>
    <row r="713" spans="1:25" s="64" customFormat="1" ht="15.75" outlineLevel="1" x14ac:dyDescent="0.25">
      <c r="A713" s="63">
        <v>15</v>
      </c>
      <c r="B713" s="153">
        <v>2671.3007862079999</v>
      </c>
      <c r="C713" s="153">
        <v>2155.6373177599999</v>
      </c>
      <c r="D713" s="153">
        <v>2162.2522186880001</v>
      </c>
      <c r="E713" s="153">
        <v>2073.8268608000003</v>
      </c>
      <c r="F713" s="153">
        <v>2119.4820415040003</v>
      </c>
      <c r="G713" s="153">
        <v>2208.5153108479999</v>
      </c>
      <c r="H713" s="153">
        <v>2707.023311936</v>
      </c>
      <c r="I713" s="153">
        <v>2792.1824336959999</v>
      </c>
      <c r="J713" s="153">
        <v>2863.4935385600002</v>
      </c>
      <c r="K713" s="153">
        <v>2961.1921220479999</v>
      </c>
      <c r="L713" s="153">
        <v>2960.8108894400002</v>
      </c>
      <c r="M713" s="153">
        <v>2937.3290215039997</v>
      </c>
      <c r="N713" s="153">
        <v>2832.696125984</v>
      </c>
      <c r="O713" s="153">
        <v>2843.8652110399998</v>
      </c>
      <c r="P713" s="153">
        <v>2825.277545504</v>
      </c>
      <c r="Q713" s="153">
        <v>2816.1279629119999</v>
      </c>
      <c r="R713" s="153">
        <v>2819.796038816</v>
      </c>
      <c r="S713" s="153">
        <v>2824.8447949760002</v>
      </c>
      <c r="T713" s="153">
        <v>2930.9201922560001</v>
      </c>
      <c r="U713" s="153">
        <v>3011.1026829440002</v>
      </c>
      <c r="V713" s="153">
        <v>2951.3212885760004</v>
      </c>
      <c r="W713" s="153">
        <v>2917.247336288</v>
      </c>
      <c r="X713" s="153">
        <v>2818.8378055040002</v>
      </c>
      <c r="Y713" s="153">
        <v>2770.8128004800001</v>
      </c>
    </row>
    <row r="714" spans="1:25" s="64" customFormat="1" ht="15.75" outlineLevel="1" x14ac:dyDescent="0.25">
      <c r="A714" s="63">
        <v>16</v>
      </c>
      <c r="B714" s="153">
        <v>2744.7344293760002</v>
      </c>
      <c r="C714" s="153">
        <v>2615.3111107519999</v>
      </c>
      <c r="D714" s="153">
        <v>2163.1795412480001</v>
      </c>
      <c r="E714" s="153">
        <v>2158.9035538880003</v>
      </c>
      <c r="F714" s="153">
        <v>2144.3445896960002</v>
      </c>
      <c r="G714" s="153">
        <v>2226.6393151040002</v>
      </c>
      <c r="H714" s="153">
        <v>2709.5373864319999</v>
      </c>
      <c r="I714" s="153">
        <v>2789.9465559680002</v>
      </c>
      <c r="J714" s="153">
        <v>2865.3378800959999</v>
      </c>
      <c r="K714" s="153">
        <v>2945.6749245440005</v>
      </c>
      <c r="L714" s="153">
        <v>2948.0550524480004</v>
      </c>
      <c r="M714" s="153">
        <v>2942.1923131519998</v>
      </c>
      <c r="N714" s="153">
        <v>2910.1687740800003</v>
      </c>
      <c r="O714" s="153">
        <v>2906.5419125120002</v>
      </c>
      <c r="P714" s="153">
        <v>2909.6432912959999</v>
      </c>
      <c r="Q714" s="153">
        <v>2842.1136017600002</v>
      </c>
      <c r="R714" s="153">
        <v>2835.4677900799998</v>
      </c>
      <c r="S714" s="153">
        <v>2818.7347696639999</v>
      </c>
      <c r="T714" s="153">
        <v>2883.0394374079997</v>
      </c>
      <c r="U714" s="153">
        <v>2946.7980152</v>
      </c>
      <c r="V714" s="153">
        <v>2938.5345408319999</v>
      </c>
      <c r="W714" s="153">
        <v>2926.211454368</v>
      </c>
      <c r="X714" s="153">
        <v>2824.0411154240001</v>
      </c>
      <c r="Y714" s="153">
        <v>2673.9075929600003</v>
      </c>
    </row>
    <row r="715" spans="1:25" s="64" customFormat="1" ht="15.75" outlineLevel="1" x14ac:dyDescent="0.25">
      <c r="A715" s="63">
        <v>17</v>
      </c>
      <c r="B715" s="153">
        <v>2258.7864971839999</v>
      </c>
      <c r="C715" s="153">
        <v>2198.0365659199997</v>
      </c>
      <c r="D715" s="153">
        <v>2139.831619904</v>
      </c>
      <c r="E715" s="153">
        <v>2122.1094554239999</v>
      </c>
      <c r="F715" s="153">
        <v>2115.9273050240004</v>
      </c>
      <c r="G715" s="153">
        <v>2158.913857472</v>
      </c>
      <c r="H715" s="153">
        <v>2178.8100781759999</v>
      </c>
      <c r="I715" s="153">
        <v>2261.9600010559998</v>
      </c>
      <c r="J715" s="153">
        <v>2449.3821940160005</v>
      </c>
      <c r="K715" s="153">
        <v>2715.2661791360001</v>
      </c>
      <c r="L715" s="153">
        <v>2790.842967776</v>
      </c>
      <c r="M715" s="153">
        <v>2789.4313767680001</v>
      </c>
      <c r="N715" s="153">
        <v>2767.031385152</v>
      </c>
      <c r="O715" s="153">
        <v>2705.3850420799999</v>
      </c>
      <c r="P715" s="153">
        <v>2582.7311781440003</v>
      </c>
      <c r="Q715" s="153">
        <v>2565.9775505600001</v>
      </c>
      <c r="R715" s="153">
        <v>2564.8956742400001</v>
      </c>
      <c r="S715" s="153">
        <v>2576.044152128</v>
      </c>
      <c r="T715" s="153">
        <v>2754.1416015680002</v>
      </c>
      <c r="U715" s="153">
        <v>2894.4145941440001</v>
      </c>
      <c r="V715" s="153">
        <v>2888.22214016</v>
      </c>
      <c r="W715" s="153">
        <v>2875.0026418879997</v>
      </c>
      <c r="X715" s="153">
        <v>2598.3617150720002</v>
      </c>
      <c r="Y715" s="153">
        <v>2329.448476256</v>
      </c>
    </row>
    <row r="716" spans="1:25" s="64" customFormat="1" ht="15.75" outlineLevel="1" x14ac:dyDescent="0.25">
      <c r="A716" s="63">
        <v>18</v>
      </c>
      <c r="B716" s="153">
        <v>2409.7958242880004</v>
      </c>
      <c r="C716" s="153">
        <v>2242.774727648</v>
      </c>
      <c r="D716" s="153">
        <v>2148.2496480320006</v>
      </c>
      <c r="E716" s="153">
        <v>2100.7089114560004</v>
      </c>
      <c r="F716" s="153">
        <v>2095.855923392</v>
      </c>
      <c r="G716" s="153">
        <v>2147.3944505600002</v>
      </c>
      <c r="H716" s="153">
        <v>2162.2110043520001</v>
      </c>
      <c r="I716" s="153">
        <v>2267.936079776</v>
      </c>
      <c r="J716" s="153">
        <v>2447.0020661120002</v>
      </c>
      <c r="K716" s="153">
        <v>2491.101405632</v>
      </c>
      <c r="L716" s="153">
        <v>2553.4689995839999</v>
      </c>
      <c r="M716" s="153">
        <v>2539.2603572480002</v>
      </c>
      <c r="N716" s="153">
        <v>2490.2049938239998</v>
      </c>
      <c r="O716" s="153">
        <v>2484.1980043519998</v>
      </c>
      <c r="P716" s="153">
        <v>2486.6708645120002</v>
      </c>
      <c r="Q716" s="153">
        <v>2483.6416108160001</v>
      </c>
      <c r="R716" s="153">
        <v>2491.9669066880001</v>
      </c>
      <c r="S716" s="153">
        <v>2499.3545764159999</v>
      </c>
      <c r="T716" s="153">
        <v>2614.2601451840001</v>
      </c>
      <c r="U716" s="153">
        <v>2847.1314471679998</v>
      </c>
      <c r="V716" s="153">
        <v>2821.5785588480003</v>
      </c>
      <c r="W716" s="153">
        <v>2801.7029453120003</v>
      </c>
      <c r="X716" s="153">
        <v>2674.7215760960003</v>
      </c>
      <c r="Y716" s="153">
        <v>2439.9956289920001</v>
      </c>
    </row>
    <row r="717" spans="1:25" s="64" customFormat="1" ht="15.75" outlineLevel="1" x14ac:dyDescent="0.25">
      <c r="A717" s="63">
        <v>19</v>
      </c>
      <c r="B717" s="153">
        <v>2196.2952602240002</v>
      </c>
      <c r="C717" s="153">
        <v>2079.59686784</v>
      </c>
      <c r="D717" s="153">
        <v>2039.0316576320001</v>
      </c>
      <c r="E717" s="153">
        <v>2032.97315024</v>
      </c>
      <c r="F717" s="153">
        <v>2059.9788439040003</v>
      </c>
      <c r="G717" s="153">
        <v>2129.5589466560004</v>
      </c>
      <c r="H717" s="153">
        <v>2245.6597311680002</v>
      </c>
      <c r="I717" s="153">
        <v>2627.5208577920002</v>
      </c>
      <c r="J717" s="153">
        <v>2748.103701344</v>
      </c>
      <c r="K717" s="153">
        <v>2841.8766193280003</v>
      </c>
      <c r="L717" s="153">
        <v>2883.2145983360001</v>
      </c>
      <c r="M717" s="153">
        <v>2876.383322144</v>
      </c>
      <c r="N717" s="153">
        <v>2786.11362272</v>
      </c>
      <c r="O717" s="153">
        <v>2787.2161062079999</v>
      </c>
      <c r="P717" s="153">
        <v>2767.4332249280001</v>
      </c>
      <c r="Q717" s="153">
        <v>2770.9364434879999</v>
      </c>
      <c r="R717" s="153">
        <v>2725.466727296</v>
      </c>
      <c r="S717" s="153">
        <v>2715.4825544</v>
      </c>
      <c r="T717" s="153">
        <v>2797.0869396799999</v>
      </c>
      <c r="U717" s="153">
        <v>2893.8169862719997</v>
      </c>
      <c r="V717" s="153">
        <v>2897.2377761600001</v>
      </c>
      <c r="W717" s="153">
        <v>2890.519839392</v>
      </c>
      <c r="X717" s="153">
        <v>2719.3463984</v>
      </c>
      <c r="Y717" s="153">
        <v>2317.3314614720002</v>
      </c>
    </row>
    <row r="718" spans="1:25" s="64" customFormat="1" ht="15.75" outlineLevel="1" x14ac:dyDescent="0.25">
      <c r="A718" s="63">
        <v>20</v>
      </c>
      <c r="B718" s="153">
        <v>2244.1141935679998</v>
      </c>
      <c r="C718" s="153">
        <v>2139.8110127360001</v>
      </c>
      <c r="D718" s="153">
        <v>2092.146633152</v>
      </c>
      <c r="E718" s="153">
        <v>2083.5019261759999</v>
      </c>
      <c r="F718" s="153">
        <v>2085.6141608960002</v>
      </c>
      <c r="G718" s="153">
        <v>2137.2351167360002</v>
      </c>
      <c r="H718" s="153">
        <v>2209.5559728320004</v>
      </c>
      <c r="I718" s="153">
        <v>2577.5587789760002</v>
      </c>
      <c r="J718" s="153">
        <v>2733.8641482559997</v>
      </c>
      <c r="K718" s="153">
        <v>2809.2245616320001</v>
      </c>
      <c r="L718" s="153">
        <v>2814.211496288</v>
      </c>
      <c r="M718" s="153">
        <v>2803.9903409600001</v>
      </c>
      <c r="N718" s="153">
        <v>2785.5984435199998</v>
      </c>
      <c r="O718" s="153">
        <v>2787.1645882880002</v>
      </c>
      <c r="P718" s="153">
        <v>2775.047573504</v>
      </c>
      <c r="Q718" s="153">
        <v>2760.0455552000003</v>
      </c>
      <c r="R718" s="153">
        <v>2732.9780400320001</v>
      </c>
      <c r="S718" s="153">
        <v>2721.005275424</v>
      </c>
      <c r="T718" s="153">
        <v>2805.5358785600001</v>
      </c>
      <c r="U718" s="153">
        <v>2902.822318688</v>
      </c>
      <c r="V718" s="153">
        <v>2918.6074093759999</v>
      </c>
      <c r="W718" s="153">
        <v>2818.384447808</v>
      </c>
      <c r="X718" s="153">
        <v>2779.4781146240002</v>
      </c>
      <c r="Y718" s="153">
        <v>2340.2775430399997</v>
      </c>
    </row>
    <row r="719" spans="1:25" s="64" customFormat="1" ht="15.75" outlineLevel="1" x14ac:dyDescent="0.25">
      <c r="A719" s="63">
        <v>21</v>
      </c>
      <c r="B719" s="153">
        <v>2157.6568202240001</v>
      </c>
      <c r="C719" s="153">
        <v>2127.7558194560002</v>
      </c>
      <c r="D719" s="153">
        <v>2109.6936367039998</v>
      </c>
      <c r="E719" s="153">
        <v>2104.3769873599999</v>
      </c>
      <c r="F719" s="153">
        <v>2098.1330154560001</v>
      </c>
      <c r="G719" s="153">
        <v>2125.9114779199999</v>
      </c>
      <c r="H719" s="153">
        <v>2165.7348300800004</v>
      </c>
      <c r="I719" s="153">
        <v>2439.593789216</v>
      </c>
      <c r="J719" s="153">
        <v>2790.224752736</v>
      </c>
      <c r="K719" s="153">
        <v>2879.41257584</v>
      </c>
      <c r="L719" s="153">
        <v>2882.2872757760006</v>
      </c>
      <c r="M719" s="153">
        <v>2876.3008934720001</v>
      </c>
      <c r="N719" s="153">
        <v>2818.3123227199999</v>
      </c>
      <c r="O719" s="153">
        <v>2817.4880359999997</v>
      </c>
      <c r="P719" s="153">
        <v>2807.4832559360002</v>
      </c>
      <c r="Q719" s="153">
        <v>2792.5945770560002</v>
      </c>
      <c r="R719" s="153">
        <v>2799.3743353280001</v>
      </c>
      <c r="S719" s="153">
        <v>2694.2262606080003</v>
      </c>
      <c r="T719" s="153">
        <v>2781.2915454080003</v>
      </c>
      <c r="U719" s="153">
        <v>2857.3835132480003</v>
      </c>
      <c r="V719" s="153">
        <v>2836.6320950720001</v>
      </c>
      <c r="W719" s="153">
        <v>2806.679576384</v>
      </c>
      <c r="X719" s="153">
        <v>2774.697251648</v>
      </c>
      <c r="Y719" s="153">
        <v>2191.225896896</v>
      </c>
    </row>
    <row r="720" spans="1:25" s="64" customFormat="1" ht="15.75" outlineLevel="1" x14ac:dyDescent="0.25">
      <c r="A720" s="63">
        <v>22</v>
      </c>
      <c r="B720" s="153">
        <v>2166.5591168000001</v>
      </c>
      <c r="C720" s="153">
        <v>2068.664765216</v>
      </c>
      <c r="D720" s="153">
        <v>2011.9847496320001</v>
      </c>
      <c r="E720" s="153">
        <v>1947.8655464000001</v>
      </c>
      <c r="F720" s="153">
        <v>1982.8565176640002</v>
      </c>
      <c r="G720" s="153">
        <v>2134.1955594560004</v>
      </c>
      <c r="H720" s="153">
        <v>2214.5429074880003</v>
      </c>
      <c r="I720" s="153">
        <v>2669.1782479040003</v>
      </c>
      <c r="J720" s="153">
        <v>2844.9161766079997</v>
      </c>
      <c r="K720" s="153">
        <v>2940.5849540480003</v>
      </c>
      <c r="L720" s="153">
        <v>2973.6800658560001</v>
      </c>
      <c r="M720" s="153">
        <v>2969.41438208</v>
      </c>
      <c r="N720" s="153">
        <v>2922.5948963840001</v>
      </c>
      <c r="O720" s="153">
        <v>2922.8833967360001</v>
      </c>
      <c r="P720" s="153">
        <v>2917.6594796480003</v>
      </c>
      <c r="Q720" s="153">
        <v>2908.0771465280004</v>
      </c>
      <c r="R720" s="153">
        <v>2825.9163677120005</v>
      </c>
      <c r="S720" s="153">
        <v>2772.4098560000002</v>
      </c>
      <c r="T720" s="153">
        <v>2875.4766067520004</v>
      </c>
      <c r="U720" s="153">
        <v>2966.5705928960006</v>
      </c>
      <c r="V720" s="153">
        <v>2934.7943398400002</v>
      </c>
      <c r="W720" s="153">
        <v>2902.4616932480003</v>
      </c>
      <c r="X720" s="153">
        <v>2802.7951252160001</v>
      </c>
      <c r="Y720" s="153">
        <v>2394.7628952320001</v>
      </c>
    </row>
    <row r="721" spans="1:25" s="64" customFormat="1" ht="15.75" outlineLevel="1" x14ac:dyDescent="0.25">
      <c r="A721" s="63">
        <v>23</v>
      </c>
      <c r="B721" s="153">
        <v>2399.7189191360003</v>
      </c>
      <c r="C721" s="153">
        <v>2160.78910976</v>
      </c>
      <c r="D721" s="153">
        <v>2150.5267400960001</v>
      </c>
      <c r="E721" s="153">
        <v>2138.01818912</v>
      </c>
      <c r="F721" s="153">
        <v>2135.0301497600003</v>
      </c>
      <c r="G721" s="153">
        <v>2140.7280317119998</v>
      </c>
      <c r="H721" s="153">
        <v>2189.4742876159999</v>
      </c>
      <c r="I721" s="153">
        <v>2513.3056291520002</v>
      </c>
      <c r="J721" s="153">
        <v>2833.4379840319998</v>
      </c>
      <c r="K721" s="153">
        <v>2907.8298605119999</v>
      </c>
      <c r="L721" s="153">
        <v>2933.4754810879999</v>
      </c>
      <c r="M721" s="153">
        <v>2929.0655471360001</v>
      </c>
      <c r="N721" s="153">
        <v>2915.1866194880004</v>
      </c>
      <c r="O721" s="153">
        <v>2920.2765899840001</v>
      </c>
      <c r="P721" s="153">
        <v>2870.5617971840002</v>
      </c>
      <c r="Q721" s="153">
        <v>2844.8234443520005</v>
      </c>
      <c r="R721" s="153">
        <v>2836.1993445440003</v>
      </c>
      <c r="S721" s="153">
        <v>2826.4109397440002</v>
      </c>
      <c r="T721" s="153">
        <v>2851.5928990399998</v>
      </c>
      <c r="U721" s="153">
        <v>2931.425067872</v>
      </c>
      <c r="V721" s="153">
        <v>2925.8714360960003</v>
      </c>
      <c r="W721" s="153">
        <v>2890.9216791680001</v>
      </c>
      <c r="X721" s="153">
        <v>2815.2006403519999</v>
      </c>
      <c r="Y721" s="153">
        <v>2773.481428736</v>
      </c>
    </row>
    <row r="722" spans="1:25" s="64" customFormat="1" ht="15.75" outlineLevel="1" x14ac:dyDescent="0.25">
      <c r="A722" s="63">
        <v>24</v>
      </c>
      <c r="B722" s="153">
        <v>2352.6418438400001</v>
      </c>
      <c r="C722" s="153">
        <v>2211.2457606079997</v>
      </c>
      <c r="D722" s="153">
        <v>2190.7004141120001</v>
      </c>
      <c r="E722" s="153">
        <v>2176.6566291200002</v>
      </c>
      <c r="F722" s="153">
        <v>2174.5856087359998</v>
      </c>
      <c r="G722" s="153">
        <v>2160.0369481279999</v>
      </c>
      <c r="H722" s="153">
        <v>2154.0711729919999</v>
      </c>
      <c r="I722" s="153">
        <v>2213.244655904</v>
      </c>
      <c r="J722" s="153">
        <v>2627.5723757120004</v>
      </c>
      <c r="K722" s="153">
        <v>2708.0639739200001</v>
      </c>
      <c r="L722" s="153">
        <v>2718.2542184960002</v>
      </c>
      <c r="M722" s="153">
        <v>2707.4045445440001</v>
      </c>
      <c r="N722" s="153">
        <v>2670.888642848</v>
      </c>
      <c r="O722" s="153">
        <v>2673.0420919039998</v>
      </c>
      <c r="P722" s="153">
        <v>2652.1155128</v>
      </c>
      <c r="Q722" s="153">
        <v>2634.8260988480001</v>
      </c>
      <c r="R722" s="153">
        <v>2651.3118332480003</v>
      </c>
      <c r="S722" s="153">
        <v>2699.20289168</v>
      </c>
      <c r="T722" s="153">
        <v>3146.3269193599999</v>
      </c>
      <c r="U722" s="153">
        <v>3141.1133058559999</v>
      </c>
      <c r="V722" s="153">
        <v>3134.3335475840004</v>
      </c>
      <c r="W722" s="153">
        <v>2928.7564396160001</v>
      </c>
      <c r="X722" s="153">
        <v>2920.8123763519998</v>
      </c>
      <c r="Y722" s="153">
        <v>2803.2587864960005</v>
      </c>
    </row>
    <row r="723" spans="1:25" s="64" customFormat="1" ht="15.75" outlineLevel="1" x14ac:dyDescent="0.25">
      <c r="A723" s="63">
        <v>25</v>
      </c>
      <c r="B723" s="153">
        <v>2342.7813139520003</v>
      </c>
      <c r="C723" s="153">
        <v>2263.9795035200004</v>
      </c>
      <c r="D723" s="153">
        <v>2191.3289327359998</v>
      </c>
      <c r="E723" s="153">
        <v>2181.5405279360002</v>
      </c>
      <c r="F723" s="153">
        <v>2181.973278464</v>
      </c>
      <c r="G723" s="153">
        <v>2160.634556</v>
      </c>
      <c r="H723" s="153">
        <v>2187.8154105920003</v>
      </c>
      <c r="I723" s="153">
        <v>2243.6196215360001</v>
      </c>
      <c r="J723" s="153">
        <v>2358.3088150399999</v>
      </c>
      <c r="K723" s="153">
        <v>2667.7666568960003</v>
      </c>
      <c r="L723" s="153">
        <v>2880.1441303040001</v>
      </c>
      <c r="M723" s="153">
        <v>2709.7228509440001</v>
      </c>
      <c r="N723" s="153">
        <v>2686.5810012800002</v>
      </c>
      <c r="O723" s="153">
        <v>2636.9177264</v>
      </c>
      <c r="P723" s="153">
        <v>2604.492347552</v>
      </c>
      <c r="Q723" s="153">
        <v>2611.5503025920002</v>
      </c>
      <c r="R723" s="153">
        <v>2659.3074144320003</v>
      </c>
      <c r="S723" s="153">
        <v>2704.3443800960004</v>
      </c>
      <c r="T723" s="153">
        <v>2892.8793601280004</v>
      </c>
      <c r="U723" s="153">
        <v>2968.8270777920002</v>
      </c>
      <c r="V723" s="153">
        <v>4379.7586564160001</v>
      </c>
      <c r="W723" s="153">
        <v>3802.9846312640002</v>
      </c>
      <c r="X723" s="153">
        <v>2863.0710916160001</v>
      </c>
      <c r="Y723" s="153">
        <v>2800.0028539519999</v>
      </c>
    </row>
    <row r="724" spans="1:25" s="64" customFormat="1" ht="15.75" outlineLevel="1" x14ac:dyDescent="0.25">
      <c r="A724" s="63">
        <v>26</v>
      </c>
      <c r="B724" s="153">
        <v>2379.9772521920004</v>
      </c>
      <c r="C724" s="153">
        <v>2313.2821529600005</v>
      </c>
      <c r="D724" s="153">
        <v>2242.4965308800001</v>
      </c>
      <c r="E724" s="153">
        <v>2217.5000360960003</v>
      </c>
      <c r="F724" s="153">
        <v>2218.7776805120002</v>
      </c>
      <c r="G724" s="153">
        <v>2310.6753462080001</v>
      </c>
      <c r="H724" s="153">
        <v>2370.4052226559998</v>
      </c>
      <c r="I724" s="153">
        <v>2673.3718065920002</v>
      </c>
      <c r="J724" s="153">
        <v>3107.6266578559998</v>
      </c>
      <c r="K724" s="153">
        <v>3092.2124961920003</v>
      </c>
      <c r="L724" s="153">
        <v>3061.0956725120004</v>
      </c>
      <c r="M724" s="153">
        <v>3079.3124090239999</v>
      </c>
      <c r="N724" s="153">
        <v>3058.5094729279999</v>
      </c>
      <c r="O724" s="153">
        <v>3084.422986688</v>
      </c>
      <c r="P724" s="153">
        <v>3091.66640624</v>
      </c>
      <c r="Q724" s="153">
        <v>3107.8636402880002</v>
      </c>
      <c r="R724" s="153">
        <v>2660.9559878720002</v>
      </c>
      <c r="S724" s="153">
        <v>2663.2845978559999</v>
      </c>
      <c r="T724" s="153">
        <v>2767.9484041280002</v>
      </c>
      <c r="U724" s="153">
        <v>3070.0597905920004</v>
      </c>
      <c r="V724" s="153">
        <v>3099.991702112</v>
      </c>
      <c r="W724" s="153">
        <v>2891.138054432</v>
      </c>
      <c r="X724" s="153">
        <v>2658.6685922239999</v>
      </c>
      <c r="Y724" s="153">
        <v>2403.2324412799999</v>
      </c>
    </row>
    <row r="725" spans="1:25" s="64" customFormat="1" ht="15.75" outlineLevel="1" x14ac:dyDescent="0.25">
      <c r="A725" s="63">
        <v>27</v>
      </c>
      <c r="B725" s="153">
        <v>2235.3870579200002</v>
      </c>
      <c r="C725" s="153">
        <v>2196.573456992</v>
      </c>
      <c r="D725" s="153">
        <v>2153.8444941440002</v>
      </c>
      <c r="E725" s="153">
        <v>2137.3381525760001</v>
      </c>
      <c r="F725" s="153">
        <v>2168.3622439999999</v>
      </c>
      <c r="G725" s="153">
        <v>2211.1633319359998</v>
      </c>
      <c r="H725" s="153">
        <v>2252.3570607680003</v>
      </c>
      <c r="I725" s="153">
        <v>2503.6099566080002</v>
      </c>
      <c r="J725" s="153">
        <v>3091.6251919040001</v>
      </c>
      <c r="K725" s="153">
        <v>3057.09788192</v>
      </c>
      <c r="L725" s="153">
        <v>3078.745711904</v>
      </c>
      <c r="M725" s="153">
        <v>3105.8647449919999</v>
      </c>
      <c r="N725" s="153">
        <v>3110.748643808</v>
      </c>
      <c r="O725" s="153">
        <v>3142.6691470400001</v>
      </c>
      <c r="P725" s="153">
        <v>2701.0060188799998</v>
      </c>
      <c r="Q725" s="153">
        <v>2941.0898296640003</v>
      </c>
      <c r="R725" s="153">
        <v>2682.4080497600003</v>
      </c>
      <c r="S725" s="153">
        <v>2647.4479892480003</v>
      </c>
      <c r="T725" s="153">
        <v>3044.1771875840004</v>
      </c>
      <c r="U725" s="153">
        <v>3067.5457160960004</v>
      </c>
      <c r="V725" s="153">
        <v>3081.7955727680001</v>
      </c>
      <c r="W725" s="153">
        <v>2896.7535077120001</v>
      </c>
      <c r="X725" s="153">
        <v>2845.5859095679998</v>
      </c>
      <c r="Y725" s="153">
        <v>2382.4501123520004</v>
      </c>
    </row>
    <row r="726" spans="1:25" s="64" customFormat="1" ht="15.75" outlineLevel="1" x14ac:dyDescent="0.25">
      <c r="A726" s="63">
        <v>28</v>
      </c>
      <c r="B726" s="153">
        <v>2229.2049075200002</v>
      </c>
      <c r="C726" s="153">
        <v>2197.3359222079998</v>
      </c>
      <c r="D726" s="153">
        <v>2165.7554372479999</v>
      </c>
      <c r="E726" s="153">
        <v>2158.450196192</v>
      </c>
      <c r="F726" s="153">
        <v>2189.659752128</v>
      </c>
      <c r="G726" s="153">
        <v>2209.6280979200001</v>
      </c>
      <c r="H726" s="153">
        <v>2240.6624929280001</v>
      </c>
      <c r="I726" s="153">
        <v>2612.7455183359998</v>
      </c>
      <c r="J726" s="153">
        <v>2791.5848258239998</v>
      </c>
      <c r="K726" s="153">
        <v>3048.0616387520004</v>
      </c>
      <c r="L726" s="153">
        <v>3093.67560512</v>
      </c>
      <c r="M726" s="153">
        <v>2918.0819265919999</v>
      </c>
      <c r="N726" s="153">
        <v>2762.3844687680003</v>
      </c>
      <c r="O726" s="153">
        <v>2761.1686458559998</v>
      </c>
      <c r="P726" s="153">
        <v>2754.2343338239998</v>
      </c>
      <c r="Q726" s="153">
        <v>2731.4015916799999</v>
      </c>
      <c r="R726" s="153">
        <v>2672.4753947839999</v>
      </c>
      <c r="S726" s="153">
        <v>2671.8983940799999</v>
      </c>
      <c r="T726" s="153">
        <v>3048.7313717120005</v>
      </c>
      <c r="U726" s="153">
        <v>3032.9874953600001</v>
      </c>
      <c r="V726" s="153">
        <v>3526.6322048000002</v>
      </c>
      <c r="W726" s="153">
        <v>3533.6077311680001</v>
      </c>
      <c r="X726" s="153">
        <v>2782.7031364160002</v>
      </c>
      <c r="Y726" s="153">
        <v>2333.8481066240001</v>
      </c>
    </row>
    <row r="727" spans="1:25" s="64" customFormat="1" ht="15.75" outlineLevel="1" x14ac:dyDescent="0.25">
      <c r="A727" s="63">
        <v>29</v>
      </c>
      <c r="B727" s="153">
        <v>2104.665487712</v>
      </c>
      <c r="C727" s="153">
        <v>2084.171659136</v>
      </c>
      <c r="D727" s="153">
        <v>2072.2195016960004</v>
      </c>
      <c r="E727" s="153">
        <v>2064.5948495359999</v>
      </c>
      <c r="F727" s="153">
        <v>2074.6511475200004</v>
      </c>
      <c r="G727" s="153">
        <v>2090.5598812160001</v>
      </c>
      <c r="H727" s="153">
        <v>2119.0802017279998</v>
      </c>
      <c r="I727" s="153">
        <v>2366.8298790079998</v>
      </c>
      <c r="J727" s="153">
        <v>2838.3115792640001</v>
      </c>
      <c r="K727" s="153">
        <v>2851.3971309440003</v>
      </c>
      <c r="L727" s="153">
        <v>2854.364563136</v>
      </c>
      <c r="M727" s="153">
        <v>2798.240941088</v>
      </c>
      <c r="N727" s="153">
        <v>2799.7761751039998</v>
      </c>
      <c r="O727" s="153">
        <v>2801.0435159359999</v>
      </c>
      <c r="P727" s="153">
        <v>2785.3305503359998</v>
      </c>
      <c r="Q727" s="153">
        <v>2779.7150970560001</v>
      </c>
      <c r="R727" s="153">
        <v>2629.1076097280002</v>
      </c>
      <c r="S727" s="153">
        <v>2606.0584923200004</v>
      </c>
      <c r="T727" s="153">
        <v>2640.8330883199997</v>
      </c>
      <c r="U727" s="153">
        <v>2870.7472616960004</v>
      </c>
      <c r="V727" s="153">
        <v>2853.2929904000002</v>
      </c>
      <c r="W727" s="153">
        <v>2843.0203171519997</v>
      </c>
      <c r="X727" s="153">
        <v>2797.8287977280002</v>
      </c>
      <c r="Y727" s="153">
        <v>2161.1497352000001</v>
      </c>
    </row>
    <row r="728" spans="1:25" s="64" customFormat="1" ht="15.75" x14ac:dyDescent="0.25">
      <c r="A728" s="63">
        <v>30</v>
      </c>
      <c r="B728" s="153">
        <v>2140.3055847679998</v>
      </c>
      <c r="C728" s="153">
        <v>2115.8036620160001</v>
      </c>
      <c r="D728" s="153">
        <v>2093.1769915519999</v>
      </c>
      <c r="E728" s="153">
        <v>2082.007906496</v>
      </c>
      <c r="F728" s="153">
        <v>2096.1959416640002</v>
      </c>
      <c r="G728" s="153">
        <v>2125.7878349120001</v>
      </c>
      <c r="H728" s="153">
        <v>2174.7401624960003</v>
      </c>
      <c r="I728" s="153">
        <v>2266.7305604479998</v>
      </c>
      <c r="J728" s="153">
        <v>2636.8456013120003</v>
      </c>
      <c r="K728" s="153">
        <v>2718.4602901759999</v>
      </c>
      <c r="L728" s="153">
        <v>2660.3789871680001</v>
      </c>
      <c r="M728" s="153">
        <v>2644.6248072320004</v>
      </c>
      <c r="N728" s="153">
        <v>2624.7388901120003</v>
      </c>
      <c r="O728" s="153">
        <v>2622.4824052160002</v>
      </c>
      <c r="P728" s="153">
        <v>2625.192247808</v>
      </c>
      <c r="Q728" s="153">
        <v>2623.863085472</v>
      </c>
      <c r="R728" s="153">
        <v>2624.6873721920001</v>
      </c>
      <c r="S728" s="153">
        <v>2613.6419301440001</v>
      </c>
      <c r="T728" s="153">
        <v>2633.4042042560004</v>
      </c>
      <c r="U728" s="153">
        <v>2844.400997408</v>
      </c>
      <c r="V728" s="153">
        <v>2852.5717395199999</v>
      </c>
      <c r="W728" s="153">
        <v>2879.25802208</v>
      </c>
      <c r="X728" s="153">
        <v>2861.7316256960003</v>
      </c>
      <c r="Y728" s="153">
        <v>2780.2920977600002</v>
      </c>
    </row>
    <row r="729" spans="1:25" s="64" customFormat="1" ht="15.75" x14ac:dyDescent="0.25">
      <c r="A729" s="63">
        <v>31</v>
      </c>
      <c r="B729" s="153">
        <v>2483.9713255040001</v>
      </c>
      <c r="C729" s="153">
        <v>2230.5340698560003</v>
      </c>
      <c r="D729" s="153">
        <v>2209.9269018559999</v>
      </c>
      <c r="E729" s="153">
        <v>2202.15799952</v>
      </c>
      <c r="F729" s="153">
        <v>2197.52138672</v>
      </c>
      <c r="G729" s="153">
        <v>2214.7180684160003</v>
      </c>
      <c r="H729" s="153">
        <v>2235.1603790720001</v>
      </c>
      <c r="I729" s="153">
        <v>2234.9852181440001</v>
      </c>
      <c r="J729" s="153">
        <v>2600.9067003199998</v>
      </c>
      <c r="K729" s="153">
        <v>2670.1983027200004</v>
      </c>
      <c r="L729" s="153">
        <v>2701.016322464</v>
      </c>
      <c r="M729" s="153">
        <v>2658.163716608</v>
      </c>
      <c r="N729" s="153">
        <v>2623.2963883520001</v>
      </c>
      <c r="O729" s="153">
        <v>2616.6608802560004</v>
      </c>
      <c r="P729" s="153">
        <v>2586.3271289600002</v>
      </c>
      <c r="Q729" s="153">
        <v>2597.1974100799998</v>
      </c>
      <c r="R729" s="153">
        <v>2617.2069702079998</v>
      </c>
      <c r="S729" s="153">
        <v>2619.1646511680001</v>
      </c>
      <c r="T729" s="153">
        <v>2668.1788002560002</v>
      </c>
      <c r="U729" s="153">
        <v>2934.3718928960002</v>
      </c>
      <c r="V729" s="153">
        <v>2903.3890158079998</v>
      </c>
      <c r="W729" s="153">
        <v>2859.0114795199997</v>
      </c>
      <c r="X729" s="153">
        <v>2865.0596833280001</v>
      </c>
      <c r="Y729" s="153">
        <v>2779.179310688</v>
      </c>
    </row>
    <row r="730" spans="1:25" s="64" customFormat="1" ht="15.75" x14ac:dyDescent="0.25">
      <c r="A730" s="87" t="s">
        <v>57</v>
      </c>
    </row>
    <row r="731" spans="1:25" s="64" customFormat="1" ht="15.75" x14ac:dyDescent="0.25">
      <c r="A731" s="87"/>
    </row>
    <row r="732" spans="1:25" s="64" customFormat="1" ht="15.75" x14ac:dyDescent="0.25">
      <c r="A732" s="87"/>
    </row>
    <row r="733" spans="1:25" s="64" customFormat="1" ht="15.75" x14ac:dyDescent="0.25">
      <c r="A733" s="91" t="s">
        <v>32</v>
      </c>
      <c r="B733" s="91" t="s">
        <v>68</v>
      </c>
      <c r="C733" s="91"/>
      <c r="D733" s="91"/>
      <c r="E733" s="91"/>
      <c r="F733" s="91"/>
      <c r="G733" s="91"/>
      <c r="H733" s="91"/>
      <c r="I733" s="91"/>
      <c r="J733" s="91"/>
      <c r="K733" s="91"/>
      <c r="L733" s="91"/>
      <c r="M733" s="91"/>
      <c r="N733" s="91"/>
      <c r="O733" s="91"/>
      <c r="P733" s="91"/>
      <c r="Q733" s="91"/>
      <c r="R733" s="91"/>
      <c r="S733" s="91"/>
      <c r="T733" s="91"/>
      <c r="U733" s="91"/>
      <c r="V733" s="91"/>
      <c r="W733" s="91"/>
      <c r="X733" s="91"/>
      <c r="Y733" s="91"/>
    </row>
    <row r="734" spans="1:25" s="64" customFormat="1" ht="15.75" x14ac:dyDescent="0.25">
      <c r="A734" s="91"/>
      <c r="B734" s="91" t="s">
        <v>69</v>
      </c>
      <c r="C734" s="91"/>
      <c r="D734" s="91"/>
      <c r="E734" s="91"/>
      <c r="F734" s="91"/>
      <c r="G734" s="91"/>
      <c r="H734" s="91"/>
      <c r="I734" s="91"/>
      <c r="J734" s="91"/>
      <c r="K734" s="91"/>
      <c r="L734" s="91"/>
      <c r="M734" s="91"/>
      <c r="N734" s="91"/>
      <c r="O734" s="91"/>
      <c r="P734" s="91"/>
      <c r="Q734" s="91"/>
      <c r="R734" s="91"/>
      <c r="S734" s="91"/>
      <c r="T734" s="91"/>
      <c r="U734" s="91"/>
      <c r="V734" s="91"/>
      <c r="W734" s="91"/>
      <c r="X734" s="91"/>
      <c r="Y734" s="91"/>
    </row>
    <row r="735" spans="1:25" s="131" customFormat="1" ht="12.75" x14ac:dyDescent="0.2">
      <c r="A735" s="91"/>
      <c r="B735" s="130" t="s">
        <v>33</v>
      </c>
      <c r="C735" s="130" t="s">
        <v>34</v>
      </c>
      <c r="D735" s="130" t="s">
        <v>35</v>
      </c>
      <c r="E735" s="130" t="s">
        <v>36</v>
      </c>
      <c r="F735" s="130" t="s">
        <v>37</v>
      </c>
      <c r="G735" s="130" t="s">
        <v>38</v>
      </c>
      <c r="H735" s="130" t="s">
        <v>39</v>
      </c>
      <c r="I735" s="130" t="s">
        <v>40</v>
      </c>
      <c r="J735" s="130" t="s">
        <v>41</v>
      </c>
      <c r="K735" s="130" t="s">
        <v>42</v>
      </c>
      <c r="L735" s="130" t="s">
        <v>43</v>
      </c>
      <c r="M735" s="130" t="s">
        <v>44</v>
      </c>
      <c r="N735" s="130" t="s">
        <v>45</v>
      </c>
      <c r="O735" s="130" t="s">
        <v>46</v>
      </c>
      <c r="P735" s="130" t="s">
        <v>47</v>
      </c>
      <c r="Q735" s="130" t="s">
        <v>48</v>
      </c>
      <c r="R735" s="130" t="s">
        <v>49</v>
      </c>
      <c r="S735" s="130" t="s">
        <v>50</v>
      </c>
      <c r="T735" s="130" t="s">
        <v>51</v>
      </c>
      <c r="U735" s="130" t="s">
        <v>52</v>
      </c>
      <c r="V735" s="130" t="s">
        <v>53</v>
      </c>
      <c r="W735" s="130" t="s">
        <v>54</v>
      </c>
      <c r="X735" s="130" t="s">
        <v>55</v>
      </c>
      <c r="Y735" s="130" t="s">
        <v>56</v>
      </c>
    </row>
    <row r="736" spans="1:25" s="64" customFormat="1" ht="15.75" x14ac:dyDescent="0.25">
      <c r="A736" s="63">
        <v>1</v>
      </c>
      <c r="B736" s="129">
        <v>0</v>
      </c>
      <c r="C736" s="129">
        <v>0</v>
      </c>
      <c r="D736" s="129">
        <v>0</v>
      </c>
      <c r="E736" s="129">
        <v>0</v>
      </c>
      <c r="F736" s="129">
        <v>16.949395679999999</v>
      </c>
      <c r="G736" s="129">
        <v>462.57940367999998</v>
      </c>
      <c r="H736" s="129">
        <v>336.79325020800002</v>
      </c>
      <c r="I736" s="129">
        <v>268.42897036799997</v>
      </c>
      <c r="J736" s="129">
        <v>212.87204543999999</v>
      </c>
      <c r="K736" s="129">
        <v>0</v>
      </c>
      <c r="L736" s="129">
        <v>0</v>
      </c>
      <c r="M736" s="129">
        <v>0</v>
      </c>
      <c r="N736" s="129">
        <v>2.2358777279999997</v>
      </c>
      <c r="O736" s="129">
        <v>33.507255168</v>
      </c>
      <c r="P736" s="129">
        <v>76.37016460800001</v>
      </c>
      <c r="Q736" s="129">
        <v>103.44798336000001</v>
      </c>
      <c r="R736" s="129">
        <v>96.482760576000004</v>
      </c>
      <c r="S736" s="129">
        <v>384.35459395199996</v>
      </c>
      <c r="T736" s="129">
        <v>89.661787967999999</v>
      </c>
      <c r="U736" s="129">
        <v>0</v>
      </c>
      <c r="V736" s="129">
        <v>0</v>
      </c>
      <c r="W736" s="129">
        <v>2.4419494080000002</v>
      </c>
      <c r="X736" s="129">
        <v>0.30910751999999997</v>
      </c>
      <c r="Y736" s="129">
        <v>0</v>
      </c>
    </row>
    <row r="737" spans="1:25" s="64" customFormat="1" ht="15.75" outlineLevel="1" x14ac:dyDescent="0.25">
      <c r="A737" s="63">
        <v>2</v>
      </c>
      <c r="B737" s="129">
        <v>0.55639353600000008</v>
      </c>
      <c r="C737" s="129">
        <v>336.86537529600002</v>
      </c>
      <c r="D737" s="129">
        <v>1.8134307839999999</v>
      </c>
      <c r="E737" s="129">
        <v>63.222791424</v>
      </c>
      <c r="F737" s="129">
        <v>10.076905152</v>
      </c>
      <c r="G737" s="129">
        <v>27.520872864000001</v>
      </c>
      <c r="H737" s="129">
        <v>16.279662720000001</v>
      </c>
      <c r="I737" s="129">
        <v>4.090522848</v>
      </c>
      <c r="J737" s="129">
        <v>0.17516092800000002</v>
      </c>
      <c r="K737" s="129">
        <v>16.475430815999999</v>
      </c>
      <c r="L737" s="129">
        <v>0</v>
      </c>
      <c r="M737" s="129">
        <v>0</v>
      </c>
      <c r="N737" s="129">
        <v>5.2445242560000001</v>
      </c>
      <c r="O737" s="129">
        <v>0</v>
      </c>
      <c r="P737" s="129">
        <v>0</v>
      </c>
      <c r="Q737" s="129">
        <v>0</v>
      </c>
      <c r="R737" s="129">
        <v>2.2770920640000001</v>
      </c>
      <c r="S737" s="129">
        <v>27.551783615999998</v>
      </c>
      <c r="T737" s="129">
        <v>8.2428672000000008E-2</v>
      </c>
      <c r="U737" s="129">
        <v>0.60791145599999996</v>
      </c>
      <c r="V737" s="129">
        <v>1.9164666240000001</v>
      </c>
      <c r="W737" s="129">
        <v>0</v>
      </c>
      <c r="X737" s="129">
        <v>0</v>
      </c>
      <c r="Y737" s="129">
        <v>0</v>
      </c>
    </row>
    <row r="738" spans="1:25" s="64" customFormat="1" ht="15.75" outlineLevel="1" x14ac:dyDescent="0.25">
      <c r="A738" s="63">
        <v>3</v>
      </c>
      <c r="B738" s="129">
        <v>1.0303584000000001E-2</v>
      </c>
      <c r="C738" s="129">
        <v>0</v>
      </c>
      <c r="D738" s="129">
        <v>0</v>
      </c>
      <c r="E738" s="129">
        <v>0</v>
      </c>
      <c r="F738" s="129">
        <v>12.889783584</v>
      </c>
      <c r="G738" s="129">
        <v>0</v>
      </c>
      <c r="H738" s="129">
        <v>3.0498608639999998</v>
      </c>
      <c r="I738" s="129">
        <v>121.036201248</v>
      </c>
      <c r="J738" s="129">
        <v>22.070276928000002</v>
      </c>
      <c r="K738" s="129">
        <v>22.750313471999998</v>
      </c>
      <c r="L738" s="129">
        <v>13.992267072000001</v>
      </c>
      <c r="M738" s="129">
        <v>6.9961335360000003</v>
      </c>
      <c r="N738" s="129">
        <v>2.1019311360000001</v>
      </c>
      <c r="O738" s="129">
        <v>2.895307104</v>
      </c>
      <c r="P738" s="129">
        <v>21.349026047999999</v>
      </c>
      <c r="Q738" s="129">
        <v>22.059973343999999</v>
      </c>
      <c r="R738" s="129">
        <v>27.222068928000002</v>
      </c>
      <c r="S738" s="129">
        <v>27.067515168</v>
      </c>
      <c r="T738" s="129">
        <v>29.272482144000001</v>
      </c>
      <c r="U738" s="129">
        <v>0</v>
      </c>
      <c r="V738" s="129">
        <v>0</v>
      </c>
      <c r="W738" s="129">
        <v>0</v>
      </c>
      <c r="X738" s="129">
        <v>0</v>
      </c>
      <c r="Y738" s="129">
        <v>0</v>
      </c>
    </row>
    <row r="739" spans="1:25" s="64" customFormat="1" ht="15.75" outlineLevel="1" x14ac:dyDescent="0.25">
      <c r="A739" s="63">
        <v>4</v>
      </c>
      <c r="B739" s="129">
        <v>0</v>
      </c>
      <c r="C739" s="129">
        <v>0</v>
      </c>
      <c r="D739" s="129">
        <v>0</v>
      </c>
      <c r="E739" s="129">
        <v>0</v>
      </c>
      <c r="F739" s="129">
        <v>417.01695523200004</v>
      </c>
      <c r="G739" s="129">
        <v>424.30158912000002</v>
      </c>
      <c r="H739" s="129">
        <v>7.7585987520000002</v>
      </c>
      <c r="I739" s="129">
        <v>104.30318083200001</v>
      </c>
      <c r="J739" s="129">
        <v>12.467336639999999</v>
      </c>
      <c r="K739" s="129">
        <v>0.195768096</v>
      </c>
      <c r="L739" s="129">
        <v>4.1214336000000004E-2</v>
      </c>
      <c r="M739" s="129">
        <v>0</v>
      </c>
      <c r="N739" s="129">
        <v>0</v>
      </c>
      <c r="O739" s="129">
        <v>0</v>
      </c>
      <c r="P739" s="129">
        <v>0</v>
      </c>
      <c r="Q739" s="129">
        <v>0</v>
      </c>
      <c r="R739" s="129">
        <v>0</v>
      </c>
      <c r="S739" s="129">
        <v>18.948290975999999</v>
      </c>
      <c r="T739" s="129">
        <v>0.123643008</v>
      </c>
      <c r="U739" s="129">
        <v>0</v>
      </c>
      <c r="V739" s="129">
        <v>0.10303584</v>
      </c>
      <c r="W739" s="129">
        <v>0</v>
      </c>
      <c r="X739" s="129">
        <v>0</v>
      </c>
      <c r="Y739" s="129">
        <v>0</v>
      </c>
    </row>
    <row r="740" spans="1:25" s="64" customFormat="1" ht="15.75" outlineLevel="1" x14ac:dyDescent="0.25">
      <c r="A740" s="63">
        <v>5</v>
      </c>
      <c r="B740" s="129">
        <v>0</v>
      </c>
      <c r="C740" s="129">
        <v>4.6263092160000001</v>
      </c>
      <c r="D740" s="129">
        <v>0</v>
      </c>
      <c r="E740" s="129">
        <v>0</v>
      </c>
      <c r="F740" s="129">
        <v>217.83837292799998</v>
      </c>
      <c r="G740" s="129">
        <v>17.443967711999999</v>
      </c>
      <c r="H740" s="129">
        <v>121.27318368</v>
      </c>
      <c r="I740" s="129">
        <v>8.2840815359999986</v>
      </c>
      <c r="J740" s="129">
        <v>25.676531328000003</v>
      </c>
      <c r="K740" s="129">
        <v>0</v>
      </c>
      <c r="L740" s="129">
        <v>0</v>
      </c>
      <c r="M740" s="129">
        <v>37.309277664</v>
      </c>
      <c r="N740" s="129">
        <v>5.6875783679999996</v>
      </c>
      <c r="O740" s="129">
        <v>0</v>
      </c>
      <c r="P740" s="129">
        <v>0</v>
      </c>
      <c r="Q740" s="129">
        <v>0</v>
      </c>
      <c r="R740" s="129">
        <v>0</v>
      </c>
      <c r="S740" s="129">
        <v>0</v>
      </c>
      <c r="T740" s="129">
        <v>0</v>
      </c>
      <c r="U740" s="129">
        <v>32.332646591999996</v>
      </c>
      <c r="V740" s="129">
        <v>0</v>
      </c>
      <c r="W740" s="129">
        <v>0</v>
      </c>
      <c r="X740" s="129">
        <v>0</v>
      </c>
      <c r="Y740" s="129">
        <v>0</v>
      </c>
    </row>
    <row r="741" spans="1:25" s="64" customFormat="1" ht="15.75" outlineLevel="1" x14ac:dyDescent="0.25">
      <c r="A741" s="63">
        <v>6</v>
      </c>
      <c r="B741" s="129">
        <v>0.16485734400000002</v>
      </c>
      <c r="C741" s="129">
        <v>0</v>
      </c>
      <c r="D741" s="129">
        <v>0</v>
      </c>
      <c r="E741" s="129">
        <v>0</v>
      </c>
      <c r="F741" s="129">
        <v>433.40995737599997</v>
      </c>
      <c r="G741" s="129">
        <v>442.71409372800002</v>
      </c>
      <c r="H741" s="129">
        <v>117.79057228799999</v>
      </c>
      <c r="I741" s="129">
        <v>125.53886745600001</v>
      </c>
      <c r="J741" s="129">
        <v>139.98449222400001</v>
      </c>
      <c r="K741" s="129">
        <v>138.41834745599999</v>
      </c>
      <c r="L741" s="129">
        <v>42.430158912000003</v>
      </c>
      <c r="M741" s="129">
        <v>6.1821503999999999E-2</v>
      </c>
      <c r="N741" s="129">
        <v>0.48426844799999996</v>
      </c>
      <c r="O741" s="129">
        <v>1.1746085759999998</v>
      </c>
      <c r="P741" s="129">
        <v>0.38123260799999997</v>
      </c>
      <c r="Q741" s="129">
        <v>0.85519747199999996</v>
      </c>
      <c r="R741" s="129">
        <v>0.82428672000000003</v>
      </c>
      <c r="S741" s="129">
        <v>0</v>
      </c>
      <c r="T741" s="129">
        <v>0</v>
      </c>
      <c r="U741" s="129">
        <v>0</v>
      </c>
      <c r="V741" s="129">
        <v>0</v>
      </c>
      <c r="W741" s="129">
        <v>0</v>
      </c>
      <c r="X741" s="129">
        <v>0</v>
      </c>
      <c r="Y741" s="129">
        <v>0</v>
      </c>
    </row>
    <row r="742" spans="1:25" s="64" customFormat="1" ht="15.75" outlineLevel="1" x14ac:dyDescent="0.25">
      <c r="A742" s="63">
        <v>7</v>
      </c>
      <c r="B742" s="129">
        <v>0</v>
      </c>
      <c r="C742" s="129">
        <v>0</v>
      </c>
      <c r="D742" s="129">
        <v>0</v>
      </c>
      <c r="E742" s="129">
        <v>0</v>
      </c>
      <c r="F742" s="129">
        <v>61.440271392</v>
      </c>
      <c r="G742" s="129">
        <v>101.933356512</v>
      </c>
      <c r="H742" s="129">
        <v>16.939092096</v>
      </c>
      <c r="I742" s="129">
        <v>0</v>
      </c>
      <c r="J742" s="129">
        <v>0</v>
      </c>
      <c r="K742" s="129">
        <v>0</v>
      </c>
      <c r="L742" s="129">
        <v>0</v>
      </c>
      <c r="M742" s="129">
        <v>0</v>
      </c>
      <c r="N742" s="129">
        <v>0</v>
      </c>
      <c r="O742" s="129">
        <v>0</v>
      </c>
      <c r="P742" s="129">
        <v>0</v>
      </c>
      <c r="Q742" s="129">
        <v>0</v>
      </c>
      <c r="R742" s="129">
        <v>0</v>
      </c>
      <c r="S742" s="129">
        <v>0</v>
      </c>
      <c r="T742" s="129">
        <v>0</v>
      </c>
      <c r="U742" s="129">
        <v>0</v>
      </c>
      <c r="V742" s="129">
        <v>0</v>
      </c>
      <c r="W742" s="129">
        <v>0</v>
      </c>
      <c r="X742" s="129">
        <v>0</v>
      </c>
      <c r="Y742" s="129">
        <v>0</v>
      </c>
    </row>
    <row r="743" spans="1:25" s="64" customFormat="1" ht="15.75" outlineLevel="1" x14ac:dyDescent="0.25">
      <c r="A743" s="63">
        <v>8</v>
      </c>
      <c r="B743" s="129">
        <v>259.83578131199999</v>
      </c>
      <c r="C743" s="129">
        <v>0</v>
      </c>
      <c r="D743" s="129">
        <v>0</v>
      </c>
      <c r="E743" s="129">
        <v>35.722525728000001</v>
      </c>
      <c r="F743" s="129">
        <v>33.764844768000003</v>
      </c>
      <c r="G743" s="129">
        <v>0</v>
      </c>
      <c r="H743" s="129">
        <v>0</v>
      </c>
      <c r="I743" s="129">
        <v>0</v>
      </c>
      <c r="J743" s="129">
        <v>0</v>
      </c>
      <c r="K743" s="129">
        <v>0</v>
      </c>
      <c r="L743" s="129">
        <v>0</v>
      </c>
      <c r="M743" s="129">
        <v>0</v>
      </c>
      <c r="N743" s="129">
        <v>0</v>
      </c>
      <c r="O743" s="129">
        <v>0</v>
      </c>
      <c r="P743" s="129">
        <v>0</v>
      </c>
      <c r="Q743" s="129">
        <v>0</v>
      </c>
      <c r="R743" s="129">
        <v>0</v>
      </c>
      <c r="S743" s="129">
        <v>0</v>
      </c>
      <c r="T743" s="129">
        <v>0</v>
      </c>
      <c r="U743" s="129">
        <v>0</v>
      </c>
      <c r="V743" s="129">
        <v>0</v>
      </c>
      <c r="W743" s="129">
        <v>0</v>
      </c>
      <c r="X743" s="129">
        <v>0</v>
      </c>
      <c r="Y743" s="129">
        <v>0</v>
      </c>
    </row>
    <row r="744" spans="1:25" s="64" customFormat="1" ht="15.75" outlineLevel="1" x14ac:dyDescent="0.25">
      <c r="A744" s="63">
        <v>9</v>
      </c>
      <c r="B744" s="129">
        <v>0</v>
      </c>
      <c r="C744" s="129">
        <v>0</v>
      </c>
      <c r="D744" s="129">
        <v>0</v>
      </c>
      <c r="E744" s="129">
        <v>0</v>
      </c>
      <c r="F744" s="129">
        <v>0</v>
      </c>
      <c r="G744" s="129">
        <v>0</v>
      </c>
      <c r="H744" s="129">
        <v>0</v>
      </c>
      <c r="I744" s="129">
        <v>0</v>
      </c>
      <c r="J744" s="129">
        <v>0</v>
      </c>
      <c r="K744" s="129">
        <v>0</v>
      </c>
      <c r="L744" s="129">
        <v>0</v>
      </c>
      <c r="M744" s="129">
        <v>0</v>
      </c>
      <c r="N744" s="129">
        <v>0</v>
      </c>
      <c r="O744" s="129">
        <v>0</v>
      </c>
      <c r="P744" s="129">
        <v>80.563723295999992</v>
      </c>
      <c r="Q744" s="129">
        <v>0</v>
      </c>
      <c r="R744" s="129">
        <v>69.920121023999997</v>
      </c>
      <c r="S744" s="129">
        <v>17.042127936</v>
      </c>
      <c r="T744" s="129">
        <v>0</v>
      </c>
      <c r="U744" s="129">
        <v>0</v>
      </c>
      <c r="V744" s="129">
        <v>0</v>
      </c>
      <c r="W744" s="129">
        <v>0</v>
      </c>
      <c r="X744" s="129">
        <v>0</v>
      </c>
      <c r="Y744" s="129">
        <v>0</v>
      </c>
    </row>
    <row r="745" spans="1:25" s="64" customFormat="1" ht="15.75" outlineLevel="1" x14ac:dyDescent="0.25">
      <c r="A745" s="63">
        <v>10</v>
      </c>
      <c r="B745" s="129">
        <v>0</v>
      </c>
      <c r="C745" s="129">
        <v>0</v>
      </c>
      <c r="D745" s="129">
        <v>0</v>
      </c>
      <c r="E745" s="129">
        <v>0</v>
      </c>
      <c r="F745" s="129">
        <v>94.94752656</v>
      </c>
      <c r="G745" s="129">
        <v>287.24331475199995</v>
      </c>
      <c r="H745" s="129">
        <v>419.61345840000001</v>
      </c>
      <c r="I745" s="129">
        <v>27.242676096</v>
      </c>
      <c r="J745" s="129">
        <v>56.752140671999996</v>
      </c>
      <c r="K745" s="129">
        <v>6.9755263679999997</v>
      </c>
      <c r="L745" s="129">
        <v>5.1517920000000002E-2</v>
      </c>
      <c r="M745" s="129">
        <v>4.2862909440000001</v>
      </c>
      <c r="N745" s="129">
        <v>26.593550303999997</v>
      </c>
      <c r="O745" s="129">
        <v>28.345159584000001</v>
      </c>
      <c r="P745" s="129">
        <v>29.828875679999999</v>
      </c>
      <c r="Q745" s="129">
        <v>34.197595295999996</v>
      </c>
      <c r="R745" s="129">
        <v>6.7282403520000003</v>
      </c>
      <c r="S745" s="129">
        <v>102.067303104</v>
      </c>
      <c r="T745" s="129">
        <v>102.860679072</v>
      </c>
      <c r="U745" s="129">
        <v>4.4614518720000005</v>
      </c>
      <c r="V745" s="129">
        <v>1.6794841919999999</v>
      </c>
      <c r="W745" s="129">
        <v>4.1111300160000006</v>
      </c>
      <c r="X745" s="129">
        <v>0</v>
      </c>
      <c r="Y745" s="129">
        <v>0</v>
      </c>
    </row>
    <row r="746" spans="1:25" s="64" customFormat="1" ht="15.75" outlineLevel="1" x14ac:dyDescent="0.25">
      <c r="A746" s="63">
        <v>11</v>
      </c>
      <c r="B746" s="129">
        <v>11.055745632000001</v>
      </c>
      <c r="C746" s="129">
        <v>0</v>
      </c>
      <c r="D746" s="129">
        <v>0</v>
      </c>
      <c r="E746" s="129">
        <v>0</v>
      </c>
      <c r="F746" s="129">
        <v>455.62448447999998</v>
      </c>
      <c r="G746" s="129">
        <v>0</v>
      </c>
      <c r="H746" s="129">
        <v>459.40589980800002</v>
      </c>
      <c r="I746" s="129">
        <v>0</v>
      </c>
      <c r="J746" s="129">
        <v>53.712583391999999</v>
      </c>
      <c r="K746" s="129">
        <v>33.991523616000002</v>
      </c>
      <c r="L746" s="129">
        <v>72.197213087999998</v>
      </c>
      <c r="M746" s="129">
        <v>68.673387360000007</v>
      </c>
      <c r="N746" s="129">
        <v>79.863079584000005</v>
      </c>
      <c r="O746" s="129">
        <v>0</v>
      </c>
      <c r="P746" s="129">
        <v>0</v>
      </c>
      <c r="Q746" s="129">
        <v>0</v>
      </c>
      <c r="R746" s="129">
        <v>0</v>
      </c>
      <c r="S746" s="129">
        <v>33.785451936000001</v>
      </c>
      <c r="T746" s="129">
        <v>0</v>
      </c>
      <c r="U746" s="129">
        <v>0</v>
      </c>
      <c r="V746" s="129">
        <v>2.8746999359999998</v>
      </c>
      <c r="W746" s="129">
        <v>2.1225383039999999</v>
      </c>
      <c r="X746" s="129">
        <v>0</v>
      </c>
      <c r="Y746" s="129">
        <v>54.372012768000005</v>
      </c>
    </row>
    <row r="747" spans="1:25" s="64" customFormat="1" ht="15.75" outlineLevel="1" x14ac:dyDescent="0.25">
      <c r="A747" s="63">
        <v>12</v>
      </c>
      <c r="B747" s="129">
        <v>3.8329332480000002</v>
      </c>
      <c r="C747" s="129">
        <v>0</v>
      </c>
      <c r="D747" s="129">
        <v>0</v>
      </c>
      <c r="E747" s="129">
        <v>0</v>
      </c>
      <c r="F747" s="129">
        <v>0</v>
      </c>
      <c r="G747" s="129">
        <v>460.78658006399996</v>
      </c>
      <c r="H747" s="129">
        <v>116.451106368</v>
      </c>
      <c r="I747" s="129">
        <v>124.745491488</v>
      </c>
      <c r="J747" s="129">
        <v>97.100975615999999</v>
      </c>
      <c r="K747" s="129">
        <v>57.452784383999997</v>
      </c>
      <c r="L747" s="129">
        <v>50.137239743999999</v>
      </c>
      <c r="M747" s="129">
        <v>74.422787232000005</v>
      </c>
      <c r="N747" s="129">
        <v>96.740350176000007</v>
      </c>
      <c r="O747" s="129">
        <v>107.538506208</v>
      </c>
      <c r="P747" s="129">
        <v>107.56941696000001</v>
      </c>
      <c r="Q747" s="129">
        <v>0</v>
      </c>
      <c r="R747" s="129">
        <v>130.68035587200001</v>
      </c>
      <c r="S747" s="129">
        <v>119.871896256</v>
      </c>
      <c r="T747" s="129">
        <v>136.26489839999999</v>
      </c>
      <c r="U747" s="129">
        <v>21.802383744</v>
      </c>
      <c r="V747" s="129">
        <v>0.29880393599999999</v>
      </c>
      <c r="W747" s="129">
        <v>4.1214336000000004E-2</v>
      </c>
      <c r="X747" s="129">
        <v>0</v>
      </c>
      <c r="Y747" s="129">
        <v>0</v>
      </c>
    </row>
    <row r="748" spans="1:25" s="64" customFormat="1" ht="15.75" outlineLevel="1" x14ac:dyDescent="0.25">
      <c r="A748" s="63">
        <v>13</v>
      </c>
      <c r="B748" s="129">
        <v>0</v>
      </c>
      <c r="C748" s="129">
        <v>0</v>
      </c>
      <c r="D748" s="129">
        <v>0</v>
      </c>
      <c r="E748" s="129">
        <v>25.058316288</v>
      </c>
      <c r="F748" s="129">
        <v>78.657560256000011</v>
      </c>
      <c r="G748" s="129">
        <v>120.52102204799999</v>
      </c>
      <c r="H748" s="129">
        <v>68.250940415999992</v>
      </c>
      <c r="I748" s="129">
        <v>109.022222304</v>
      </c>
      <c r="J748" s="129">
        <v>72.568142112000004</v>
      </c>
      <c r="K748" s="129">
        <v>65.973848352000005</v>
      </c>
      <c r="L748" s="129">
        <v>43.316267136</v>
      </c>
      <c r="M748" s="129">
        <v>22.369080864000001</v>
      </c>
      <c r="N748" s="129">
        <v>67.189671263999998</v>
      </c>
      <c r="O748" s="129">
        <v>66.097491360000006</v>
      </c>
      <c r="P748" s="129">
        <v>61.893629087999997</v>
      </c>
      <c r="Q748" s="129">
        <v>65.77808025600001</v>
      </c>
      <c r="R748" s="129">
        <v>60.749931263999997</v>
      </c>
      <c r="S748" s="129">
        <v>72.310552512000001</v>
      </c>
      <c r="T748" s="129">
        <v>115.96683792</v>
      </c>
      <c r="U748" s="129">
        <v>59.163179327999998</v>
      </c>
      <c r="V748" s="129">
        <v>40.122156095999998</v>
      </c>
      <c r="W748" s="129">
        <v>0</v>
      </c>
      <c r="X748" s="129">
        <v>0</v>
      </c>
      <c r="Y748" s="129">
        <v>0</v>
      </c>
    </row>
    <row r="749" spans="1:25" s="64" customFormat="1" ht="15.75" outlineLevel="1" x14ac:dyDescent="0.25">
      <c r="A749" s="63">
        <v>14</v>
      </c>
      <c r="B749" s="129">
        <v>274.94083545599995</v>
      </c>
      <c r="C749" s="129">
        <v>49.395381696000001</v>
      </c>
      <c r="D749" s="129">
        <v>945.31261766400007</v>
      </c>
      <c r="E749" s="129">
        <v>961.96320940800001</v>
      </c>
      <c r="F749" s="129">
        <v>845.72847830399996</v>
      </c>
      <c r="G749" s="129">
        <v>469.39007270399998</v>
      </c>
      <c r="H749" s="129">
        <v>52.496760480000006</v>
      </c>
      <c r="I749" s="129">
        <v>0</v>
      </c>
      <c r="J749" s="129">
        <v>89.486627039999988</v>
      </c>
      <c r="K749" s="129">
        <v>17.083342271999999</v>
      </c>
      <c r="L749" s="129">
        <v>15.269911488</v>
      </c>
      <c r="M749" s="129">
        <v>0.10303584</v>
      </c>
      <c r="N749" s="129">
        <v>17.299717535999999</v>
      </c>
      <c r="O749" s="129">
        <v>1.2158229119999999</v>
      </c>
      <c r="P749" s="129">
        <v>5.7493998719999997</v>
      </c>
      <c r="Q749" s="129">
        <v>7.3979733119999995</v>
      </c>
      <c r="R749" s="129">
        <v>74.330054976</v>
      </c>
      <c r="S749" s="129">
        <v>100.30539023999999</v>
      </c>
      <c r="T749" s="129">
        <v>86.581016352000006</v>
      </c>
      <c r="U749" s="129">
        <v>40.771281887999997</v>
      </c>
      <c r="V749" s="129">
        <v>0</v>
      </c>
      <c r="W749" s="129">
        <v>1.875252288</v>
      </c>
      <c r="X749" s="129">
        <v>1.0509655680000001</v>
      </c>
      <c r="Y749" s="129">
        <v>0</v>
      </c>
    </row>
    <row r="750" spans="1:25" s="64" customFormat="1" ht="15.75" outlineLevel="1" x14ac:dyDescent="0.25">
      <c r="A750" s="63">
        <v>15</v>
      </c>
      <c r="B750" s="129">
        <v>74.010643872000003</v>
      </c>
      <c r="C750" s="129">
        <v>440.32366224000003</v>
      </c>
      <c r="D750" s="129">
        <v>156.676298304</v>
      </c>
      <c r="E750" s="129">
        <v>24.996494784000003</v>
      </c>
      <c r="F750" s="129">
        <v>207.58630684799999</v>
      </c>
      <c r="G750" s="129">
        <v>582.27613900799997</v>
      </c>
      <c r="H750" s="129">
        <v>115.29710496</v>
      </c>
      <c r="I750" s="129">
        <v>103.90134105600001</v>
      </c>
      <c r="J750" s="129">
        <v>102.57217872</v>
      </c>
      <c r="K750" s="129">
        <v>3.6577723199999999</v>
      </c>
      <c r="L750" s="129">
        <v>2.6171103360000001</v>
      </c>
      <c r="M750" s="129">
        <v>10.09751232</v>
      </c>
      <c r="N750" s="129">
        <v>79.842472415999993</v>
      </c>
      <c r="O750" s="129">
        <v>65.973848352000005</v>
      </c>
      <c r="P750" s="129">
        <v>85.457925696000004</v>
      </c>
      <c r="Q750" s="129">
        <v>21.472669056000001</v>
      </c>
      <c r="R750" s="129">
        <v>0</v>
      </c>
      <c r="S750" s="129">
        <v>0.10303584</v>
      </c>
      <c r="T750" s="129">
        <v>30.622251647999999</v>
      </c>
      <c r="U750" s="129">
        <v>0</v>
      </c>
      <c r="V750" s="129">
        <v>0</v>
      </c>
      <c r="W750" s="129">
        <v>0</v>
      </c>
      <c r="X750" s="129">
        <v>0</v>
      </c>
      <c r="Y750" s="129">
        <v>0.39153619200000001</v>
      </c>
    </row>
    <row r="751" spans="1:25" s="64" customFormat="1" ht="15.75" outlineLevel="1" x14ac:dyDescent="0.25">
      <c r="A751" s="63">
        <v>16</v>
      </c>
      <c r="B751" s="129">
        <v>3.956576256</v>
      </c>
      <c r="C751" s="129">
        <v>0</v>
      </c>
      <c r="D751" s="129">
        <v>2.6377175040000003</v>
      </c>
      <c r="E751" s="129">
        <v>6.2233647359999997</v>
      </c>
      <c r="F751" s="129">
        <v>60.688109759999996</v>
      </c>
      <c r="G751" s="129">
        <v>409.46442815999995</v>
      </c>
      <c r="H751" s="129">
        <v>89.064180096000001</v>
      </c>
      <c r="I751" s="129">
        <v>0</v>
      </c>
      <c r="J751" s="129">
        <v>72.17660592</v>
      </c>
      <c r="K751" s="129">
        <v>0.23698243200000002</v>
      </c>
      <c r="L751" s="129">
        <v>33.198147647999996</v>
      </c>
      <c r="M751" s="129">
        <v>0</v>
      </c>
      <c r="N751" s="129">
        <v>0</v>
      </c>
      <c r="O751" s="129">
        <v>0</v>
      </c>
      <c r="P751" s="129">
        <v>0</v>
      </c>
      <c r="Q751" s="129">
        <v>0</v>
      </c>
      <c r="R751" s="129">
        <v>0</v>
      </c>
      <c r="S751" s="129">
        <v>0</v>
      </c>
      <c r="T751" s="129">
        <v>0</v>
      </c>
      <c r="U751" s="129">
        <v>0</v>
      </c>
      <c r="V751" s="129">
        <v>0</v>
      </c>
      <c r="W751" s="129">
        <v>0</v>
      </c>
      <c r="X751" s="129">
        <v>0</v>
      </c>
      <c r="Y751" s="129">
        <v>0</v>
      </c>
    </row>
    <row r="752" spans="1:25" s="64" customFormat="1" ht="15.75" outlineLevel="1" x14ac:dyDescent="0.25">
      <c r="A752" s="63">
        <v>17</v>
      </c>
      <c r="B752" s="129">
        <v>0</v>
      </c>
      <c r="C752" s="129">
        <v>59.369251007999999</v>
      </c>
      <c r="D752" s="129">
        <v>84.376049375999997</v>
      </c>
      <c r="E752" s="129">
        <v>61.914236256000002</v>
      </c>
      <c r="F752" s="129">
        <v>36.608633951999998</v>
      </c>
      <c r="G752" s="129">
        <v>34.310934719999999</v>
      </c>
      <c r="H752" s="129">
        <v>166.08347049599999</v>
      </c>
      <c r="I752" s="129">
        <v>339.56491430400001</v>
      </c>
      <c r="J752" s="129">
        <v>208.966987104</v>
      </c>
      <c r="K752" s="129">
        <v>136.93463136</v>
      </c>
      <c r="L752" s="129">
        <v>94.710544127999995</v>
      </c>
      <c r="M752" s="129">
        <v>0</v>
      </c>
      <c r="N752" s="129">
        <v>0</v>
      </c>
      <c r="O752" s="129">
        <v>0</v>
      </c>
      <c r="P752" s="129">
        <v>0</v>
      </c>
      <c r="Q752" s="129">
        <v>0</v>
      </c>
      <c r="R752" s="129">
        <v>0.10303584</v>
      </c>
      <c r="S752" s="129">
        <v>0</v>
      </c>
      <c r="T752" s="129">
        <v>93.103185023999998</v>
      </c>
      <c r="U752" s="129">
        <v>0.11333942399999999</v>
      </c>
      <c r="V752" s="129">
        <v>0</v>
      </c>
      <c r="W752" s="129">
        <v>0</v>
      </c>
      <c r="X752" s="129">
        <v>0</v>
      </c>
      <c r="Y752" s="129">
        <v>0</v>
      </c>
    </row>
    <row r="753" spans="1:25" s="64" customFormat="1" ht="15.75" outlineLevel="1" x14ac:dyDescent="0.25">
      <c r="A753" s="63">
        <v>18</v>
      </c>
      <c r="B753" s="129">
        <v>0</v>
      </c>
      <c r="C753" s="129">
        <v>0</v>
      </c>
      <c r="D753" s="129">
        <v>0.319411104</v>
      </c>
      <c r="E753" s="129">
        <v>48.055915775999999</v>
      </c>
      <c r="F753" s="129">
        <v>66.839349408000004</v>
      </c>
      <c r="G753" s="129">
        <v>68.827941119999991</v>
      </c>
      <c r="H753" s="129">
        <v>103.581929952</v>
      </c>
      <c r="I753" s="129">
        <v>158.345478912</v>
      </c>
      <c r="J753" s="129">
        <v>16.186930464</v>
      </c>
      <c r="K753" s="129">
        <v>171.16313740800001</v>
      </c>
      <c r="L753" s="129">
        <v>0</v>
      </c>
      <c r="M753" s="129">
        <v>0</v>
      </c>
      <c r="N753" s="129">
        <v>0</v>
      </c>
      <c r="O753" s="129">
        <v>0</v>
      </c>
      <c r="P753" s="129">
        <v>0</v>
      </c>
      <c r="Q753" s="129">
        <v>0</v>
      </c>
      <c r="R753" s="129">
        <v>0</v>
      </c>
      <c r="S753" s="129">
        <v>0</v>
      </c>
      <c r="T753" s="129">
        <v>34.599435071999999</v>
      </c>
      <c r="U753" s="129">
        <v>0</v>
      </c>
      <c r="V753" s="129">
        <v>0</v>
      </c>
      <c r="W753" s="129">
        <v>0</v>
      </c>
      <c r="X753" s="129">
        <v>0</v>
      </c>
      <c r="Y753" s="129">
        <v>0</v>
      </c>
    </row>
    <row r="754" spans="1:25" s="64" customFormat="1" ht="15.75" outlineLevel="1" x14ac:dyDescent="0.25">
      <c r="A754" s="63">
        <v>19</v>
      </c>
      <c r="B754" s="129">
        <v>0</v>
      </c>
      <c r="C754" s="129">
        <v>0</v>
      </c>
      <c r="D754" s="129">
        <v>0</v>
      </c>
      <c r="E754" s="129">
        <v>0</v>
      </c>
      <c r="F754" s="129">
        <v>0</v>
      </c>
      <c r="G754" s="129">
        <v>0.70064371200000009</v>
      </c>
      <c r="H754" s="129">
        <v>11.364853151999998</v>
      </c>
      <c r="I754" s="129">
        <v>0</v>
      </c>
      <c r="J754" s="129">
        <v>0.20607168000000001</v>
      </c>
      <c r="K754" s="129">
        <v>4.9457203199999995</v>
      </c>
      <c r="L754" s="129">
        <v>26.098978271999997</v>
      </c>
      <c r="M754" s="129">
        <v>0</v>
      </c>
      <c r="N754" s="129">
        <v>1.0303584000000001E-2</v>
      </c>
      <c r="O754" s="129">
        <v>0</v>
      </c>
      <c r="P754" s="129">
        <v>0</v>
      </c>
      <c r="Q754" s="129">
        <v>0</v>
      </c>
      <c r="R754" s="129">
        <v>0</v>
      </c>
      <c r="S754" s="129">
        <v>0</v>
      </c>
      <c r="T754" s="129">
        <v>25.511673984000002</v>
      </c>
      <c r="U754" s="129">
        <v>2.2873956480000004</v>
      </c>
      <c r="V754" s="129">
        <v>0</v>
      </c>
      <c r="W754" s="129">
        <v>0</v>
      </c>
      <c r="X754" s="129">
        <v>0</v>
      </c>
      <c r="Y754" s="129">
        <v>0</v>
      </c>
    </row>
    <row r="755" spans="1:25" s="64" customFormat="1" ht="15.75" outlineLevel="1" x14ac:dyDescent="0.25">
      <c r="A755" s="63">
        <v>20</v>
      </c>
      <c r="B755" s="129">
        <v>0</v>
      </c>
      <c r="C755" s="129">
        <v>0</v>
      </c>
      <c r="D755" s="129">
        <v>0</v>
      </c>
      <c r="E755" s="129">
        <v>0</v>
      </c>
      <c r="F755" s="129">
        <v>58.204946016000001</v>
      </c>
      <c r="G755" s="129">
        <v>196.48934688</v>
      </c>
      <c r="H755" s="129">
        <v>282.49336252800003</v>
      </c>
      <c r="I755" s="129">
        <v>72.403284767999992</v>
      </c>
      <c r="J755" s="129">
        <v>17.629432223999999</v>
      </c>
      <c r="K755" s="129">
        <v>0</v>
      </c>
      <c r="L755" s="129">
        <v>0</v>
      </c>
      <c r="M755" s="129">
        <v>0</v>
      </c>
      <c r="N755" s="129">
        <v>0</v>
      </c>
      <c r="O755" s="129">
        <v>0</v>
      </c>
      <c r="P755" s="129">
        <v>0</v>
      </c>
      <c r="Q755" s="129">
        <v>0</v>
      </c>
      <c r="R755" s="129">
        <v>0</v>
      </c>
      <c r="S755" s="129">
        <v>0</v>
      </c>
      <c r="T755" s="129">
        <v>0</v>
      </c>
      <c r="U755" s="129">
        <v>0</v>
      </c>
      <c r="V755" s="129">
        <v>0</v>
      </c>
      <c r="W755" s="129">
        <v>0</v>
      </c>
      <c r="X755" s="129">
        <v>0</v>
      </c>
      <c r="Y755" s="129">
        <v>0</v>
      </c>
    </row>
    <row r="756" spans="1:25" s="64" customFormat="1" ht="15.75" outlineLevel="1" x14ac:dyDescent="0.25">
      <c r="A756" s="63">
        <v>21</v>
      </c>
      <c r="B756" s="129">
        <v>0</v>
      </c>
      <c r="C756" s="129">
        <v>0</v>
      </c>
      <c r="D756" s="129">
        <v>0</v>
      </c>
      <c r="E756" s="129">
        <v>0</v>
      </c>
      <c r="F756" s="129">
        <v>0</v>
      </c>
      <c r="G756" s="129">
        <v>31.21985952</v>
      </c>
      <c r="H756" s="129">
        <v>91.846147775999995</v>
      </c>
      <c r="I756" s="129">
        <v>0</v>
      </c>
      <c r="J756" s="129">
        <v>0</v>
      </c>
      <c r="K756" s="129">
        <v>0</v>
      </c>
      <c r="L756" s="129">
        <v>0</v>
      </c>
      <c r="M756" s="129">
        <v>0</v>
      </c>
      <c r="N756" s="129">
        <v>0</v>
      </c>
      <c r="O756" s="129">
        <v>0</v>
      </c>
      <c r="P756" s="129">
        <v>0</v>
      </c>
      <c r="Q756" s="129">
        <v>0</v>
      </c>
      <c r="R756" s="129">
        <v>0</v>
      </c>
      <c r="S756" s="129">
        <v>0</v>
      </c>
      <c r="T756" s="129">
        <v>0</v>
      </c>
      <c r="U756" s="129">
        <v>0</v>
      </c>
      <c r="V756" s="129">
        <v>0</v>
      </c>
      <c r="W756" s="129">
        <v>0</v>
      </c>
      <c r="X756" s="129">
        <v>0</v>
      </c>
      <c r="Y756" s="129">
        <v>0</v>
      </c>
    </row>
    <row r="757" spans="1:25" s="64" customFormat="1" ht="15.75" outlineLevel="1" x14ac:dyDescent="0.25">
      <c r="A757" s="63">
        <v>22</v>
      </c>
      <c r="B757" s="129">
        <v>0</v>
      </c>
      <c r="C757" s="129">
        <v>0</v>
      </c>
      <c r="D757" s="129">
        <v>0</v>
      </c>
      <c r="E757" s="129">
        <v>0</v>
      </c>
      <c r="F757" s="129">
        <v>34.280023968000002</v>
      </c>
      <c r="G757" s="129">
        <v>46.170359904000001</v>
      </c>
      <c r="H757" s="129">
        <v>43.965392928</v>
      </c>
      <c r="I757" s="129">
        <v>2.6686282559999999</v>
      </c>
      <c r="J757" s="129">
        <v>0</v>
      </c>
      <c r="K757" s="129">
        <v>0</v>
      </c>
      <c r="L757" s="129">
        <v>0</v>
      </c>
      <c r="M757" s="129">
        <v>0</v>
      </c>
      <c r="N757" s="129">
        <v>0</v>
      </c>
      <c r="O757" s="129">
        <v>0</v>
      </c>
      <c r="P757" s="129">
        <v>0</v>
      </c>
      <c r="Q757" s="129">
        <v>0</v>
      </c>
      <c r="R757" s="129">
        <v>0</v>
      </c>
      <c r="S757" s="129">
        <v>0</v>
      </c>
      <c r="T757" s="129">
        <v>8.0780098559999995</v>
      </c>
      <c r="U757" s="129">
        <v>0.43275052799999997</v>
      </c>
      <c r="V757" s="129">
        <v>0</v>
      </c>
      <c r="W757" s="129">
        <v>0</v>
      </c>
      <c r="X757" s="129">
        <v>0</v>
      </c>
      <c r="Y757" s="129">
        <v>0</v>
      </c>
    </row>
    <row r="758" spans="1:25" s="64" customFormat="1" ht="15.75" outlineLevel="1" x14ac:dyDescent="0.25">
      <c r="A758" s="63">
        <v>23</v>
      </c>
      <c r="B758" s="129">
        <v>0</v>
      </c>
      <c r="C758" s="129">
        <v>0</v>
      </c>
      <c r="D758" s="129">
        <v>0</v>
      </c>
      <c r="E758" s="129">
        <v>0</v>
      </c>
      <c r="F758" s="129">
        <v>0</v>
      </c>
      <c r="G758" s="129">
        <v>12.992819424</v>
      </c>
      <c r="H758" s="129">
        <v>233.87074963199998</v>
      </c>
      <c r="I758" s="129">
        <v>92.464362815999991</v>
      </c>
      <c r="J758" s="129">
        <v>92.351023392000002</v>
      </c>
      <c r="K758" s="129">
        <v>53.619851136000001</v>
      </c>
      <c r="L758" s="129">
        <v>0.39153619200000001</v>
      </c>
      <c r="M758" s="129">
        <v>0</v>
      </c>
      <c r="N758" s="129">
        <v>0.133946592</v>
      </c>
      <c r="O758" s="129">
        <v>1.1746085759999998</v>
      </c>
      <c r="P758" s="129">
        <v>0</v>
      </c>
      <c r="Q758" s="129">
        <v>0</v>
      </c>
      <c r="R758" s="129">
        <v>0</v>
      </c>
      <c r="S758" s="129">
        <v>0</v>
      </c>
      <c r="T758" s="129">
        <v>31.003484256</v>
      </c>
      <c r="U758" s="129">
        <v>8.1707421119999992</v>
      </c>
      <c r="V758" s="129">
        <v>1.5764483520000001</v>
      </c>
      <c r="W758" s="129">
        <v>0</v>
      </c>
      <c r="X758" s="129">
        <v>0</v>
      </c>
      <c r="Y758" s="129">
        <v>0</v>
      </c>
    </row>
    <row r="759" spans="1:25" s="64" customFormat="1" ht="15.75" outlineLevel="1" x14ac:dyDescent="0.25">
      <c r="A759" s="63">
        <v>24</v>
      </c>
      <c r="B759" s="129">
        <v>0.40183977600000004</v>
      </c>
      <c r="C759" s="129">
        <v>93.195917280000003</v>
      </c>
      <c r="D759" s="129">
        <v>163.90941427200002</v>
      </c>
      <c r="E759" s="129">
        <v>14.971107551999999</v>
      </c>
      <c r="F759" s="129">
        <v>165.825880896</v>
      </c>
      <c r="G759" s="129">
        <v>192.41943119999999</v>
      </c>
      <c r="H759" s="129">
        <v>153.67795536</v>
      </c>
      <c r="I759" s="129">
        <v>456.05723500800002</v>
      </c>
      <c r="J759" s="129">
        <v>67.230885599999993</v>
      </c>
      <c r="K759" s="129">
        <v>15.043232639999999</v>
      </c>
      <c r="L759" s="129">
        <v>73.299696576000002</v>
      </c>
      <c r="M759" s="129">
        <v>4.2553801919999996</v>
      </c>
      <c r="N759" s="129">
        <v>24.677083679999999</v>
      </c>
      <c r="O759" s="129">
        <v>0.95823331200000006</v>
      </c>
      <c r="P759" s="129">
        <v>0</v>
      </c>
      <c r="Q759" s="129">
        <v>0</v>
      </c>
      <c r="R759" s="129">
        <v>97.245225791999999</v>
      </c>
      <c r="S759" s="129">
        <v>147.44428704000001</v>
      </c>
      <c r="T759" s="129">
        <v>7.2125088000000004E-2</v>
      </c>
      <c r="U759" s="129">
        <v>6.2130611519999999</v>
      </c>
      <c r="V759" s="129">
        <v>0</v>
      </c>
      <c r="W759" s="129">
        <v>2.0607168000000002E-2</v>
      </c>
      <c r="X759" s="129">
        <v>0</v>
      </c>
      <c r="Y759" s="129">
        <v>0</v>
      </c>
    </row>
    <row r="760" spans="1:25" s="64" customFormat="1" ht="15.75" outlineLevel="1" x14ac:dyDescent="0.25">
      <c r="A760" s="63">
        <v>25</v>
      </c>
      <c r="B760" s="129">
        <v>1.2055193279999998</v>
      </c>
      <c r="C760" s="129">
        <v>0</v>
      </c>
      <c r="D760" s="129">
        <v>4.3378088640000003</v>
      </c>
      <c r="E760" s="129">
        <v>1.7619128639999999</v>
      </c>
      <c r="F760" s="129">
        <v>4.0802192640000001</v>
      </c>
      <c r="G760" s="129">
        <v>11.48849616</v>
      </c>
      <c r="H760" s="129">
        <v>12.487943807999999</v>
      </c>
      <c r="I760" s="129">
        <v>198.333688416</v>
      </c>
      <c r="J760" s="129">
        <v>39.813048576</v>
      </c>
      <c r="K760" s="129">
        <v>0</v>
      </c>
      <c r="L760" s="129">
        <v>12.487943807999999</v>
      </c>
      <c r="M760" s="129">
        <v>4.43054112</v>
      </c>
      <c r="N760" s="129">
        <v>0</v>
      </c>
      <c r="O760" s="129">
        <v>5.9451679679999998</v>
      </c>
      <c r="P760" s="129">
        <v>0</v>
      </c>
      <c r="Q760" s="129">
        <v>0</v>
      </c>
      <c r="R760" s="129">
        <v>0</v>
      </c>
      <c r="S760" s="129">
        <v>0</v>
      </c>
      <c r="T760" s="129">
        <v>10.705423776</v>
      </c>
      <c r="U760" s="129">
        <v>16.259055552</v>
      </c>
      <c r="V760" s="129">
        <v>6.5530794239999999</v>
      </c>
      <c r="W760" s="129">
        <v>0</v>
      </c>
      <c r="X760" s="129">
        <v>0</v>
      </c>
      <c r="Y760" s="129">
        <v>0</v>
      </c>
    </row>
    <row r="761" spans="1:25" s="64" customFormat="1" ht="15.75" outlineLevel="1" x14ac:dyDescent="0.25">
      <c r="A761" s="63">
        <v>26</v>
      </c>
      <c r="B761" s="129">
        <v>0</v>
      </c>
      <c r="C761" s="129">
        <v>0</v>
      </c>
      <c r="D761" s="129">
        <v>0</v>
      </c>
      <c r="E761" s="129">
        <v>0</v>
      </c>
      <c r="F761" s="129">
        <v>9.2732255999999999E-2</v>
      </c>
      <c r="G761" s="129">
        <v>23.141849664000002</v>
      </c>
      <c r="H761" s="129">
        <v>46.242484992000001</v>
      </c>
      <c r="I761" s="129">
        <v>185.90756611200001</v>
      </c>
      <c r="J761" s="129">
        <v>0</v>
      </c>
      <c r="K761" s="129">
        <v>0</v>
      </c>
      <c r="L761" s="129">
        <v>0</v>
      </c>
      <c r="M761" s="129">
        <v>0</v>
      </c>
      <c r="N761" s="129">
        <v>0</v>
      </c>
      <c r="O761" s="129">
        <v>22.142402015999998</v>
      </c>
      <c r="P761" s="129">
        <v>9.9841728959999987</v>
      </c>
      <c r="Q761" s="129">
        <v>3.441397056</v>
      </c>
      <c r="R761" s="129">
        <v>37.484438592000004</v>
      </c>
      <c r="S761" s="129">
        <v>3.987487008</v>
      </c>
      <c r="T761" s="129">
        <v>100.93390886399999</v>
      </c>
      <c r="U761" s="129">
        <v>0</v>
      </c>
      <c r="V761" s="129">
        <v>0</v>
      </c>
      <c r="W761" s="129">
        <v>0</v>
      </c>
      <c r="X761" s="129">
        <v>0</v>
      </c>
      <c r="Y761" s="129">
        <v>0</v>
      </c>
    </row>
    <row r="762" spans="1:25" s="64" customFormat="1" ht="15.75" outlineLevel="1" x14ac:dyDescent="0.25">
      <c r="A762" s="63">
        <v>27</v>
      </c>
      <c r="B762" s="129">
        <v>0</v>
      </c>
      <c r="C762" s="129">
        <v>0</v>
      </c>
      <c r="D762" s="129">
        <v>0</v>
      </c>
      <c r="E762" s="129">
        <v>0</v>
      </c>
      <c r="F762" s="129">
        <v>0</v>
      </c>
      <c r="G762" s="129">
        <v>96.843386015999997</v>
      </c>
      <c r="H762" s="129">
        <v>92.134648127999995</v>
      </c>
      <c r="I762" s="129">
        <v>139.42809868800001</v>
      </c>
      <c r="J762" s="129">
        <v>0.46366128000000001</v>
      </c>
      <c r="K762" s="129">
        <v>8.2737779519999997</v>
      </c>
      <c r="L762" s="129">
        <v>8.1295277759999998</v>
      </c>
      <c r="M762" s="129">
        <v>30.271929791999998</v>
      </c>
      <c r="N762" s="129">
        <v>21.513883392</v>
      </c>
      <c r="O762" s="129">
        <v>22.832742144000001</v>
      </c>
      <c r="P762" s="129">
        <v>1.483716096</v>
      </c>
      <c r="Q762" s="129">
        <v>0</v>
      </c>
      <c r="R762" s="129">
        <v>22.327866528000001</v>
      </c>
      <c r="S762" s="129">
        <v>33.806059103999999</v>
      </c>
      <c r="T762" s="129">
        <v>5.9245608000000001</v>
      </c>
      <c r="U762" s="129">
        <v>8.1604385280000002</v>
      </c>
      <c r="V762" s="129">
        <v>7.294937472</v>
      </c>
      <c r="W762" s="129">
        <v>17.680950144000001</v>
      </c>
      <c r="X762" s="129">
        <v>0</v>
      </c>
      <c r="Y762" s="129">
        <v>0</v>
      </c>
    </row>
    <row r="763" spans="1:25" s="64" customFormat="1" ht="15.75" outlineLevel="1" x14ac:dyDescent="0.25">
      <c r="A763" s="63">
        <v>28</v>
      </c>
      <c r="B763" s="129">
        <v>0</v>
      </c>
      <c r="C763" s="129">
        <v>0</v>
      </c>
      <c r="D763" s="129">
        <v>0</v>
      </c>
      <c r="E763" s="129">
        <v>0</v>
      </c>
      <c r="F763" s="129">
        <v>3.3692719680000001</v>
      </c>
      <c r="G763" s="129">
        <v>46.623717599999999</v>
      </c>
      <c r="H763" s="129">
        <v>193.41887884799999</v>
      </c>
      <c r="I763" s="129">
        <v>96.812475264</v>
      </c>
      <c r="J763" s="129">
        <v>82.851118943999992</v>
      </c>
      <c r="K763" s="129">
        <v>0</v>
      </c>
      <c r="L763" s="129">
        <v>0</v>
      </c>
      <c r="M763" s="129">
        <v>4.5438805440000003</v>
      </c>
      <c r="N763" s="129">
        <v>9.8502263040000013</v>
      </c>
      <c r="O763" s="129">
        <v>0</v>
      </c>
      <c r="P763" s="129">
        <v>0</v>
      </c>
      <c r="Q763" s="129">
        <v>0</v>
      </c>
      <c r="R763" s="129">
        <v>0</v>
      </c>
      <c r="S763" s="129">
        <v>148.13462716800001</v>
      </c>
      <c r="T763" s="129">
        <v>10.190244576000001</v>
      </c>
      <c r="U763" s="129">
        <v>0</v>
      </c>
      <c r="V763" s="129">
        <v>0</v>
      </c>
      <c r="W763" s="129">
        <v>0</v>
      </c>
      <c r="X763" s="129">
        <v>50.868794207999997</v>
      </c>
      <c r="Y763" s="129">
        <v>30.890144832000001</v>
      </c>
    </row>
    <row r="764" spans="1:25" s="64" customFormat="1" ht="15.75" outlineLevel="1" x14ac:dyDescent="0.25">
      <c r="A764" s="63">
        <v>29</v>
      </c>
      <c r="B764" s="129">
        <v>487.49346979199998</v>
      </c>
      <c r="C764" s="129">
        <v>136.38854140800001</v>
      </c>
      <c r="D764" s="129">
        <v>0</v>
      </c>
      <c r="E764" s="129">
        <v>63.748274207999998</v>
      </c>
      <c r="F764" s="129">
        <v>66.416902463999989</v>
      </c>
      <c r="G764" s="129">
        <v>116.832338976</v>
      </c>
      <c r="H764" s="129">
        <v>102.82976832</v>
      </c>
      <c r="I764" s="129">
        <v>213.97452892799998</v>
      </c>
      <c r="J764" s="129">
        <v>0</v>
      </c>
      <c r="K764" s="129">
        <v>0</v>
      </c>
      <c r="L764" s="129">
        <v>0</v>
      </c>
      <c r="M764" s="129">
        <v>0</v>
      </c>
      <c r="N764" s="129">
        <v>0</v>
      </c>
      <c r="O764" s="129">
        <v>0</v>
      </c>
      <c r="P764" s="129">
        <v>0</v>
      </c>
      <c r="Q764" s="129">
        <v>86.941641791999999</v>
      </c>
      <c r="R764" s="129">
        <v>52.053706368</v>
      </c>
      <c r="S764" s="129">
        <v>0</v>
      </c>
      <c r="T764" s="129">
        <v>281.53512921600003</v>
      </c>
      <c r="U764" s="129">
        <v>43.944785760000002</v>
      </c>
      <c r="V764" s="129">
        <v>0</v>
      </c>
      <c r="W764" s="129">
        <v>0</v>
      </c>
      <c r="X764" s="129">
        <v>0</v>
      </c>
      <c r="Y764" s="129">
        <v>0</v>
      </c>
    </row>
    <row r="765" spans="1:25" s="64" customFormat="1" ht="15.75" x14ac:dyDescent="0.25">
      <c r="A765" s="63">
        <v>30</v>
      </c>
      <c r="B765" s="129">
        <v>11.498799743999999</v>
      </c>
      <c r="C765" s="129">
        <v>0</v>
      </c>
      <c r="D765" s="129">
        <v>0</v>
      </c>
      <c r="E765" s="129">
        <v>0</v>
      </c>
      <c r="F765" s="129">
        <v>0.62851862400000003</v>
      </c>
      <c r="G765" s="129">
        <v>105.859022016</v>
      </c>
      <c r="H765" s="129">
        <v>135.02846832</v>
      </c>
      <c r="I765" s="129">
        <v>285.48140188799999</v>
      </c>
      <c r="J765" s="129">
        <v>4.9354167359999996</v>
      </c>
      <c r="K765" s="129">
        <v>0</v>
      </c>
      <c r="L765" s="129">
        <v>0</v>
      </c>
      <c r="M765" s="129">
        <v>0</v>
      </c>
      <c r="N765" s="129">
        <v>0</v>
      </c>
      <c r="O765" s="129">
        <v>0</v>
      </c>
      <c r="P765" s="129">
        <v>50.765758368</v>
      </c>
      <c r="Q765" s="129">
        <v>213.29449238399999</v>
      </c>
      <c r="R765" s="129">
        <v>127.846870272</v>
      </c>
      <c r="S765" s="129">
        <v>0</v>
      </c>
      <c r="T765" s="129">
        <v>36.237704927999999</v>
      </c>
      <c r="U765" s="129">
        <v>0</v>
      </c>
      <c r="V765" s="129">
        <v>0</v>
      </c>
      <c r="W765" s="129">
        <v>0</v>
      </c>
      <c r="X765" s="129">
        <v>0</v>
      </c>
      <c r="Y765" s="129">
        <v>0</v>
      </c>
    </row>
    <row r="766" spans="1:25" s="64" customFormat="1" ht="15.75" x14ac:dyDescent="0.25">
      <c r="A766" s="63">
        <v>31</v>
      </c>
      <c r="B766" s="129">
        <v>0</v>
      </c>
      <c r="C766" s="129">
        <v>23.183064000000002</v>
      </c>
      <c r="D766" s="129">
        <v>47.973487104</v>
      </c>
      <c r="E766" s="129">
        <v>32.889040128000005</v>
      </c>
      <c r="F766" s="129">
        <v>64.840454112000003</v>
      </c>
      <c r="G766" s="129">
        <v>109.259204736</v>
      </c>
      <c r="H766" s="129">
        <v>139.799027712</v>
      </c>
      <c r="I766" s="129">
        <v>128.629942656</v>
      </c>
      <c r="J766" s="129">
        <v>11.066049216</v>
      </c>
      <c r="K766" s="129">
        <v>1.4940196799999999</v>
      </c>
      <c r="L766" s="129">
        <v>0</v>
      </c>
      <c r="M766" s="129">
        <v>0</v>
      </c>
      <c r="N766" s="129">
        <v>0</v>
      </c>
      <c r="O766" s="129">
        <v>0</v>
      </c>
      <c r="P766" s="129">
        <v>0</v>
      </c>
      <c r="Q766" s="129">
        <v>0</v>
      </c>
      <c r="R766" s="129">
        <v>0</v>
      </c>
      <c r="S766" s="129">
        <v>0</v>
      </c>
      <c r="T766" s="129">
        <v>199.508296992</v>
      </c>
      <c r="U766" s="129">
        <v>0</v>
      </c>
      <c r="V766" s="129">
        <v>0</v>
      </c>
      <c r="W766" s="129">
        <v>0</v>
      </c>
      <c r="X766" s="129">
        <v>0</v>
      </c>
      <c r="Y766" s="129">
        <v>0</v>
      </c>
    </row>
    <row r="767" spans="1:25" s="64" customFormat="1" ht="15.75" x14ac:dyDescent="0.25">
      <c r="A767" s="87"/>
    </row>
    <row r="768" spans="1:25" s="64" customFormat="1" ht="15.75" x14ac:dyDescent="0.25">
      <c r="A768" s="91" t="s">
        <v>32</v>
      </c>
      <c r="B768" s="91" t="s">
        <v>70</v>
      </c>
      <c r="C768" s="91"/>
      <c r="D768" s="91"/>
      <c r="E768" s="91"/>
      <c r="F768" s="91"/>
      <c r="G768" s="91"/>
      <c r="H768" s="91"/>
      <c r="I768" s="91"/>
      <c r="J768" s="91"/>
      <c r="K768" s="91"/>
      <c r="L768" s="91"/>
      <c r="M768" s="91"/>
      <c r="N768" s="91"/>
      <c r="O768" s="91"/>
      <c r="P768" s="91"/>
      <c r="Q768" s="91"/>
      <c r="R768" s="91"/>
      <c r="S768" s="91"/>
      <c r="T768" s="91"/>
      <c r="U768" s="91"/>
      <c r="V768" s="91"/>
      <c r="W768" s="91"/>
      <c r="X768" s="91"/>
      <c r="Y768" s="91"/>
    </row>
    <row r="769" spans="1:25" s="64" customFormat="1" ht="15.75" x14ac:dyDescent="0.25">
      <c r="A769" s="91"/>
      <c r="B769" s="91" t="s">
        <v>71</v>
      </c>
      <c r="C769" s="91"/>
      <c r="D769" s="91"/>
      <c r="E769" s="91"/>
      <c r="F769" s="91"/>
      <c r="G769" s="91"/>
      <c r="H769" s="91"/>
      <c r="I769" s="91"/>
      <c r="J769" s="91"/>
      <c r="K769" s="91"/>
      <c r="L769" s="91"/>
      <c r="M769" s="91"/>
      <c r="N769" s="91"/>
      <c r="O769" s="91"/>
      <c r="P769" s="91"/>
      <c r="Q769" s="91"/>
      <c r="R769" s="91"/>
      <c r="S769" s="91"/>
      <c r="T769" s="91"/>
      <c r="U769" s="91"/>
      <c r="V769" s="91"/>
      <c r="W769" s="91"/>
      <c r="X769" s="91"/>
      <c r="Y769" s="91"/>
    </row>
    <row r="770" spans="1:25" s="131" customFormat="1" ht="12.75" x14ac:dyDescent="0.2">
      <c r="A770" s="91"/>
      <c r="B770" s="130" t="s">
        <v>33</v>
      </c>
      <c r="C770" s="130" t="s">
        <v>34</v>
      </c>
      <c r="D770" s="130" t="s">
        <v>35</v>
      </c>
      <c r="E770" s="130" t="s">
        <v>36</v>
      </c>
      <c r="F770" s="130" t="s">
        <v>37</v>
      </c>
      <c r="G770" s="130" t="s">
        <v>38</v>
      </c>
      <c r="H770" s="130" t="s">
        <v>39</v>
      </c>
      <c r="I770" s="130" t="s">
        <v>40</v>
      </c>
      <c r="J770" s="130" t="s">
        <v>41</v>
      </c>
      <c r="K770" s="130" t="s">
        <v>42</v>
      </c>
      <c r="L770" s="130" t="s">
        <v>43</v>
      </c>
      <c r="M770" s="130" t="s">
        <v>44</v>
      </c>
      <c r="N770" s="130" t="s">
        <v>45</v>
      </c>
      <c r="O770" s="130" t="s">
        <v>46</v>
      </c>
      <c r="P770" s="130" t="s">
        <v>47</v>
      </c>
      <c r="Q770" s="130" t="s">
        <v>48</v>
      </c>
      <c r="R770" s="130" t="s">
        <v>49</v>
      </c>
      <c r="S770" s="130" t="s">
        <v>50</v>
      </c>
      <c r="T770" s="130" t="s">
        <v>51</v>
      </c>
      <c r="U770" s="130" t="s">
        <v>52</v>
      </c>
      <c r="V770" s="130" t="s">
        <v>53</v>
      </c>
      <c r="W770" s="130" t="s">
        <v>54</v>
      </c>
      <c r="X770" s="130" t="s">
        <v>55</v>
      </c>
      <c r="Y770" s="130" t="s">
        <v>56</v>
      </c>
    </row>
    <row r="771" spans="1:25" s="64" customFormat="1" ht="15.75" x14ac:dyDescent="0.25">
      <c r="A771" s="63">
        <v>1</v>
      </c>
      <c r="B771" s="129">
        <v>87.838053599999995</v>
      </c>
      <c r="C771" s="129">
        <v>124.51881263999999</v>
      </c>
      <c r="D771" s="129">
        <v>32.621146944000003</v>
      </c>
      <c r="E771" s="129">
        <v>447.31979577599998</v>
      </c>
      <c r="F771" s="129">
        <v>0.56669712000000005</v>
      </c>
      <c r="G771" s="129">
        <v>0</v>
      </c>
      <c r="H771" s="129">
        <v>0</v>
      </c>
      <c r="I771" s="129">
        <v>0</v>
      </c>
      <c r="J771" s="129">
        <v>0</v>
      </c>
      <c r="K771" s="129">
        <v>56.989123104000001</v>
      </c>
      <c r="L771" s="129">
        <v>75.453145632000002</v>
      </c>
      <c r="M771" s="129">
        <v>300.66888470399999</v>
      </c>
      <c r="N771" s="129">
        <v>14.342588928</v>
      </c>
      <c r="O771" s="129">
        <v>8.4180281279999996</v>
      </c>
      <c r="P771" s="129">
        <v>0.84489388799999998</v>
      </c>
      <c r="Q771" s="129">
        <v>0</v>
      </c>
      <c r="R771" s="129">
        <v>0.66973296000000004</v>
      </c>
      <c r="S771" s="129">
        <v>0</v>
      </c>
      <c r="T771" s="129">
        <v>0</v>
      </c>
      <c r="U771" s="129">
        <v>98.24467344</v>
      </c>
      <c r="V771" s="129">
        <v>127.063797888</v>
      </c>
      <c r="W771" s="129">
        <v>10.736334528</v>
      </c>
      <c r="X771" s="129">
        <v>33.002379552000001</v>
      </c>
      <c r="Y771" s="129">
        <v>188.63801587200001</v>
      </c>
    </row>
    <row r="772" spans="1:25" s="64" customFormat="1" ht="15.75" outlineLevel="1" x14ac:dyDescent="0.25">
      <c r="A772" s="63">
        <v>2</v>
      </c>
      <c r="B772" s="129">
        <v>4.2038622720000003</v>
      </c>
      <c r="C772" s="129">
        <v>0</v>
      </c>
      <c r="D772" s="129">
        <v>6.9652227839999998</v>
      </c>
      <c r="E772" s="129">
        <v>0</v>
      </c>
      <c r="F772" s="129">
        <v>0</v>
      </c>
      <c r="G772" s="129">
        <v>0.34001827200000001</v>
      </c>
      <c r="H772" s="129">
        <v>0</v>
      </c>
      <c r="I772" s="129">
        <v>47.695290335999999</v>
      </c>
      <c r="J772" s="129">
        <v>84.252406367999995</v>
      </c>
      <c r="K772" s="129">
        <v>4.01839776</v>
      </c>
      <c r="L772" s="129">
        <v>73.526375423999994</v>
      </c>
      <c r="M772" s="129">
        <v>186.937924512</v>
      </c>
      <c r="N772" s="129">
        <v>29.715536256</v>
      </c>
      <c r="O772" s="129">
        <v>253.375434144</v>
      </c>
      <c r="P772" s="129">
        <v>166.70168553599999</v>
      </c>
      <c r="Q772" s="129">
        <v>161.61171504000001</v>
      </c>
      <c r="R772" s="129">
        <v>181.13700672000002</v>
      </c>
      <c r="S772" s="129">
        <v>5.7700070399999994</v>
      </c>
      <c r="T772" s="129">
        <v>94.483865280000003</v>
      </c>
      <c r="U772" s="129">
        <v>79.481846976</v>
      </c>
      <c r="V772" s="129">
        <v>1.4425017599999999</v>
      </c>
      <c r="W772" s="129">
        <v>89.878163232000006</v>
      </c>
      <c r="X772" s="129">
        <v>717.60341126399999</v>
      </c>
      <c r="Y772" s="129">
        <v>104.90078870400001</v>
      </c>
    </row>
    <row r="773" spans="1:25" s="64" customFormat="1" ht="15.75" outlineLevel="1" x14ac:dyDescent="0.25">
      <c r="A773" s="63">
        <v>3</v>
      </c>
      <c r="B773" s="129">
        <v>6.3779184960000004</v>
      </c>
      <c r="C773" s="129">
        <v>552.01451280000003</v>
      </c>
      <c r="D773" s="129">
        <v>537.92951347200005</v>
      </c>
      <c r="E773" s="129">
        <v>57.669159647999997</v>
      </c>
      <c r="F773" s="129">
        <v>3.0910752E-2</v>
      </c>
      <c r="G773" s="129">
        <v>62.017272095999999</v>
      </c>
      <c r="H773" s="129">
        <v>3.5856472319999999</v>
      </c>
      <c r="I773" s="129">
        <v>0</v>
      </c>
      <c r="J773" s="129">
        <v>0</v>
      </c>
      <c r="K773" s="129">
        <v>0</v>
      </c>
      <c r="L773" s="129">
        <v>0</v>
      </c>
      <c r="M773" s="129">
        <v>0.16485734400000002</v>
      </c>
      <c r="N773" s="129">
        <v>3.0910752E-2</v>
      </c>
      <c r="O773" s="129">
        <v>0.195768096</v>
      </c>
      <c r="P773" s="129">
        <v>0</v>
      </c>
      <c r="Q773" s="129">
        <v>0</v>
      </c>
      <c r="R773" s="129">
        <v>0</v>
      </c>
      <c r="S773" s="129">
        <v>2.0607168000000002E-2</v>
      </c>
      <c r="T773" s="129">
        <v>0</v>
      </c>
      <c r="U773" s="129">
        <v>54.578084447999998</v>
      </c>
      <c r="V773" s="129">
        <v>38.030528543999999</v>
      </c>
      <c r="W773" s="129">
        <v>452.59523078399997</v>
      </c>
      <c r="X773" s="129">
        <v>61.780289664000001</v>
      </c>
      <c r="Y773" s="129">
        <v>122.78781052799999</v>
      </c>
    </row>
    <row r="774" spans="1:25" s="64" customFormat="1" ht="15.75" outlineLevel="1" x14ac:dyDescent="0.25">
      <c r="A774" s="63">
        <v>4</v>
      </c>
      <c r="B774" s="129">
        <v>89.909073984000003</v>
      </c>
      <c r="C774" s="129">
        <v>11.612139167999999</v>
      </c>
      <c r="D774" s="129">
        <v>113.80308528</v>
      </c>
      <c r="E774" s="129">
        <v>26.119585440000002</v>
      </c>
      <c r="F774" s="129">
        <v>0</v>
      </c>
      <c r="G774" s="129">
        <v>0</v>
      </c>
      <c r="H774" s="129">
        <v>4.1214336000000004E-2</v>
      </c>
      <c r="I774" s="129">
        <v>0</v>
      </c>
      <c r="J774" s="129">
        <v>0</v>
      </c>
      <c r="K774" s="129">
        <v>4.9457203199999995</v>
      </c>
      <c r="L774" s="129">
        <v>11.529710496</v>
      </c>
      <c r="M774" s="129">
        <v>38.339636064000004</v>
      </c>
      <c r="N774" s="129">
        <v>43.038070368000007</v>
      </c>
      <c r="O774" s="129">
        <v>20.875061184000003</v>
      </c>
      <c r="P774" s="129">
        <v>36.443776608</v>
      </c>
      <c r="Q774" s="129">
        <v>18.845255135999999</v>
      </c>
      <c r="R774" s="129">
        <v>18.330075936</v>
      </c>
      <c r="S774" s="129">
        <v>0.34001827200000001</v>
      </c>
      <c r="T774" s="129">
        <v>13.240105439999999</v>
      </c>
      <c r="U774" s="129">
        <v>33.466040831999997</v>
      </c>
      <c r="V774" s="129">
        <v>4.8220773119999993</v>
      </c>
      <c r="W774" s="129">
        <v>521.75288659199998</v>
      </c>
      <c r="X774" s="129">
        <v>84.561513887999993</v>
      </c>
      <c r="Y774" s="129">
        <v>52.424635391999999</v>
      </c>
    </row>
    <row r="775" spans="1:25" s="64" customFormat="1" ht="15.75" outlineLevel="1" x14ac:dyDescent="0.25">
      <c r="A775" s="63">
        <v>5</v>
      </c>
      <c r="B775" s="129">
        <v>7.1197765440000005</v>
      </c>
      <c r="C775" s="129">
        <v>0.319411104</v>
      </c>
      <c r="D775" s="129">
        <v>472.42962998399997</v>
      </c>
      <c r="E775" s="129">
        <v>294.53825222400002</v>
      </c>
      <c r="F775" s="129">
        <v>0</v>
      </c>
      <c r="G775" s="129">
        <v>0.68003654400000002</v>
      </c>
      <c r="H775" s="129">
        <v>0</v>
      </c>
      <c r="I775" s="129">
        <v>0</v>
      </c>
      <c r="J775" s="129">
        <v>0</v>
      </c>
      <c r="K775" s="129">
        <v>12.889783584</v>
      </c>
      <c r="L775" s="129">
        <v>31.188948767999999</v>
      </c>
      <c r="M775" s="129">
        <v>0.22667884799999999</v>
      </c>
      <c r="N775" s="129">
        <v>2.4316458239999998</v>
      </c>
      <c r="O775" s="129">
        <v>22.266045024</v>
      </c>
      <c r="P775" s="129">
        <v>22.399991615999998</v>
      </c>
      <c r="Q775" s="129">
        <v>43.512035231999995</v>
      </c>
      <c r="R775" s="129">
        <v>54.825370464000002</v>
      </c>
      <c r="S775" s="129">
        <v>22.935777984000001</v>
      </c>
      <c r="T775" s="129">
        <v>29.725839840000003</v>
      </c>
      <c r="U775" s="129">
        <v>41.059782240000004</v>
      </c>
      <c r="V775" s="129">
        <v>122.04595248</v>
      </c>
      <c r="W775" s="129">
        <v>123.39572198400001</v>
      </c>
      <c r="X775" s="129">
        <v>78.472095744000001</v>
      </c>
      <c r="Y775" s="129">
        <v>144.98173046400001</v>
      </c>
    </row>
    <row r="776" spans="1:25" s="64" customFormat="1" ht="15.75" outlineLevel="1" x14ac:dyDescent="0.25">
      <c r="A776" s="63">
        <v>6</v>
      </c>
      <c r="B776" s="129">
        <v>4.22446944</v>
      </c>
      <c r="C776" s="129">
        <v>709.597526496</v>
      </c>
      <c r="D776" s="129">
        <v>281.359968288</v>
      </c>
      <c r="E776" s="129">
        <v>11.024834879999998</v>
      </c>
      <c r="F776" s="129">
        <v>0</v>
      </c>
      <c r="G776" s="129">
        <v>0</v>
      </c>
      <c r="H776" s="129">
        <v>0</v>
      </c>
      <c r="I776" s="129">
        <v>0</v>
      </c>
      <c r="J776" s="129">
        <v>0</v>
      </c>
      <c r="K776" s="129">
        <v>1.432198176</v>
      </c>
      <c r="L776" s="129">
        <v>0.64912579199999998</v>
      </c>
      <c r="M776" s="129">
        <v>186.937924512</v>
      </c>
      <c r="N776" s="129">
        <v>141.90095884799999</v>
      </c>
      <c r="O776" s="129">
        <v>94.040811167999991</v>
      </c>
      <c r="P776" s="129">
        <v>143.13738892799998</v>
      </c>
      <c r="Q776" s="129">
        <v>104.04559123200001</v>
      </c>
      <c r="R776" s="129">
        <v>112.278154848</v>
      </c>
      <c r="S776" s="129">
        <v>420.28319135999999</v>
      </c>
      <c r="T776" s="129">
        <v>197.55061603199999</v>
      </c>
      <c r="U776" s="129">
        <v>108.06398899199999</v>
      </c>
      <c r="V776" s="129">
        <v>282.09152275199995</v>
      </c>
      <c r="W776" s="129">
        <v>389.27970710400001</v>
      </c>
      <c r="X776" s="129">
        <v>1169.6525520960001</v>
      </c>
      <c r="Y776" s="129">
        <v>1695.0219966719999</v>
      </c>
    </row>
    <row r="777" spans="1:25" s="64" customFormat="1" ht="15.75" outlineLevel="1" x14ac:dyDescent="0.25">
      <c r="A777" s="63">
        <v>7</v>
      </c>
      <c r="B777" s="129">
        <v>141.85974451200002</v>
      </c>
      <c r="C777" s="129">
        <v>241.011133344</v>
      </c>
      <c r="D777" s="129">
        <v>68.096386656000007</v>
      </c>
      <c r="E777" s="129">
        <v>9.6853689599999999</v>
      </c>
      <c r="F777" s="129">
        <v>0</v>
      </c>
      <c r="G777" s="129">
        <v>0</v>
      </c>
      <c r="H777" s="129">
        <v>0</v>
      </c>
      <c r="I777" s="129">
        <v>86.879820287999991</v>
      </c>
      <c r="J777" s="129">
        <v>32.579932608</v>
      </c>
      <c r="K777" s="129">
        <v>146.49635731200001</v>
      </c>
      <c r="L777" s="129">
        <v>222.50589647999999</v>
      </c>
      <c r="M777" s="129">
        <v>253.43725564799999</v>
      </c>
      <c r="N777" s="129">
        <v>105.065646048</v>
      </c>
      <c r="O777" s="129">
        <v>173.91419433599998</v>
      </c>
      <c r="P777" s="129">
        <v>186.84519225599999</v>
      </c>
      <c r="Q777" s="129">
        <v>31.188948767999999</v>
      </c>
      <c r="R777" s="129">
        <v>418.15034947199996</v>
      </c>
      <c r="S777" s="129">
        <v>485.47396732800001</v>
      </c>
      <c r="T777" s="129">
        <v>416.18236492800003</v>
      </c>
      <c r="U777" s="129">
        <v>124.590937728</v>
      </c>
      <c r="V777" s="129">
        <v>316.969154592</v>
      </c>
      <c r="W777" s="129">
        <v>419.90195875199998</v>
      </c>
      <c r="X777" s="129">
        <v>349.415140608</v>
      </c>
      <c r="Y777" s="129">
        <v>795.89004249600009</v>
      </c>
    </row>
    <row r="778" spans="1:25" s="64" customFormat="1" ht="15.75" outlineLevel="1" x14ac:dyDescent="0.25">
      <c r="A778" s="63">
        <v>8</v>
      </c>
      <c r="B778" s="129">
        <v>0</v>
      </c>
      <c r="C778" s="129">
        <v>123.64300799999999</v>
      </c>
      <c r="D778" s="129">
        <v>1.978288128</v>
      </c>
      <c r="E778" s="129">
        <v>0</v>
      </c>
      <c r="F778" s="129">
        <v>0</v>
      </c>
      <c r="G778" s="129">
        <v>5.8009177919999999</v>
      </c>
      <c r="H778" s="129">
        <v>5.0384525760000001</v>
      </c>
      <c r="I778" s="129">
        <v>97.533726143999999</v>
      </c>
      <c r="J778" s="129">
        <v>104.004376896</v>
      </c>
      <c r="K778" s="129">
        <v>142.33370937599997</v>
      </c>
      <c r="L778" s="129">
        <v>146.68182182400002</v>
      </c>
      <c r="M778" s="129">
        <v>190.19385705600001</v>
      </c>
      <c r="N778" s="129">
        <v>256.42529500799998</v>
      </c>
      <c r="O778" s="129">
        <v>474.19154284800004</v>
      </c>
      <c r="P778" s="129">
        <v>653.618154624</v>
      </c>
      <c r="Q778" s="129">
        <v>531.30430895999996</v>
      </c>
      <c r="R778" s="129">
        <v>552.56060275200002</v>
      </c>
      <c r="S778" s="129">
        <v>603.42939695999996</v>
      </c>
      <c r="T778" s="129">
        <v>292.48783900799998</v>
      </c>
      <c r="U778" s="129">
        <v>311.54946940799999</v>
      </c>
      <c r="V778" s="129">
        <v>390.72220886399998</v>
      </c>
      <c r="W778" s="129">
        <v>819.77375020800002</v>
      </c>
      <c r="X778" s="129">
        <v>983.99227199999996</v>
      </c>
      <c r="Y778" s="129">
        <v>958.25391916800004</v>
      </c>
    </row>
    <row r="779" spans="1:25" s="64" customFormat="1" ht="15.75" outlineLevel="1" x14ac:dyDescent="0.25">
      <c r="A779" s="63">
        <v>9</v>
      </c>
      <c r="B779" s="129">
        <v>18.134307840000002</v>
      </c>
      <c r="C779" s="129">
        <v>55.762996607999995</v>
      </c>
      <c r="D779" s="129">
        <v>408.04253356799995</v>
      </c>
      <c r="E779" s="129">
        <v>76.524718367999995</v>
      </c>
      <c r="F779" s="129">
        <v>15.496590335999999</v>
      </c>
      <c r="G779" s="129">
        <v>39.328780128000005</v>
      </c>
      <c r="H779" s="129">
        <v>250.83044889600001</v>
      </c>
      <c r="I779" s="129">
        <v>106.79664816</v>
      </c>
      <c r="J779" s="129">
        <v>90.723057119999993</v>
      </c>
      <c r="K779" s="129">
        <v>99.192603167999991</v>
      </c>
      <c r="L779" s="129">
        <v>122.11807756799999</v>
      </c>
      <c r="M779" s="129">
        <v>118.82093068799999</v>
      </c>
      <c r="N779" s="129">
        <v>133.31807337599997</v>
      </c>
      <c r="O779" s="129">
        <v>123.704829504</v>
      </c>
      <c r="P779" s="129">
        <v>0</v>
      </c>
      <c r="Q779" s="129">
        <v>78.719381760000005</v>
      </c>
      <c r="R779" s="129">
        <v>0</v>
      </c>
      <c r="S779" s="129">
        <v>15.537804672</v>
      </c>
      <c r="T779" s="129">
        <v>117.76996511999999</v>
      </c>
      <c r="U779" s="129">
        <v>33.919398528000002</v>
      </c>
      <c r="V779" s="129">
        <v>382.02598396799999</v>
      </c>
      <c r="W779" s="129">
        <v>672.21612374400001</v>
      </c>
      <c r="X779" s="129">
        <v>176.62403692799998</v>
      </c>
      <c r="Y779" s="129">
        <v>45.603662784000001</v>
      </c>
    </row>
    <row r="780" spans="1:25" s="64" customFormat="1" ht="15.75" outlineLevel="1" x14ac:dyDescent="0.25">
      <c r="A780" s="63">
        <v>10</v>
      </c>
      <c r="B780" s="129">
        <v>6.6664188480000002</v>
      </c>
      <c r="C780" s="129">
        <v>206.15410867200001</v>
      </c>
      <c r="D780" s="129">
        <v>112.04117241599999</v>
      </c>
      <c r="E780" s="129">
        <v>183.55834896000002</v>
      </c>
      <c r="F780" s="129">
        <v>0</v>
      </c>
      <c r="G780" s="129">
        <v>0</v>
      </c>
      <c r="H780" s="129">
        <v>0</v>
      </c>
      <c r="I780" s="129">
        <v>0</v>
      </c>
      <c r="J780" s="129">
        <v>4.1214336000000004E-2</v>
      </c>
      <c r="K780" s="129">
        <v>18.340379519999999</v>
      </c>
      <c r="L780" s="129">
        <v>77.967220128000008</v>
      </c>
      <c r="M780" s="129">
        <v>25.573495487999999</v>
      </c>
      <c r="N780" s="129">
        <v>0</v>
      </c>
      <c r="O780" s="129">
        <v>0</v>
      </c>
      <c r="P780" s="129">
        <v>0</v>
      </c>
      <c r="Q780" s="129">
        <v>0</v>
      </c>
      <c r="R780" s="129">
        <v>17.206985279999998</v>
      </c>
      <c r="S780" s="129">
        <v>0</v>
      </c>
      <c r="T780" s="129">
        <v>0</v>
      </c>
      <c r="U780" s="129">
        <v>51.868241856000004</v>
      </c>
      <c r="V780" s="129">
        <v>15.09475056</v>
      </c>
      <c r="W780" s="129">
        <v>46.211574240000004</v>
      </c>
      <c r="X780" s="129">
        <v>218.53901664</v>
      </c>
      <c r="Y780" s="129">
        <v>205.07223235200001</v>
      </c>
    </row>
    <row r="781" spans="1:25" s="64" customFormat="1" ht="15.75" outlineLevel="1" x14ac:dyDescent="0.25">
      <c r="A781" s="63">
        <v>11</v>
      </c>
      <c r="B781" s="129">
        <v>5.1517920000000002E-2</v>
      </c>
      <c r="C781" s="129">
        <v>699.01574572799996</v>
      </c>
      <c r="D781" s="129">
        <v>603.52212921600005</v>
      </c>
      <c r="E781" s="129">
        <v>208.70939750400001</v>
      </c>
      <c r="F781" s="129">
        <v>0</v>
      </c>
      <c r="G781" s="129">
        <v>293.51819740799999</v>
      </c>
      <c r="H781" s="129">
        <v>0</v>
      </c>
      <c r="I781" s="129">
        <v>112.10299392</v>
      </c>
      <c r="J781" s="129">
        <v>0</v>
      </c>
      <c r="K781" s="129">
        <v>1.1024834880000001</v>
      </c>
      <c r="L781" s="129">
        <v>0</v>
      </c>
      <c r="M781" s="129">
        <v>0</v>
      </c>
      <c r="N781" s="129">
        <v>0</v>
      </c>
      <c r="O781" s="129">
        <v>71.445051456000002</v>
      </c>
      <c r="P781" s="129">
        <v>63.707059871999995</v>
      </c>
      <c r="Q781" s="129">
        <v>73.825179360000007</v>
      </c>
      <c r="R781" s="129">
        <v>73.814875775999994</v>
      </c>
      <c r="S781" s="129">
        <v>1.329162336</v>
      </c>
      <c r="T781" s="129">
        <v>89.208430272000001</v>
      </c>
      <c r="U781" s="129">
        <v>87.065284800000001</v>
      </c>
      <c r="V781" s="129">
        <v>15.342036576</v>
      </c>
      <c r="W781" s="129">
        <v>45.098787168000001</v>
      </c>
      <c r="X781" s="129">
        <v>52.311295968000003</v>
      </c>
      <c r="Y781" s="129">
        <v>0</v>
      </c>
    </row>
    <row r="782" spans="1:25" s="64" customFormat="1" ht="15.75" outlineLevel="1" x14ac:dyDescent="0.25">
      <c r="A782" s="63">
        <v>12</v>
      </c>
      <c r="B782" s="129">
        <v>1.0303584000000001E-2</v>
      </c>
      <c r="C782" s="129">
        <v>457.93248729599998</v>
      </c>
      <c r="D782" s="129">
        <v>140.78817177599998</v>
      </c>
      <c r="E782" s="129">
        <v>61.120860288000003</v>
      </c>
      <c r="F782" s="129">
        <v>9.3144399359999994</v>
      </c>
      <c r="G782" s="129">
        <v>0</v>
      </c>
      <c r="H782" s="129">
        <v>0</v>
      </c>
      <c r="I782" s="129">
        <v>0</v>
      </c>
      <c r="J782" s="129">
        <v>0</v>
      </c>
      <c r="K782" s="129">
        <v>0</v>
      </c>
      <c r="L782" s="129">
        <v>0</v>
      </c>
      <c r="M782" s="129">
        <v>0</v>
      </c>
      <c r="N782" s="129">
        <v>0</v>
      </c>
      <c r="O782" s="129">
        <v>0</v>
      </c>
      <c r="P782" s="129">
        <v>0</v>
      </c>
      <c r="Q782" s="129">
        <v>124.66306281599999</v>
      </c>
      <c r="R782" s="129">
        <v>0</v>
      </c>
      <c r="S782" s="129">
        <v>0</v>
      </c>
      <c r="T782" s="129">
        <v>0</v>
      </c>
      <c r="U782" s="129">
        <v>2.2667884800000002</v>
      </c>
      <c r="V782" s="129">
        <v>34.578827904000001</v>
      </c>
      <c r="W782" s="129">
        <v>43.645981823999996</v>
      </c>
      <c r="X782" s="129">
        <v>295.46557478400001</v>
      </c>
      <c r="Y782" s="129">
        <v>1138.2884423999999</v>
      </c>
    </row>
    <row r="783" spans="1:25" s="64" customFormat="1" ht="15.75" outlineLevel="1" x14ac:dyDescent="0.25">
      <c r="A783" s="63">
        <v>13</v>
      </c>
      <c r="B783" s="129">
        <v>12.086104032</v>
      </c>
      <c r="C783" s="129">
        <v>241.02143692799999</v>
      </c>
      <c r="D783" s="129">
        <v>61.388753471999998</v>
      </c>
      <c r="E783" s="129">
        <v>0</v>
      </c>
      <c r="F783" s="129">
        <v>0</v>
      </c>
      <c r="G783" s="129">
        <v>0</v>
      </c>
      <c r="H783" s="129">
        <v>0</v>
      </c>
      <c r="I783" s="129">
        <v>0</v>
      </c>
      <c r="J783" s="129">
        <v>0</v>
      </c>
      <c r="K783" s="129">
        <v>0</v>
      </c>
      <c r="L783" s="129">
        <v>0</v>
      </c>
      <c r="M783" s="129">
        <v>0</v>
      </c>
      <c r="N783" s="129">
        <v>0</v>
      </c>
      <c r="O783" s="129">
        <v>0</v>
      </c>
      <c r="P783" s="129">
        <v>0</v>
      </c>
      <c r="Q783" s="129">
        <v>0</v>
      </c>
      <c r="R783" s="129">
        <v>0</v>
      </c>
      <c r="S783" s="129">
        <v>0</v>
      </c>
      <c r="T783" s="129">
        <v>0</v>
      </c>
      <c r="U783" s="129">
        <v>0</v>
      </c>
      <c r="V783" s="129">
        <v>0</v>
      </c>
      <c r="W783" s="129">
        <v>19.463470176000001</v>
      </c>
      <c r="X783" s="129">
        <v>103.61284070400001</v>
      </c>
      <c r="Y783" s="129">
        <v>780.55830950399991</v>
      </c>
    </row>
    <row r="784" spans="1:25" s="64" customFormat="1" ht="15.75" outlineLevel="1" x14ac:dyDescent="0.25">
      <c r="A784" s="63">
        <v>14</v>
      </c>
      <c r="B784" s="129">
        <v>0</v>
      </c>
      <c r="C784" s="129">
        <v>192.78005664</v>
      </c>
      <c r="D784" s="129">
        <v>0</v>
      </c>
      <c r="E784" s="129">
        <v>0</v>
      </c>
      <c r="F784" s="129">
        <v>0</v>
      </c>
      <c r="G784" s="129">
        <v>0</v>
      </c>
      <c r="H784" s="129">
        <v>0</v>
      </c>
      <c r="I784" s="129">
        <v>93.463810463999991</v>
      </c>
      <c r="J784" s="129">
        <v>0</v>
      </c>
      <c r="K784" s="129">
        <v>5.1517920000000002E-2</v>
      </c>
      <c r="L784" s="129">
        <v>0.71094729599999995</v>
      </c>
      <c r="M784" s="129">
        <v>19.329523584</v>
      </c>
      <c r="N784" s="129">
        <v>1.0303584000000001E-2</v>
      </c>
      <c r="O784" s="129">
        <v>49.323256607999994</v>
      </c>
      <c r="P784" s="129">
        <v>28.777910112000001</v>
      </c>
      <c r="Q784" s="129">
        <v>22.245437855999999</v>
      </c>
      <c r="R784" s="129">
        <v>0</v>
      </c>
      <c r="S784" s="129">
        <v>0</v>
      </c>
      <c r="T784" s="129">
        <v>0</v>
      </c>
      <c r="U784" s="129">
        <v>0</v>
      </c>
      <c r="V784" s="129">
        <v>31.796860224</v>
      </c>
      <c r="W784" s="129">
        <v>7.0991693759999999</v>
      </c>
      <c r="X784" s="129">
        <v>27.139640256</v>
      </c>
      <c r="Y784" s="129">
        <v>177.283466304</v>
      </c>
    </row>
    <row r="785" spans="1:25" s="64" customFormat="1" ht="15.75" outlineLevel="1" x14ac:dyDescent="0.25">
      <c r="A785" s="63">
        <v>15</v>
      </c>
      <c r="B785" s="129">
        <v>0</v>
      </c>
      <c r="C785" s="129">
        <v>0</v>
      </c>
      <c r="D785" s="129">
        <v>0</v>
      </c>
      <c r="E785" s="129">
        <v>0</v>
      </c>
      <c r="F785" s="129">
        <v>0</v>
      </c>
      <c r="G785" s="129">
        <v>0</v>
      </c>
      <c r="H785" s="129">
        <v>0</v>
      </c>
      <c r="I785" s="129">
        <v>0</v>
      </c>
      <c r="J785" s="129">
        <v>0</v>
      </c>
      <c r="K785" s="129">
        <v>1.308555168</v>
      </c>
      <c r="L785" s="129">
        <v>3.781415328</v>
      </c>
      <c r="M785" s="129">
        <v>1.0303584000000001E-2</v>
      </c>
      <c r="N785" s="129">
        <v>0</v>
      </c>
      <c r="O785" s="129">
        <v>0</v>
      </c>
      <c r="P785" s="129">
        <v>0</v>
      </c>
      <c r="Q785" s="129">
        <v>8.2428672000000008E-2</v>
      </c>
      <c r="R785" s="129">
        <v>73.08332131200001</v>
      </c>
      <c r="S785" s="129">
        <v>11.931550272000001</v>
      </c>
      <c r="T785" s="129">
        <v>0.56669712000000005</v>
      </c>
      <c r="U785" s="129">
        <v>43.285356383999996</v>
      </c>
      <c r="V785" s="129">
        <v>22.111491264000001</v>
      </c>
      <c r="W785" s="129">
        <v>244.23615513599998</v>
      </c>
      <c r="X785" s="129">
        <v>649.97068588800005</v>
      </c>
      <c r="Y785" s="129">
        <v>10.592084351999999</v>
      </c>
    </row>
    <row r="786" spans="1:25" s="64" customFormat="1" ht="15.75" outlineLevel="1" x14ac:dyDescent="0.25">
      <c r="A786" s="63">
        <v>16</v>
      </c>
      <c r="B786" s="129">
        <v>2.0607168000000002E-2</v>
      </c>
      <c r="C786" s="129">
        <v>26.923264992</v>
      </c>
      <c r="D786" s="129">
        <v>1.9473773759999999</v>
      </c>
      <c r="E786" s="129">
        <v>0.96853689599999992</v>
      </c>
      <c r="F786" s="129">
        <v>0</v>
      </c>
      <c r="G786" s="129">
        <v>0</v>
      </c>
      <c r="H786" s="129">
        <v>0</v>
      </c>
      <c r="I786" s="129">
        <v>88.590215232000006</v>
      </c>
      <c r="J786" s="129">
        <v>0</v>
      </c>
      <c r="K786" s="129">
        <v>12.848569248</v>
      </c>
      <c r="L786" s="129">
        <v>0</v>
      </c>
      <c r="M786" s="129">
        <v>57.298230623999999</v>
      </c>
      <c r="N786" s="129">
        <v>212.18170531200002</v>
      </c>
      <c r="O786" s="129">
        <v>137.97529334399999</v>
      </c>
      <c r="P786" s="129">
        <v>79.924901087999999</v>
      </c>
      <c r="Q786" s="129">
        <v>238.723737696</v>
      </c>
      <c r="R786" s="129">
        <v>297.84570268800002</v>
      </c>
      <c r="S786" s="129">
        <v>346.40649408000002</v>
      </c>
      <c r="T786" s="129">
        <v>134.99755756800002</v>
      </c>
      <c r="U786" s="129">
        <v>259.58849529600002</v>
      </c>
      <c r="V786" s="129">
        <v>391.19617372800002</v>
      </c>
      <c r="W786" s="129">
        <v>335.09315884800003</v>
      </c>
      <c r="X786" s="129">
        <v>263.86448265599995</v>
      </c>
      <c r="Y786" s="129">
        <v>940.37720092799998</v>
      </c>
    </row>
    <row r="787" spans="1:25" s="64" customFormat="1" ht="15.75" outlineLevel="1" x14ac:dyDescent="0.25">
      <c r="A787" s="63">
        <v>17</v>
      </c>
      <c r="B787" s="129">
        <v>69.353423903999996</v>
      </c>
      <c r="C787" s="129">
        <v>0</v>
      </c>
      <c r="D787" s="129">
        <v>0</v>
      </c>
      <c r="E787" s="129">
        <v>0</v>
      </c>
      <c r="F787" s="129">
        <v>0</v>
      </c>
      <c r="G787" s="129">
        <v>0</v>
      </c>
      <c r="H787" s="129">
        <v>0</v>
      </c>
      <c r="I787" s="129">
        <v>0</v>
      </c>
      <c r="J787" s="129">
        <v>0</v>
      </c>
      <c r="K787" s="129">
        <v>0</v>
      </c>
      <c r="L787" s="129">
        <v>0</v>
      </c>
      <c r="M787" s="129">
        <v>79.203650207999999</v>
      </c>
      <c r="N787" s="129">
        <v>198.508849344</v>
      </c>
      <c r="O787" s="129">
        <v>142.80767423999998</v>
      </c>
      <c r="P787" s="129">
        <v>10.015083648000001</v>
      </c>
      <c r="Q787" s="129">
        <v>117.7184472</v>
      </c>
      <c r="R787" s="129">
        <v>5.7184891200000001</v>
      </c>
      <c r="S787" s="129">
        <v>131.17492790400001</v>
      </c>
      <c r="T787" s="129">
        <v>0</v>
      </c>
      <c r="U787" s="129">
        <v>59.905037376000003</v>
      </c>
      <c r="V787" s="129">
        <v>422.48815833600003</v>
      </c>
      <c r="W787" s="129">
        <v>154.986510528</v>
      </c>
      <c r="X787" s="129">
        <v>472.09991529600001</v>
      </c>
      <c r="Y787" s="129">
        <v>418.03701004800001</v>
      </c>
    </row>
    <row r="788" spans="1:25" s="64" customFormat="1" ht="15.75" outlineLevel="1" x14ac:dyDescent="0.25">
      <c r="A788" s="63">
        <v>18</v>
      </c>
      <c r="B788" s="129">
        <v>21.153257952000001</v>
      </c>
      <c r="C788" s="129">
        <v>237.301843104</v>
      </c>
      <c r="D788" s="129">
        <v>1.689787776</v>
      </c>
      <c r="E788" s="129">
        <v>0</v>
      </c>
      <c r="F788" s="129">
        <v>0</v>
      </c>
      <c r="G788" s="129">
        <v>0</v>
      </c>
      <c r="H788" s="129">
        <v>0</v>
      </c>
      <c r="I788" s="129">
        <v>0</v>
      </c>
      <c r="J788" s="129">
        <v>3.6680759040000002</v>
      </c>
      <c r="K788" s="129">
        <v>0</v>
      </c>
      <c r="L788" s="129">
        <v>53.712583391999999</v>
      </c>
      <c r="M788" s="129">
        <v>20.256846144000001</v>
      </c>
      <c r="N788" s="129">
        <v>79.677615071999995</v>
      </c>
      <c r="O788" s="129">
        <v>96.390028319999999</v>
      </c>
      <c r="P788" s="129">
        <v>206.95778822400001</v>
      </c>
      <c r="Q788" s="129">
        <v>205.061928768</v>
      </c>
      <c r="R788" s="129">
        <v>212.82052752000001</v>
      </c>
      <c r="S788" s="129">
        <v>123.51936499199999</v>
      </c>
      <c r="T788" s="129">
        <v>1.0818763200000001</v>
      </c>
      <c r="U788" s="129">
        <v>470.72953862400004</v>
      </c>
      <c r="V788" s="129">
        <v>230.77967443199998</v>
      </c>
      <c r="W788" s="129">
        <v>379.34705212800003</v>
      </c>
      <c r="X788" s="129">
        <v>360.646047168</v>
      </c>
      <c r="Y788" s="129">
        <v>555.52803494399996</v>
      </c>
    </row>
    <row r="789" spans="1:25" s="64" customFormat="1" ht="15.75" outlineLevel="1" x14ac:dyDescent="0.25">
      <c r="A789" s="63">
        <v>19</v>
      </c>
      <c r="B789" s="129">
        <v>141.797923008</v>
      </c>
      <c r="C789" s="129">
        <v>42.873213024000002</v>
      </c>
      <c r="D789" s="129">
        <v>278.47496476800001</v>
      </c>
      <c r="E789" s="129">
        <v>195.68566732799999</v>
      </c>
      <c r="F789" s="129">
        <v>191.14178678399998</v>
      </c>
      <c r="G789" s="129">
        <v>12.075800448000001</v>
      </c>
      <c r="H789" s="129">
        <v>3.410486304</v>
      </c>
      <c r="I789" s="129">
        <v>183.11529484799999</v>
      </c>
      <c r="J789" s="129">
        <v>52.764653664000001</v>
      </c>
      <c r="K789" s="129">
        <v>27.160247423999998</v>
      </c>
      <c r="L789" s="129">
        <v>0</v>
      </c>
      <c r="M789" s="129">
        <v>131.50464259199998</v>
      </c>
      <c r="N789" s="129">
        <v>56.010282623999998</v>
      </c>
      <c r="O789" s="129">
        <v>91.691594015999996</v>
      </c>
      <c r="P789" s="129">
        <v>40.153066848000002</v>
      </c>
      <c r="Q789" s="129">
        <v>116.708695968</v>
      </c>
      <c r="R789" s="129">
        <v>71.857194815999989</v>
      </c>
      <c r="S789" s="129">
        <v>137.18191737599997</v>
      </c>
      <c r="T789" s="129">
        <v>3.338361216</v>
      </c>
      <c r="U789" s="129">
        <v>51.991884863999999</v>
      </c>
      <c r="V789" s="129">
        <v>77.194451328</v>
      </c>
      <c r="W789" s="129">
        <v>662.19073651199994</v>
      </c>
      <c r="X789" s="129">
        <v>616.38100204800003</v>
      </c>
      <c r="Y789" s="129">
        <v>370.25929104000005</v>
      </c>
    </row>
    <row r="790" spans="1:25" s="64" customFormat="1" ht="15.75" outlineLevel="1" x14ac:dyDescent="0.25">
      <c r="A790" s="63">
        <v>20</v>
      </c>
      <c r="B790" s="129">
        <v>257.64111792</v>
      </c>
      <c r="C790" s="129">
        <v>334.41312230400001</v>
      </c>
      <c r="D790" s="129">
        <v>80.646151967999998</v>
      </c>
      <c r="E790" s="129">
        <v>71.857194815999989</v>
      </c>
      <c r="F790" s="129">
        <v>0</v>
      </c>
      <c r="G790" s="129">
        <v>0</v>
      </c>
      <c r="H790" s="129">
        <v>0</v>
      </c>
      <c r="I790" s="129">
        <v>0</v>
      </c>
      <c r="J790" s="129">
        <v>0.94792972800000008</v>
      </c>
      <c r="K790" s="129">
        <v>66.324170207999998</v>
      </c>
      <c r="L790" s="129">
        <v>107.383952448</v>
      </c>
      <c r="M790" s="129">
        <v>294.65159164800002</v>
      </c>
      <c r="N790" s="129">
        <v>211.13073974399998</v>
      </c>
      <c r="O790" s="129">
        <v>261.39162249600002</v>
      </c>
      <c r="P790" s="129">
        <v>382.86057427200001</v>
      </c>
      <c r="Q790" s="129">
        <v>393.30840844800002</v>
      </c>
      <c r="R790" s="129">
        <v>324.75866409600002</v>
      </c>
      <c r="S790" s="129">
        <v>242.834867712</v>
      </c>
      <c r="T790" s="129">
        <v>194.28437990399999</v>
      </c>
      <c r="U790" s="129">
        <v>117.7184472</v>
      </c>
      <c r="V790" s="129">
        <v>576.05277427200008</v>
      </c>
      <c r="W790" s="129">
        <v>317.86556639999998</v>
      </c>
      <c r="X790" s="129">
        <v>711.85401139199996</v>
      </c>
      <c r="Y790" s="129">
        <v>684.48769228800006</v>
      </c>
    </row>
    <row r="791" spans="1:25" s="64" customFormat="1" ht="15.75" outlineLevel="1" x14ac:dyDescent="0.25">
      <c r="A791" s="63">
        <v>21</v>
      </c>
      <c r="B791" s="129">
        <v>93.731703647999993</v>
      </c>
      <c r="C791" s="129">
        <v>125.38431369599999</v>
      </c>
      <c r="D791" s="129">
        <v>109.05313305600001</v>
      </c>
      <c r="E791" s="129">
        <v>197.74638412799999</v>
      </c>
      <c r="F791" s="129">
        <v>36.536508863999998</v>
      </c>
      <c r="G791" s="129">
        <v>0</v>
      </c>
      <c r="H791" s="129">
        <v>0</v>
      </c>
      <c r="I791" s="129">
        <v>170.98797647999999</v>
      </c>
      <c r="J791" s="129">
        <v>40.894924895999999</v>
      </c>
      <c r="K791" s="129">
        <v>38.143867968000002</v>
      </c>
      <c r="L791" s="129">
        <v>78.224809727999997</v>
      </c>
      <c r="M791" s="129">
        <v>188.68953379199999</v>
      </c>
      <c r="N791" s="129">
        <v>134.935736064</v>
      </c>
      <c r="O791" s="129">
        <v>178.25200319999999</v>
      </c>
      <c r="P791" s="129">
        <v>218.02383743999999</v>
      </c>
      <c r="Q791" s="129">
        <v>203.87701660799999</v>
      </c>
      <c r="R791" s="129">
        <v>384.210343776</v>
      </c>
      <c r="S791" s="129">
        <v>110.578063488</v>
      </c>
      <c r="T791" s="129">
        <v>84.67485331200001</v>
      </c>
      <c r="U791" s="129">
        <v>176.07794697599999</v>
      </c>
      <c r="V791" s="129">
        <v>203.25880156800002</v>
      </c>
      <c r="W791" s="129">
        <v>508.79097791999999</v>
      </c>
      <c r="X791" s="129">
        <v>811.86059769600001</v>
      </c>
      <c r="Y791" s="129">
        <v>410.20628620799999</v>
      </c>
    </row>
    <row r="792" spans="1:25" s="64" customFormat="1" ht="15.75" outlineLevel="1" x14ac:dyDescent="0.25">
      <c r="A792" s="63">
        <v>22</v>
      </c>
      <c r="B792" s="129">
        <v>159.88071292799998</v>
      </c>
      <c r="C792" s="129">
        <v>63.181577087999997</v>
      </c>
      <c r="D792" s="129">
        <v>374.48376048</v>
      </c>
      <c r="E792" s="129">
        <v>306.07826630400001</v>
      </c>
      <c r="F792" s="129">
        <v>0</v>
      </c>
      <c r="G792" s="129">
        <v>0</v>
      </c>
      <c r="H792" s="129">
        <v>0</v>
      </c>
      <c r="I792" s="129">
        <v>1.566144768</v>
      </c>
      <c r="J792" s="129">
        <v>61.069342368000001</v>
      </c>
      <c r="K792" s="129">
        <v>96.482760576000004</v>
      </c>
      <c r="L792" s="129">
        <v>229.00745798399998</v>
      </c>
      <c r="M792" s="129">
        <v>235.49871590399999</v>
      </c>
      <c r="N792" s="129">
        <v>234.31380374399998</v>
      </c>
      <c r="O792" s="129">
        <v>189.493213344</v>
      </c>
      <c r="P792" s="129">
        <v>142.00399468800001</v>
      </c>
      <c r="Q792" s="129">
        <v>221.72282409600001</v>
      </c>
      <c r="R792" s="129">
        <v>155.965351008</v>
      </c>
      <c r="S792" s="129">
        <v>81.192241920000001</v>
      </c>
      <c r="T792" s="129">
        <v>54.279280512</v>
      </c>
      <c r="U792" s="129">
        <v>65.036222207999998</v>
      </c>
      <c r="V792" s="129">
        <v>66.983599584000004</v>
      </c>
      <c r="W792" s="129">
        <v>303.09022694400005</v>
      </c>
      <c r="X792" s="129">
        <v>794.86998768000001</v>
      </c>
      <c r="Y792" s="129">
        <v>516.15804047999995</v>
      </c>
    </row>
    <row r="793" spans="1:25" s="64" customFormat="1" ht="15.75" outlineLevel="1" x14ac:dyDescent="0.25">
      <c r="A793" s="63">
        <v>23</v>
      </c>
      <c r="B793" s="129">
        <v>88.579911647999992</v>
      </c>
      <c r="C793" s="129">
        <v>103.84982313600001</v>
      </c>
      <c r="D793" s="129">
        <v>93.752310815999991</v>
      </c>
      <c r="E793" s="129">
        <v>131.61798201599998</v>
      </c>
      <c r="F793" s="129">
        <v>76.328950272</v>
      </c>
      <c r="G793" s="129">
        <v>2.2667884800000002</v>
      </c>
      <c r="H793" s="129">
        <v>0</v>
      </c>
      <c r="I793" s="129">
        <v>0</v>
      </c>
      <c r="J793" s="129">
        <v>0</v>
      </c>
      <c r="K793" s="129">
        <v>0</v>
      </c>
      <c r="L793" s="129">
        <v>99.697478784000012</v>
      </c>
      <c r="M793" s="129">
        <v>109.135561728</v>
      </c>
      <c r="N793" s="129">
        <v>95.442098591999994</v>
      </c>
      <c r="O793" s="129">
        <v>3.8741475839999997</v>
      </c>
      <c r="P793" s="129">
        <v>126.713476032</v>
      </c>
      <c r="Q793" s="129">
        <v>36.412865856000003</v>
      </c>
      <c r="R793" s="129">
        <v>198.47793859199999</v>
      </c>
      <c r="S793" s="129">
        <v>134.27630668800001</v>
      </c>
      <c r="T793" s="129">
        <v>7.294937472</v>
      </c>
      <c r="U793" s="129">
        <v>40.431263616000003</v>
      </c>
      <c r="V793" s="129">
        <v>78.461792160000002</v>
      </c>
      <c r="W793" s="129">
        <v>254.32336387200002</v>
      </c>
      <c r="X793" s="129">
        <v>167.155043232</v>
      </c>
      <c r="Y793" s="129">
        <v>664.62238233599999</v>
      </c>
    </row>
    <row r="794" spans="1:25" s="64" customFormat="1" ht="15.75" outlineLevel="1" x14ac:dyDescent="0.25">
      <c r="A794" s="63">
        <v>24</v>
      </c>
      <c r="B794" s="129">
        <v>55.113870816000002</v>
      </c>
      <c r="C794" s="129">
        <v>0</v>
      </c>
      <c r="D794" s="129">
        <v>0</v>
      </c>
      <c r="E794" s="129">
        <v>8.1398313600000005</v>
      </c>
      <c r="F794" s="129">
        <v>0</v>
      </c>
      <c r="G794" s="129">
        <v>0</v>
      </c>
      <c r="H794" s="129">
        <v>0</v>
      </c>
      <c r="I794" s="129">
        <v>0</v>
      </c>
      <c r="J794" s="129">
        <v>3.1013787839999996</v>
      </c>
      <c r="K794" s="129">
        <v>35.279471616000002</v>
      </c>
      <c r="L794" s="129">
        <v>0</v>
      </c>
      <c r="M794" s="129">
        <v>31.868985312</v>
      </c>
      <c r="N794" s="129">
        <v>0</v>
      </c>
      <c r="O794" s="129">
        <v>37.587474431999993</v>
      </c>
      <c r="P794" s="129">
        <v>74.536126656000008</v>
      </c>
      <c r="Q794" s="129">
        <v>147.18669743999999</v>
      </c>
      <c r="R794" s="129">
        <v>14.83716096</v>
      </c>
      <c r="S794" s="129">
        <v>34.815810335999998</v>
      </c>
      <c r="T794" s="129">
        <v>348.69388972800004</v>
      </c>
      <c r="U794" s="129">
        <v>199.642243584</v>
      </c>
      <c r="V794" s="129">
        <v>205.07223235200001</v>
      </c>
      <c r="W794" s="129">
        <v>24.914066112</v>
      </c>
      <c r="X794" s="129">
        <v>303.60540614400003</v>
      </c>
      <c r="Y794" s="129">
        <v>525.45187324800008</v>
      </c>
    </row>
    <row r="795" spans="1:25" s="64" customFormat="1" ht="15.75" outlineLevel="1" x14ac:dyDescent="0.25">
      <c r="A795" s="63">
        <v>25</v>
      </c>
      <c r="B795" s="129">
        <v>49.931168063999998</v>
      </c>
      <c r="C795" s="129">
        <v>64.366489247999993</v>
      </c>
      <c r="D795" s="129">
        <v>18.608272703999997</v>
      </c>
      <c r="E795" s="129">
        <v>26.799621984000002</v>
      </c>
      <c r="F795" s="129">
        <v>17.443967711999999</v>
      </c>
      <c r="G795" s="129">
        <v>8.9538144959999997</v>
      </c>
      <c r="H795" s="129">
        <v>10.210851743999999</v>
      </c>
      <c r="I795" s="129">
        <v>0</v>
      </c>
      <c r="J795" s="129">
        <v>5.3372565119999997</v>
      </c>
      <c r="K795" s="129">
        <v>37.381402752</v>
      </c>
      <c r="L795" s="129">
        <v>94.092329088</v>
      </c>
      <c r="M795" s="129">
        <v>36.124365504000004</v>
      </c>
      <c r="N795" s="129">
        <v>90.331520928000003</v>
      </c>
      <c r="O795" s="129">
        <v>32.291432256</v>
      </c>
      <c r="P795" s="129">
        <v>362.76858547199998</v>
      </c>
      <c r="Q795" s="129">
        <v>124.68366998400001</v>
      </c>
      <c r="R795" s="129">
        <v>92.433452063999994</v>
      </c>
      <c r="S795" s="129">
        <v>246.15262176000002</v>
      </c>
      <c r="T795" s="129">
        <v>81.655903199999997</v>
      </c>
      <c r="U795" s="129">
        <v>151.42147046400001</v>
      </c>
      <c r="V795" s="129">
        <v>1646.7600092160001</v>
      </c>
      <c r="W795" s="129">
        <v>1058.6108273280001</v>
      </c>
      <c r="X795" s="129">
        <v>723.08491795199996</v>
      </c>
      <c r="Y795" s="129">
        <v>783.90697430399996</v>
      </c>
    </row>
    <row r="796" spans="1:25" s="64" customFormat="1" ht="15.75" outlineLevel="1" x14ac:dyDescent="0.25">
      <c r="A796" s="63">
        <v>26</v>
      </c>
      <c r="B796" s="129">
        <v>175.34639251199999</v>
      </c>
      <c r="C796" s="129">
        <v>148.44373468800001</v>
      </c>
      <c r="D796" s="129">
        <v>180.611523936</v>
      </c>
      <c r="E796" s="129">
        <v>241.299633696</v>
      </c>
      <c r="F796" s="129">
        <v>51.425187743999999</v>
      </c>
      <c r="G796" s="129">
        <v>0</v>
      </c>
      <c r="H796" s="129">
        <v>0</v>
      </c>
      <c r="I796" s="129">
        <v>0</v>
      </c>
      <c r="J796" s="129">
        <v>308.76750172800001</v>
      </c>
      <c r="K796" s="129">
        <v>280.29869913600004</v>
      </c>
      <c r="L796" s="129">
        <v>237.33275385600001</v>
      </c>
      <c r="M796" s="129">
        <v>271.097598624</v>
      </c>
      <c r="N796" s="129">
        <v>252.448111584</v>
      </c>
      <c r="O796" s="129">
        <v>466.37112259200001</v>
      </c>
      <c r="P796" s="129">
        <v>467.20571289600002</v>
      </c>
      <c r="Q796" s="129">
        <v>317.60797680000002</v>
      </c>
      <c r="R796" s="129">
        <v>28.582142015999999</v>
      </c>
      <c r="S796" s="129">
        <v>12.98251584</v>
      </c>
      <c r="T796" s="129">
        <v>56.133925632</v>
      </c>
      <c r="U796" s="129">
        <v>240.10441795200001</v>
      </c>
      <c r="V796" s="129">
        <v>289.45858531200003</v>
      </c>
      <c r="W796" s="129">
        <v>292.281767328</v>
      </c>
      <c r="X796" s="129">
        <v>118.92396652800001</v>
      </c>
      <c r="Y796" s="129">
        <v>354.19600358399998</v>
      </c>
    </row>
    <row r="797" spans="1:25" s="64" customFormat="1" ht="15.75" outlineLevel="1" x14ac:dyDescent="0.25">
      <c r="A797" s="63">
        <v>27</v>
      </c>
      <c r="B797" s="129">
        <v>91.454611584000006</v>
      </c>
      <c r="C797" s="129">
        <v>154.41981340800001</v>
      </c>
      <c r="D797" s="129">
        <v>167.90720486399999</v>
      </c>
      <c r="E797" s="129">
        <v>93.793525152000001</v>
      </c>
      <c r="F797" s="129">
        <v>48.900809664000001</v>
      </c>
      <c r="G797" s="129">
        <v>0</v>
      </c>
      <c r="H797" s="129">
        <v>0</v>
      </c>
      <c r="I797" s="129">
        <v>1.1127870720000002</v>
      </c>
      <c r="J797" s="129">
        <v>311.17854038399997</v>
      </c>
      <c r="K797" s="129">
        <v>276.17726553600005</v>
      </c>
      <c r="L797" s="129">
        <v>292.82785727999999</v>
      </c>
      <c r="M797" s="129">
        <v>477.27231446399998</v>
      </c>
      <c r="N797" s="129">
        <v>583.58469417599997</v>
      </c>
      <c r="O797" s="129">
        <v>621.11034710399997</v>
      </c>
      <c r="P797" s="129">
        <v>209.30700537599998</v>
      </c>
      <c r="Q797" s="129">
        <v>324.37743148800001</v>
      </c>
      <c r="R797" s="129">
        <v>93.031059936000005</v>
      </c>
      <c r="S797" s="129">
        <v>4.6263092160000001</v>
      </c>
      <c r="T797" s="129">
        <v>265.255466496</v>
      </c>
      <c r="U797" s="129">
        <v>251.92262880000001</v>
      </c>
      <c r="V797" s="129">
        <v>249.97525142400002</v>
      </c>
      <c r="W797" s="129">
        <v>386.250453408</v>
      </c>
      <c r="X797" s="129">
        <v>748.34930592000001</v>
      </c>
      <c r="Y797" s="129">
        <v>422.25117590399998</v>
      </c>
    </row>
    <row r="798" spans="1:25" s="64" customFormat="1" ht="15.75" outlineLevel="1" x14ac:dyDescent="0.25">
      <c r="A798" s="63">
        <v>28</v>
      </c>
      <c r="B798" s="129">
        <v>118.36757299199999</v>
      </c>
      <c r="C798" s="129">
        <v>135.739415616</v>
      </c>
      <c r="D798" s="129">
        <v>142.78706707200001</v>
      </c>
      <c r="E798" s="129">
        <v>57.864927743999999</v>
      </c>
      <c r="F798" s="129">
        <v>0.89641180799999998</v>
      </c>
      <c r="G798" s="129">
        <v>0</v>
      </c>
      <c r="H798" s="129">
        <v>0</v>
      </c>
      <c r="I798" s="129">
        <v>0</v>
      </c>
      <c r="J798" s="129">
        <v>35.258864447999997</v>
      </c>
      <c r="K798" s="129">
        <v>230.71785292799999</v>
      </c>
      <c r="L798" s="129">
        <v>303.39933446399999</v>
      </c>
      <c r="M798" s="129">
        <v>83.665102079999997</v>
      </c>
      <c r="N798" s="129">
        <v>60.925092192000001</v>
      </c>
      <c r="O798" s="129">
        <v>122.839328448</v>
      </c>
      <c r="P798" s="129">
        <v>170.14308259199998</v>
      </c>
      <c r="Q798" s="129">
        <v>230.36753107200002</v>
      </c>
      <c r="R798" s="129">
        <v>200.80654857599998</v>
      </c>
      <c r="S798" s="129">
        <v>0</v>
      </c>
      <c r="T798" s="129">
        <v>244.08160137599998</v>
      </c>
      <c r="U798" s="129">
        <v>218.77599907200002</v>
      </c>
      <c r="V798" s="129">
        <v>730.87442745600003</v>
      </c>
      <c r="W798" s="129">
        <v>681.38631350399999</v>
      </c>
      <c r="X798" s="129">
        <v>0.59760787199999998</v>
      </c>
      <c r="Y798" s="129">
        <v>0</v>
      </c>
    </row>
    <row r="799" spans="1:25" s="64" customFormat="1" ht="15.75" outlineLevel="1" x14ac:dyDescent="0.25">
      <c r="A799" s="63">
        <v>29</v>
      </c>
      <c r="B799" s="129">
        <v>0</v>
      </c>
      <c r="C799" s="129">
        <v>0</v>
      </c>
      <c r="D799" s="129">
        <v>14.919589632000001</v>
      </c>
      <c r="E799" s="129">
        <v>0</v>
      </c>
      <c r="F799" s="129">
        <v>0</v>
      </c>
      <c r="G799" s="129">
        <v>0</v>
      </c>
      <c r="H799" s="129">
        <v>0</v>
      </c>
      <c r="I799" s="129">
        <v>0</v>
      </c>
      <c r="J799" s="129">
        <v>142.107030528</v>
      </c>
      <c r="K799" s="129">
        <v>217.50865823999999</v>
      </c>
      <c r="L799" s="129">
        <v>259.09392326400001</v>
      </c>
      <c r="M799" s="129">
        <v>265.01848406400001</v>
      </c>
      <c r="N799" s="129">
        <v>198.61188518399999</v>
      </c>
      <c r="O799" s="129">
        <v>86.838605951999995</v>
      </c>
      <c r="P799" s="129">
        <v>113.040620064</v>
      </c>
      <c r="Q799" s="129">
        <v>0</v>
      </c>
      <c r="R799" s="129">
        <v>0</v>
      </c>
      <c r="S799" s="129">
        <v>74.711287584000004</v>
      </c>
      <c r="T799" s="129">
        <v>0</v>
      </c>
      <c r="U799" s="129">
        <v>0</v>
      </c>
      <c r="V799" s="129">
        <v>193.52191468799998</v>
      </c>
      <c r="W799" s="129">
        <v>255.36402585600001</v>
      </c>
      <c r="X799" s="129">
        <v>737.52023913599999</v>
      </c>
      <c r="Y799" s="129">
        <v>183.166812768</v>
      </c>
    </row>
    <row r="800" spans="1:25" s="64" customFormat="1" ht="15.75" x14ac:dyDescent="0.25">
      <c r="A800" s="63">
        <v>30</v>
      </c>
      <c r="B800" s="129">
        <v>0</v>
      </c>
      <c r="C800" s="129">
        <v>211.74895478399998</v>
      </c>
      <c r="D800" s="129">
        <v>163.56939600000001</v>
      </c>
      <c r="E800" s="129">
        <v>68.838244704000005</v>
      </c>
      <c r="F800" s="129">
        <v>1.535234016</v>
      </c>
      <c r="G800" s="129">
        <v>0</v>
      </c>
      <c r="H800" s="129">
        <v>0</v>
      </c>
      <c r="I800" s="129">
        <v>0</v>
      </c>
      <c r="J800" s="129">
        <v>0.56669712000000005</v>
      </c>
      <c r="K800" s="129">
        <v>39.411208799999997</v>
      </c>
      <c r="L800" s="129">
        <v>39.009369024000002</v>
      </c>
      <c r="M800" s="129">
        <v>48.581398559999997</v>
      </c>
      <c r="N800" s="129">
        <v>49.40568528</v>
      </c>
      <c r="O800" s="129">
        <v>140.82938611200001</v>
      </c>
      <c r="P800" s="129">
        <v>3.0910752E-2</v>
      </c>
      <c r="Q800" s="129">
        <v>0</v>
      </c>
      <c r="R800" s="129">
        <v>0</v>
      </c>
      <c r="S800" s="129">
        <v>77.503558847999997</v>
      </c>
      <c r="T800" s="129">
        <v>0</v>
      </c>
      <c r="U800" s="129">
        <v>139.067473248</v>
      </c>
      <c r="V800" s="129">
        <v>321.70880323200004</v>
      </c>
      <c r="W800" s="129">
        <v>697.20231494399991</v>
      </c>
      <c r="X800" s="129">
        <v>210.234327936</v>
      </c>
      <c r="Y800" s="129">
        <v>757.86981753599991</v>
      </c>
    </row>
    <row r="801" spans="1:25" s="64" customFormat="1" ht="15.75" x14ac:dyDescent="0.25">
      <c r="A801" s="63">
        <v>31</v>
      </c>
      <c r="B801" s="129">
        <v>189.22532016</v>
      </c>
      <c r="C801" s="129">
        <v>0</v>
      </c>
      <c r="D801" s="129">
        <v>0</v>
      </c>
      <c r="E801" s="129">
        <v>0</v>
      </c>
      <c r="F801" s="129">
        <v>0</v>
      </c>
      <c r="G801" s="129">
        <v>0</v>
      </c>
      <c r="H801" s="129">
        <v>0</v>
      </c>
      <c r="I801" s="129">
        <v>0</v>
      </c>
      <c r="J801" s="129">
        <v>10.798156032</v>
      </c>
      <c r="K801" s="129">
        <v>22.678188384000002</v>
      </c>
      <c r="L801" s="129">
        <v>52.620403488000001</v>
      </c>
      <c r="M801" s="129">
        <v>35.485543295999996</v>
      </c>
      <c r="N801" s="129">
        <v>77.998130880000005</v>
      </c>
      <c r="O801" s="129">
        <v>124.46729472</v>
      </c>
      <c r="P801" s="129">
        <v>90.249092255999997</v>
      </c>
      <c r="Q801" s="129">
        <v>21.1223472</v>
      </c>
      <c r="R801" s="129">
        <v>76.195003679999999</v>
      </c>
      <c r="S801" s="129">
        <v>88.147161119999993</v>
      </c>
      <c r="T801" s="129">
        <v>0</v>
      </c>
      <c r="U801" s="129">
        <v>248.563660416</v>
      </c>
      <c r="V801" s="129">
        <v>58.957107647999997</v>
      </c>
      <c r="W801" s="129">
        <v>270.18057964800005</v>
      </c>
      <c r="X801" s="129">
        <v>696.48106406400007</v>
      </c>
      <c r="Y801" s="129">
        <v>717.32521449600006</v>
      </c>
    </row>
    <row r="802" spans="1:25" s="64" customFormat="1" ht="15.75" x14ac:dyDescent="0.25">
      <c r="A802" s="87"/>
    </row>
    <row r="803" spans="1:25" s="64" customFormat="1" ht="18.75" x14ac:dyDescent="0.3">
      <c r="A803" s="154" t="s">
        <v>65</v>
      </c>
      <c r="B803" s="154"/>
      <c r="C803" s="154"/>
      <c r="D803" s="154"/>
      <c r="E803" s="154"/>
      <c r="F803" s="154"/>
      <c r="G803" s="154"/>
      <c r="H803" s="154"/>
      <c r="I803" s="154"/>
      <c r="J803" s="154"/>
      <c r="K803" s="155"/>
      <c r="L803" s="156"/>
      <c r="M803" s="157">
        <v>6.9446156160000001</v>
      </c>
      <c r="N803" s="158"/>
    </row>
    <row r="804" spans="1:25" s="64" customFormat="1" ht="18.75" x14ac:dyDescent="0.3">
      <c r="A804" s="154" t="s">
        <v>66</v>
      </c>
      <c r="B804" s="154"/>
      <c r="C804" s="154"/>
      <c r="D804" s="154"/>
      <c r="E804" s="154"/>
      <c r="F804" s="154"/>
      <c r="G804" s="154"/>
      <c r="H804" s="154"/>
      <c r="I804" s="154"/>
      <c r="J804" s="154"/>
      <c r="K804" s="155"/>
      <c r="L804" s="156"/>
      <c r="M804" s="159">
        <v>249.15096470399999</v>
      </c>
      <c r="N804" s="158"/>
    </row>
    <row r="805" spans="1:25" s="64" customFormat="1" ht="15.75" x14ac:dyDescent="0.25">
      <c r="A805" s="87"/>
    </row>
    <row r="806" spans="1:25" s="88" customFormat="1" ht="18.75" x14ac:dyDescent="0.3">
      <c r="A806" s="81" t="s">
        <v>85</v>
      </c>
      <c r="R806" s="160">
        <v>654938.35</v>
      </c>
      <c r="S806" s="160"/>
    </row>
    <row r="807" spans="1:25" s="88" customFormat="1" ht="18.75" x14ac:dyDescent="0.3">
      <c r="A807" s="81"/>
    </row>
    <row r="808" spans="1:25" s="88" customFormat="1" ht="18.75" x14ac:dyDescent="0.3">
      <c r="A808" s="81" t="s">
        <v>129</v>
      </c>
    </row>
    <row r="809" spans="1:25" s="64" customFormat="1" ht="15.75" x14ac:dyDescent="0.25">
      <c r="A809" s="87"/>
    </row>
    <row r="810" spans="1:25" s="64" customFormat="1" ht="15.75" x14ac:dyDescent="0.25">
      <c r="A810" s="134"/>
      <c r="B810" s="135"/>
      <c r="C810" s="135"/>
      <c r="D810" s="135"/>
      <c r="E810" s="136"/>
      <c r="F810" s="137" t="s">
        <v>8</v>
      </c>
      <c r="G810" s="97"/>
      <c r="H810" s="97"/>
      <c r="I810" s="97"/>
    </row>
    <row r="811" spans="1:25" s="64" customFormat="1" ht="15.75" x14ac:dyDescent="0.25">
      <c r="A811" s="138"/>
      <c r="B811" s="139"/>
      <c r="C811" s="139"/>
      <c r="D811" s="139"/>
      <c r="E811" s="140"/>
      <c r="F811" s="141" t="s">
        <v>9</v>
      </c>
      <c r="G811" s="63" t="s">
        <v>10</v>
      </c>
      <c r="H811" s="63" t="s">
        <v>11</v>
      </c>
      <c r="I811" s="63" t="s">
        <v>12</v>
      </c>
    </row>
    <row r="812" spans="1:25" s="64" customFormat="1" ht="15.75" x14ac:dyDescent="0.25">
      <c r="A812" s="142" t="s">
        <v>60</v>
      </c>
      <c r="B812" s="143"/>
      <c r="C812" s="143"/>
      <c r="D812" s="143"/>
      <c r="E812" s="144"/>
      <c r="F812" s="145">
        <v>1129186.8999999999</v>
      </c>
      <c r="G812" s="145">
        <v>885434.32</v>
      </c>
      <c r="H812" s="145">
        <v>1077011.46</v>
      </c>
      <c r="I812" s="145">
        <v>1440219.1</v>
      </c>
    </row>
    <row r="813" spans="1:25" s="64" customFormat="1" ht="15.75" x14ac:dyDescent="0.25">
      <c r="A813" s="161"/>
      <c r="B813" s="161"/>
      <c r="C813" s="161"/>
      <c r="D813" s="161"/>
      <c r="E813" s="161"/>
      <c r="F813" s="162"/>
      <c r="G813" s="162"/>
      <c r="H813" s="162"/>
      <c r="I813" s="162"/>
    </row>
    <row r="814" spans="1:25" s="167" customFormat="1" ht="21" x14ac:dyDescent="0.35">
      <c r="A814" s="163"/>
      <c r="B814" s="164"/>
      <c r="C814" s="164"/>
      <c r="D814" s="164"/>
      <c r="E814" s="165"/>
      <c r="F814" s="166"/>
    </row>
    <row r="820" spans="1:1" ht="15.75" x14ac:dyDescent="0.25">
      <c r="A820" s="168"/>
    </row>
    <row r="821" spans="1:1" ht="15.75" x14ac:dyDescent="0.25">
      <c r="A821" s="168"/>
    </row>
  </sheetData>
  <dataConsolidate/>
  <mergeCells count="75">
    <mergeCell ref="O220:P220"/>
    <mergeCell ref="M52:N52"/>
    <mergeCell ref="K21:L21"/>
    <mergeCell ref="A68:B68"/>
    <mergeCell ref="A14:E15"/>
    <mergeCell ref="F14:I14"/>
    <mergeCell ref="A16:E16"/>
    <mergeCell ref="O22:P22"/>
    <mergeCell ref="P33:Q33"/>
    <mergeCell ref="M42:N42"/>
    <mergeCell ref="Q45:R45"/>
    <mergeCell ref="A64:B65"/>
    <mergeCell ref="C64:F64"/>
    <mergeCell ref="A66:B66"/>
    <mergeCell ref="A67:B67"/>
    <mergeCell ref="A72:B73"/>
    <mergeCell ref="C72:F72"/>
    <mergeCell ref="A74:B74"/>
    <mergeCell ref="A75:B75"/>
    <mergeCell ref="A83:A84"/>
    <mergeCell ref="B83:Y83"/>
    <mergeCell ref="A117:A118"/>
    <mergeCell ref="B117:Y117"/>
    <mergeCell ref="A151:A152"/>
    <mergeCell ref="B151:Y151"/>
    <mergeCell ref="A185:A186"/>
    <mergeCell ref="B185:Y185"/>
    <mergeCell ref="A379:A380"/>
    <mergeCell ref="B379:Y379"/>
    <mergeCell ref="A228:A229"/>
    <mergeCell ref="B228:Y228"/>
    <mergeCell ref="A262:A263"/>
    <mergeCell ref="B262:Y262"/>
    <mergeCell ref="A296:A297"/>
    <mergeCell ref="B296:Y296"/>
    <mergeCell ref="A330:A331"/>
    <mergeCell ref="B330:Y330"/>
    <mergeCell ref="P365:Q365"/>
    <mergeCell ref="F369:I369"/>
    <mergeCell ref="A371:E371"/>
    <mergeCell ref="A585:F585"/>
    <mergeCell ref="G585:J585"/>
    <mergeCell ref="A413:A414"/>
    <mergeCell ref="B413:Y413"/>
    <mergeCell ref="A447:A448"/>
    <mergeCell ref="B447:Y447"/>
    <mergeCell ref="A481:A482"/>
    <mergeCell ref="B481:Y481"/>
    <mergeCell ref="A516:A517"/>
    <mergeCell ref="B516:Y516"/>
    <mergeCell ref="A550:A551"/>
    <mergeCell ref="B550:Y550"/>
    <mergeCell ref="A584:J584"/>
    <mergeCell ref="A586:F586"/>
    <mergeCell ref="G586:J586"/>
    <mergeCell ref="A595:A596"/>
    <mergeCell ref="B595:Y595"/>
    <mergeCell ref="A629:A630"/>
    <mergeCell ref="B629:Y629"/>
    <mergeCell ref="O588:P588"/>
    <mergeCell ref="A663:A664"/>
    <mergeCell ref="B663:Y663"/>
    <mergeCell ref="A697:A698"/>
    <mergeCell ref="B697:Y697"/>
    <mergeCell ref="A733:A735"/>
    <mergeCell ref="B733:Y733"/>
    <mergeCell ref="B734:Y734"/>
    <mergeCell ref="F810:I810"/>
    <mergeCell ref="A812:E812"/>
    <mergeCell ref="A768:A770"/>
    <mergeCell ref="B768:Y768"/>
    <mergeCell ref="B769:Y769"/>
    <mergeCell ref="A803:K803"/>
    <mergeCell ref="A804:K804"/>
    <mergeCell ref="R806:S806"/>
  </mergeCells>
  <pageMargins left="0.19685039370078741" right="0.15748031496062992" top="0.27559055118110237" bottom="0.23622047244094491" header="0.15748031496062992" footer="0.31496062992125984"/>
  <pageSetup paperSize="9" scale="53" fitToHeight="1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Свод</vt:lpstr>
      <vt:lpstr> 670-10000</vt:lpstr>
      <vt:lpstr>' 670-10000'!Область_печати</vt:lpstr>
      <vt:lpstr>Свод!Область_печати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Савельев Дмитрий Игоревич</dc:creator>
  <cp:lastModifiedBy>Савельев Дмитрий Игоревич</cp:lastModifiedBy>
  <cp:lastPrinted>2017-08-11T07:33:46Z</cp:lastPrinted>
  <dcterms:created xsi:type="dcterms:W3CDTF">2006-09-28T05:33:49Z</dcterms:created>
  <dcterms:modified xsi:type="dcterms:W3CDTF">2018-04-13T09:43:53Z</dcterms:modified>
</cp:coreProperties>
</file>