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март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кВт'!$A$82:$Y$112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кВт'!$A$1:$Y$808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62913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<sst xmlns="http://schemas.openxmlformats.org/spreadsheetml/2006/main" count="1287" uniqueCount="138">
  <si>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</si>
  <si>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</si>
  <si>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</si>
  <si>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</si>
  <si>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</si>
  <si>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</si>
  <si>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</si>
  <si>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</si>
  <si>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</si>
  <si>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</si>
  <si>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</si>
  <si>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</si>
  <si>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</si>
  <si>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</si>
  <si>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</si>
  <si>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</si>
  <si>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</si>
  <si>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</si>
  <si>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</si>
  <si>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</si>
  <si>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</si>
  <si>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</si>
  <si>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</si>
  <si>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</si>
  <si>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</si>
  <si>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</si>
  <si>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</si>
  <si>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</si>
  <si>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</si>
  <si>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</si>
  <si>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</si>
  <si>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</si>
  <si>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</si>
  <si>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</si>
  <si>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</si>
  <si>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</si>
  <si>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</si>
  <si>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</si>
  <si>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</si>
  <si>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</si>
  <si>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</si>
  <si>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</si>
  <si>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</si>
  <si>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</si>
  <si>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</si>
  <si>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</si>
  <si>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</si>
  <si>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</si>
  <si>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</si>
  <si>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</si>
  <si>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</si>
  <si>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</si>
  <si>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</si>
  <si>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</si>
  <si>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</si>
  <si>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</si>
  <si>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</si>
  <si>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</si>
  <si>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</si>
  <si>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</si>
  <si>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</si>
  <si>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</si>
  <si>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</si>
  <si>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</si>
  <si>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</si>
  <si>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</si>
  <si>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</si>
  <si>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</si>
  <si>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</si>
  <si>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</si>
  <si>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</si>
  <si>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</si>
  <si>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</si>
  <si>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</si>
  <si>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</si>
  <si>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</si>
  <si>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</si>
  <si>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</si>
  <si>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</si>
  <si>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</si>
  <si>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</si>
  <si>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</si>
  <si>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</si>
  <si>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</si>
  <si>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</si>
  <si>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</si>
  <si>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</si>
  <si>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</si>
  <si>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</si>
  <si>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</si>
  <si>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</si>
  <si>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</si>
  <si>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</si>
  <si>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</si>
  <si>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</si>
  <si>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</si>
  <si>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</si>
  <si>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</si>
  <si>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</si>
  <si>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</si>
  <si>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</si>
  <si>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</si>
  <si>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</si>
  <si>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</si>
  <si>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</si>
  <si>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</si>
  <si>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</si>
  <si>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</si>
  <si>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</si>
  <si>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</si>
  <si>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</si>
  <si>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</si>
  <si>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</si>
  <si>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</si>
  <si>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</si>
  <si>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</si>
  <si>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</si>
  <si>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</si>
  <si>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</si>
  <si>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</si>
  <si>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</si>
  <si>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</si>
  <si>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</si>
  <si>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</si>
  <si>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</si>
  <si>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</si>
  <si>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</si>
  <si>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</si>
  <si>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</si>
  <si>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</si>
  <si>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</si>
  <si>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</si>
  <si>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</si>
  <si>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</si>
  <si>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</si>
  <si>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марте 2018 года</t>
  </si>
  <si>
    <t>635641,3</t>
  </si>
  <si>
    <t>1530,3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</si>
</sst>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1" fillId="5" borderId="1" xfId="0" applyFont="1" applyFill="1" applyBorder="1"/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9"/>
      <c r="B15" s="69"/>
      <c r="C15" s="69"/>
      <c r="D15" s="69"/>
      <c r="E15" s="69"/>
      <c r="F15" s="74" t="s">
        <v>8</v>
      </c>
      <c r="G15" s="74"/>
      <c r="H15" s="74"/>
      <c r="I15" s="75"/>
    </row>
    <row r="16" spans="1:15" ht="15.75" x14ac:dyDescent="0.25">
      <c r="A16" s="69"/>
      <c r="B16" s="69"/>
      <c r="C16" s="69"/>
      <c r="D16" s="69"/>
      <c r="E16" s="6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71" t="s">
        <v>13</v>
      </c>
      <c r="B17" s="71"/>
      <c r="C17" s="71"/>
      <c r="D17" s="71"/>
      <c r="E17" s="71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73">
        <v>1.1768880000000001E-3</v>
      </c>
      <c r="M23" s="73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7" t="s">
        <v>23</v>
      </c>
      <c r="B67" s="78"/>
      <c r="C67" s="76" t="s">
        <v>8</v>
      </c>
      <c r="D67" s="74"/>
      <c r="E67" s="74"/>
      <c r="F67" s="75"/>
    </row>
    <row r="68" spans="1:6" ht="15.75" x14ac:dyDescent="0.25">
      <c r="A68" s="79"/>
      <c r="B68" s="8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65" t="s">
        <v>24</v>
      </c>
      <c r="B69" s="65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65" t="s">
        <v>25</v>
      </c>
      <c r="B70" s="65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65" t="s">
        <v>26</v>
      </c>
      <c r="B71" s="65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65" t="s">
        <v>23</v>
      </c>
      <c r="B75" s="65"/>
      <c r="C75" s="76" t="s">
        <v>8</v>
      </c>
      <c r="D75" s="74"/>
      <c r="E75" s="74"/>
      <c r="F75" s="75"/>
    </row>
    <row r="76" spans="1:6" ht="15.75" x14ac:dyDescent="0.25">
      <c r="A76" s="65"/>
      <c r="B76" s="6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65" t="s">
        <v>24</v>
      </c>
      <c r="B77" s="65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65" t="s">
        <v>28</v>
      </c>
      <c r="B78" s="65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9" t="s">
        <v>32</v>
      </c>
      <c r="B86" s="69" t="s">
        <v>81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</row>
    <row r="87" spans="1:25" s="32" customFormat="1" ht="25.5" x14ac:dyDescent="0.25">
      <c r="A87" s="6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9" t="s">
        <v>32</v>
      </c>
      <c r="B120" s="69" t="s">
        <v>82</v>
      </c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</row>
    <row r="121" spans="1:25" s="32" customFormat="1" ht="25.5" x14ac:dyDescent="0.25">
      <c r="A121" s="6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9" t="s">
        <v>32</v>
      </c>
      <c r="B154" s="69" t="s">
        <v>83</v>
      </c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</row>
    <row r="155" spans="1:25" s="32" customFormat="1" ht="25.5" x14ac:dyDescent="0.25">
      <c r="A155" s="6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9" t="s">
        <v>32</v>
      </c>
      <c r="B188" s="69" t="s">
        <v>84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</row>
    <row r="189" spans="1:25" s="25" customFormat="1" ht="25.5" x14ac:dyDescent="0.2">
      <c r="A189" s="6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9" t="s">
        <v>32</v>
      </c>
      <c r="B231" s="69" t="s">
        <v>81</v>
      </c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</row>
    <row r="232" spans="1:25" s="25" customFormat="1" ht="25.5" x14ac:dyDescent="0.2">
      <c r="A232" s="6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9" t="s">
        <v>32</v>
      </c>
      <c r="B265" s="69" t="s">
        <v>82</v>
      </c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</row>
    <row r="266" spans="1:25" s="25" customFormat="1" ht="25.5" x14ac:dyDescent="0.2">
      <c r="A266" s="6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9" t="s">
        <v>32</v>
      </c>
      <c r="B299" s="69" t="s">
        <v>83</v>
      </c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</row>
    <row r="300" spans="1:25" s="25" customFormat="1" ht="25.5" x14ac:dyDescent="0.2">
      <c r="A300" s="6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9" t="s">
        <v>32</v>
      </c>
      <c r="B333" s="69" t="s">
        <v>84</v>
      </c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</row>
    <row r="334" spans="1:25" s="25" customFormat="1" ht="25.5" x14ac:dyDescent="0.2">
      <c r="A334" s="6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0" t="s">
        <v>8</v>
      </c>
      <c r="G372" s="71"/>
      <c r="H372" s="71"/>
      <c r="I372" s="7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66" t="s">
        <v>60</v>
      </c>
      <c r="B374" s="67"/>
      <c r="C374" s="67"/>
      <c r="D374" s="67"/>
      <c r="E374" s="6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9" t="s">
        <v>32</v>
      </c>
      <c r="B382" s="69" t="s">
        <v>81</v>
      </c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</row>
    <row r="383" spans="1:25" s="25" customFormat="1" ht="25.5" x14ac:dyDescent="0.2">
      <c r="A383" s="6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9" t="s">
        <v>32</v>
      </c>
      <c r="B416" s="69" t="s">
        <v>82</v>
      </c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</row>
    <row r="417" spans="1:25" s="25" customFormat="1" ht="25.5" x14ac:dyDescent="0.2">
      <c r="A417" s="6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9" t="s">
        <v>32</v>
      </c>
      <c r="B450" s="69" t="s">
        <v>83</v>
      </c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</row>
    <row r="451" spans="1:25" s="25" customFormat="1" ht="25.5" x14ac:dyDescent="0.2">
      <c r="A451" s="6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9" t="s">
        <v>32</v>
      </c>
      <c r="B484" s="69" t="s">
        <v>84</v>
      </c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</row>
    <row r="485" spans="1:25" s="25" customFormat="1" ht="25.5" x14ac:dyDescent="0.2">
      <c r="A485" s="6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9" t="s">
        <v>32</v>
      </c>
      <c r="B519" s="69" t="s">
        <v>62</v>
      </c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</row>
    <row r="520" spans="1:25" s="25" customFormat="1" ht="25.5" x14ac:dyDescent="0.2">
      <c r="A520" s="6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9" t="s">
        <v>32</v>
      </c>
      <c r="B553" s="69" t="s">
        <v>63</v>
      </c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</row>
    <row r="554" spans="1:25" s="25" customFormat="1" ht="25.5" x14ac:dyDescent="0.2">
      <c r="A554" s="6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31.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31.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65" t="s">
        <v>64</v>
      </c>
      <c r="B587" s="65"/>
      <c r="C587" s="65"/>
      <c r="D587" s="65"/>
      <c r="E587" s="65"/>
      <c r="F587" s="65"/>
      <c r="G587" s="65"/>
      <c r="H587" s="65"/>
      <c r="I587" s="65"/>
      <c r="J587" s="65"/>
    </row>
    <row r="588" spans="1:25" ht="49.5" customHeight="1" x14ac:dyDescent="0.25">
      <c r="A588" s="72" t="s">
        <v>65</v>
      </c>
      <c r="B588" s="72"/>
      <c r="C588" s="72"/>
      <c r="D588" s="72"/>
      <c r="E588" s="72"/>
      <c r="F588" s="72"/>
      <c r="G588" s="66" t="e">
        <f>-#REF!</f>
        <v>#REF!</v>
      </c>
      <c r="H588" s="67"/>
      <c r="I588" s="67"/>
      <c r="J588" s="68"/>
    </row>
    <row r="589" spans="1:25" ht="65.25" customHeight="1" x14ac:dyDescent="0.25">
      <c r="A589" s="72" t="s">
        <v>66</v>
      </c>
      <c r="B589" s="72"/>
      <c r="C589" s="72"/>
      <c r="D589" s="72"/>
      <c r="E589" s="72"/>
      <c r="F589" s="72"/>
      <c r="G589" s="66" t="e">
        <f>#REF!</f>
        <v>#REF!</v>
      </c>
      <c r="H589" s="67"/>
      <c r="I589" s="67"/>
      <c r="J589" s="6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9" t="s">
        <v>32</v>
      </c>
      <c r="B598" s="69" t="s">
        <v>81</v>
      </c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</row>
    <row r="599" spans="1:25" s="25" customFormat="1" ht="25.5" x14ac:dyDescent="0.2">
      <c r="A599" s="6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9" t="s">
        <v>32</v>
      </c>
      <c r="B632" s="69" t="s">
        <v>82</v>
      </c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</row>
    <row r="633" spans="1:25" s="25" customFormat="1" ht="25.5" x14ac:dyDescent="0.2">
      <c r="A633" s="6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9" t="s">
        <v>32</v>
      </c>
      <c r="B666" s="69" t="s">
        <v>83</v>
      </c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</row>
    <row r="667" spans="1:25" s="25" customFormat="1" ht="25.5" x14ac:dyDescent="0.2">
      <c r="A667" s="6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9" t="s">
        <v>32</v>
      </c>
      <c r="B700" s="69" t="s">
        <v>84</v>
      </c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</row>
    <row r="701" spans="1:25" s="25" customFormat="1" ht="25.5" x14ac:dyDescent="0.2">
      <c r="A701" s="6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9" t="s">
        <v>32</v>
      </c>
      <c r="B736" s="69" t="s">
        <v>68</v>
      </c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</row>
    <row r="737" spans="1:25" ht="15.75" x14ac:dyDescent="0.25">
      <c r="A737" s="69"/>
      <c r="B737" s="69" t="s">
        <v>69</v>
      </c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</row>
    <row r="738" spans="1:25" s="25" customFormat="1" ht="25.5" x14ac:dyDescent="0.2">
      <c r="A738" s="6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9" t="s">
        <v>32</v>
      </c>
      <c r="B771" s="69" t="s">
        <v>70</v>
      </c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</row>
    <row r="772" spans="1:25" ht="15.75" x14ac:dyDescent="0.25">
      <c r="A772" s="69"/>
      <c r="B772" s="69" t="s">
        <v>71</v>
      </c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</row>
    <row r="773" spans="1:25" s="25" customFormat="1" ht="25.5" x14ac:dyDescent="0.2">
      <c r="A773" s="6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31.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31.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65" t="s">
        <v>65</v>
      </c>
      <c r="B806" s="65"/>
      <c r="C806" s="65"/>
      <c r="D806" s="65"/>
      <c r="E806" s="65"/>
      <c r="F806" s="65"/>
      <c r="G806" s="65"/>
      <c r="H806" s="65"/>
      <c r="I806" s="65"/>
      <c r="J806" s="65"/>
      <c r="K806" s="66"/>
      <c r="L806" s="28"/>
      <c r="M806" s="37" t="e">
        <f>G588</f>
        <v>#REF!</v>
      </c>
      <c r="N806" s="29"/>
    </row>
    <row r="807" spans="1:25" ht="46.5" customHeight="1" x14ac:dyDescent="0.25">
      <c r="A807" s="65" t="s">
        <v>66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0" t="s">
        <v>8</v>
      </c>
      <c r="G813" s="71"/>
      <c r="H813" s="71"/>
      <c r="I813" s="7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66" t="s">
        <v>60</v>
      </c>
      <c r="B815" s="67"/>
      <c r="C815" s="67"/>
      <c r="D815" s="67"/>
      <c r="E815" s="6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6"/>
  <sheetViews>
    <sheetView tabSelected="1" view="pageBreakPreview" topLeftCell="A772" zoomScale="67" zoomScaleNormal="100" zoomScaleSheetLayoutView="67" workbookViewId="0">
      <selection activeCell="J816" sqref="J816"/>
    </sheetView>
  </sheetViews>
  <sheetFormatPr defaultColWidth="8.85546875" defaultRowHeight="15" outlineLevelRow="1" x14ac:dyDescent="0.25"/>
  <cols>
    <col min="1" max="1" width="7" style="96" customWidth="1"/>
    <col min="2" max="2" width="13" style="96" customWidth="1"/>
    <col min="3" max="3" width="9.5703125" style="96" customWidth="1"/>
    <col min="4" max="4" width="10.42578125" style="96" customWidth="1"/>
    <col min="5" max="5" width="11.85546875" style="96" customWidth="1"/>
    <col min="6" max="6" width="16" style="96" customWidth="1"/>
    <col min="7" max="7" width="12.5703125" style="96" customWidth="1"/>
    <col min="8" max="8" width="15.5703125" style="96" customWidth="1"/>
    <col min="9" max="9" width="14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12.14062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11.8554687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H2" s="83" t="s">
        <v>2</v>
      </c>
    </row>
    <row r="3" spans="1:19" s="81" customFormat="1" ht="18.75" x14ac:dyDescent="0.3">
      <c r="H3" s="83" t="s">
        <v>3</v>
      </c>
    </row>
    <row r="4" spans="1:19" s="81" customFormat="1" ht="18.75" x14ac:dyDescent="0.3">
      <c r="H4" s="83" t="s">
        <v>132</v>
      </c>
    </row>
    <row r="5" spans="1:19" s="81" customFormat="1" ht="18.75" x14ac:dyDescent="0.3">
      <c r="A5" s="84"/>
      <c r="H5" s="83" t="s">
        <v>133</v>
      </c>
    </row>
    <row r="6" spans="1:19" s="81" customFormat="1" ht="18.75" x14ac:dyDescent="0.3">
      <c r="A6" s="84"/>
    </row>
    <row r="7" spans="1:19" s="81" customFormat="1" ht="20.25" x14ac:dyDescent="0.3">
      <c r="A7" s="81" t="s">
        <v>134</v>
      </c>
      <c r="S7" s="85" t="s">
        <v>135</v>
      </c>
    </row>
    <row r="8" spans="1:19" s="64" customFormat="1" ht="18.75" x14ac:dyDescent="0.25">
      <c r="A8" s="86"/>
    </row>
    <row r="9" spans="1:19" s="87" customFormat="1" ht="18.75" x14ac:dyDescent="0.3">
      <c r="A9" s="82" t="s">
        <v>5</v>
      </c>
    </row>
    <row r="10" spans="1:19" s="64" customFormat="1" ht="15.75" x14ac:dyDescent="0.25">
      <c r="A10" s="88" t="s">
        <v>6</v>
      </c>
    </row>
    <row r="11" spans="1:19" s="64" customFormat="1" ht="15.75" x14ac:dyDescent="0.25">
      <c r="A11" s="89"/>
    </row>
    <row r="12" spans="1:19" s="64" customFormat="1" ht="15.75" x14ac:dyDescent="0.25">
      <c r="A12" s="90" t="s">
        <v>7</v>
      </c>
    </row>
    <row r="13" spans="1:19" s="64" customFormat="1" ht="15.75" x14ac:dyDescent="0.25">
      <c r="A13" s="91"/>
      <c r="B13" s="91"/>
      <c r="C13" s="91"/>
      <c r="D13" s="91"/>
      <c r="E13" s="91"/>
      <c r="F13" s="92" t="s">
        <v>8</v>
      </c>
      <c r="G13" s="92"/>
      <c r="H13" s="92"/>
      <c r="I13" s="93"/>
    </row>
    <row r="14" spans="1:19" ht="15.75" x14ac:dyDescent="0.25">
      <c r="A14" s="91"/>
      <c r="B14" s="91"/>
      <c r="C14" s="91"/>
      <c r="D14" s="91"/>
      <c r="E14" s="91"/>
      <c r="F14" s="94" t="s">
        <v>9</v>
      </c>
      <c r="G14" s="95" t="s">
        <v>10</v>
      </c>
      <c r="H14" s="95" t="s">
        <v>11</v>
      </c>
      <c r="I14" s="95" t="s">
        <v>12</v>
      </c>
    </row>
    <row r="15" spans="1:19" ht="15.75" x14ac:dyDescent="0.25">
      <c r="A15" s="97" t="s">
        <v>13</v>
      </c>
      <c r="B15" s="97"/>
      <c r="C15" s="97"/>
      <c r="D15" s="97"/>
      <c r="E15" s="97"/>
      <c r="F15" s="98">
        <v>4551.0400000000009</v>
      </c>
      <c r="G15" s="98">
        <v>4846.75</v>
      </c>
      <c r="H15" s="98">
        <v>6000.8</v>
      </c>
      <c r="I15" s="98">
        <v>7102.01</v>
      </c>
    </row>
    <row r="16" spans="1:19" ht="15.75" x14ac:dyDescent="0.25">
      <c r="A16" s="90"/>
      <c r="B16" s="64"/>
      <c r="C16" s="64"/>
      <c r="D16" s="64"/>
      <c r="E16" s="64"/>
      <c r="F16" s="64"/>
      <c r="G16" s="64"/>
      <c r="H16" s="64"/>
      <c r="I16" s="64"/>
    </row>
    <row r="17" spans="1:22" s="90" customFormat="1" ht="15.75" x14ac:dyDescent="0.25">
      <c r="A17" s="90" t="s">
        <v>103</v>
      </c>
      <c r="V17" s="99">
        <v>2592.8200000000002</v>
      </c>
    </row>
    <row r="18" spans="1:22" s="90" customFormat="1" ht="15.75" x14ac:dyDescent="0.25">
      <c r="A18" s="90" t="s">
        <v>14</v>
      </c>
    </row>
    <row r="19" spans="1:22" s="90" customFormat="1" ht="15.75" x14ac:dyDescent="0.25">
      <c r="A19" s="90" t="s">
        <v>104</v>
      </c>
      <c r="K19" s="99" t="s">
        <v>137</v>
      </c>
    </row>
    <row r="20" spans="1:22" s="90" customFormat="1" ht="15.75" x14ac:dyDescent="0.25">
      <c r="A20" s="90" t="s">
        <v>89</v>
      </c>
      <c r="J20" s="100" t="s">
        <v>136</v>
      </c>
      <c r="K20" s="100"/>
    </row>
    <row r="21" spans="1:22" s="90" customFormat="1" ht="15.75" x14ac:dyDescent="0.25">
      <c r="A21" s="90" t="s">
        <v>105</v>
      </c>
      <c r="O21" s="101">
        <v>1.6715780698672528E-3</v>
      </c>
      <c r="P21" s="101"/>
    </row>
    <row r="22" spans="1:22" s="90" customFormat="1" ht="15.75" x14ac:dyDescent="0.25">
      <c r="A22" s="90" t="s">
        <v>87</v>
      </c>
      <c r="K22" s="102">
        <v>971.72699999999998</v>
      </c>
    </row>
    <row r="23" spans="1:22" s="90" customFormat="1" ht="15.75" x14ac:dyDescent="0.25">
      <c r="A23" s="90" t="s">
        <v>88</v>
      </c>
      <c r="T23" s="103">
        <v>0</v>
      </c>
    </row>
    <row r="24" spans="1:22" s="90" customFormat="1" ht="15.75" x14ac:dyDescent="0.25">
      <c r="A24" s="90" t="s">
        <v>95</v>
      </c>
      <c r="R24" s="103">
        <v>96.083305603654992</v>
      </c>
    </row>
    <row r="25" spans="1:22" s="90" customFormat="1" ht="15.75" x14ac:dyDescent="0.25">
      <c r="A25" s="90" t="s">
        <v>0</v>
      </c>
    </row>
    <row r="26" spans="1:22" s="90" customFormat="1" ht="15.75" x14ac:dyDescent="0.25">
      <c r="A26" s="104" t="s">
        <v>90</v>
      </c>
      <c r="F26" s="102">
        <v>4.7423056036549909</v>
      </c>
    </row>
    <row r="27" spans="1:22" s="90" customFormat="1" ht="15.75" x14ac:dyDescent="0.25">
      <c r="A27" s="104" t="s">
        <v>91</v>
      </c>
      <c r="F27" s="102">
        <v>49.314</v>
      </c>
    </row>
    <row r="28" spans="1:22" s="90" customFormat="1" ht="15.75" x14ac:dyDescent="0.25">
      <c r="A28" s="104" t="s">
        <v>92</v>
      </c>
      <c r="F28" s="102">
        <v>42.027000000000001</v>
      </c>
    </row>
    <row r="29" spans="1:22" s="90" customFormat="1" ht="15.75" x14ac:dyDescent="0.25">
      <c r="A29" s="104" t="s">
        <v>93</v>
      </c>
      <c r="F29" s="102">
        <v>0</v>
      </c>
    </row>
    <row r="30" spans="1:22" s="90" customFormat="1" ht="15.75" x14ac:dyDescent="0.25">
      <c r="A30" s="104" t="s">
        <v>94</v>
      </c>
      <c r="F30" s="102">
        <v>0</v>
      </c>
    </row>
    <row r="31" spans="1:22" s="90" customFormat="1" ht="15.75" x14ac:dyDescent="0.25">
      <c r="A31" s="90" t="s">
        <v>86</v>
      </c>
      <c r="L31" s="102">
        <v>365.0915</v>
      </c>
    </row>
    <row r="32" spans="1:22" s="90" customFormat="1" ht="15.75" x14ac:dyDescent="0.25">
      <c r="A32" s="90" t="s">
        <v>108</v>
      </c>
      <c r="P32" s="105">
        <v>2136.6460000000002</v>
      </c>
      <c r="Q32" s="105"/>
    </row>
    <row r="33" spans="1:19" s="90" customFormat="1" ht="15.75" x14ac:dyDescent="0.25">
      <c r="A33" s="90" t="s">
        <v>0</v>
      </c>
    </row>
    <row r="34" spans="1:19" s="90" customFormat="1" ht="15.75" x14ac:dyDescent="0.25">
      <c r="A34" s="106" t="s">
        <v>107</v>
      </c>
      <c r="D34" s="107"/>
      <c r="F34" s="108">
        <v>42.416999999999994</v>
      </c>
    </row>
    <row r="35" spans="1:19" s="90" customFormat="1" ht="15.75" x14ac:dyDescent="0.25">
      <c r="A35" s="109" t="s">
        <v>126</v>
      </c>
      <c r="D35" s="107"/>
      <c r="F35" s="108">
        <v>14.62</v>
      </c>
    </row>
    <row r="36" spans="1:19" s="90" customFormat="1" ht="15.75" x14ac:dyDescent="0.25">
      <c r="A36" s="109" t="s">
        <v>127</v>
      </c>
      <c r="D36" s="107"/>
      <c r="F36" s="108">
        <v>19.268999999999998</v>
      </c>
    </row>
    <row r="37" spans="1:19" s="90" customFormat="1" ht="15.75" x14ac:dyDescent="0.25">
      <c r="A37" s="109" t="s">
        <v>128</v>
      </c>
      <c r="D37" s="107"/>
      <c r="F37" s="108">
        <v>8.5280000000000005</v>
      </c>
    </row>
    <row r="38" spans="1:19" s="90" customFormat="1" ht="15.75" x14ac:dyDescent="0.25">
      <c r="A38" s="106" t="s">
        <v>106</v>
      </c>
      <c r="D38" s="107"/>
      <c r="F38" s="108">
        <v>2094.2290000000003</v>
      </c>
    </row>
    <row r="39" spans="1:19" s="90" customFormat="1" ht="15.75" x14ac:dyDescent="0.25">
      <c r="A39" s="109" t="s">
        <v>130</v>
      </c>
      <c r="D39" s="107"/>
      <c r="F39" s="108">
        <v>939.33500000000004</v>
      </c>
    </row>
    <row r="40" spans="1:19" s="90" customFormat="1" ht="15.75" x14ac:dyDescent="0.25">
      <c r="A40" s="109" t="s">
        <v>131</v>
      </c>
      <c r="D40" s="107"/>
      <c r="F40" s="108">
        <v>1154.894</v>
      </c>
    </row>
    <row r="41" spans="1:19" s="90" customFormat="1" ht="15.75" x14ac:dyDescent="0.25">
      <c r="A41" s="90" t="s">
        <v>114</v>
      </c>
      <c r="M41" s="110">
        <v>596939.46400000004</v>
      </c>
      <c r="N41" s="110"/>
    </row>
    <row r="42" spans="1:19" s="90" customFormat="1" ht="15.75" x14ac:dyDescent="0.25"/>
    <row r="43" spans="1:19" s="90" customFormat="1" ht="15.75" x14ac:dyDescent="0.25">
      <c r="A43" s="90" t="s">
        <v>96</v>
      </c>
      <c r="P43" s="111">
        <v>0</v>
      </c>
      <c r="Q43" s="112"/>
      <c r="S43" s="111"/>
    </row>
    <row r="44" spans="1:19" s="90" customFormat="1" ht="15.75" x14ac:dyDescent="0.25">
      <c r="A44" s="90" t="s">
        <v>102</v>
      </c>
      <c r="O44" s="110">
        <v>63348.504999999997</v>
      </c>
      <c r="P44" s="110"/>
    </row>
    <row r="45" spans="1:19" s="90" customFormat="1" ht="15.75" x14ac:dyDescent="0.25">
      <c r="A45" s="90" t="s">
        <v>0</v>
      </c>
    </row>
    <row r="46" spans="1:19" s="90" customFormat="1" ht="15.75" x14ac:dyDescent="0.25">
      <c r="A46" s="109" t="s">
        <v>97</v>
      </c>
      <c r="F46" s="108">
        <v>2136.6460000000002</v>
      </c>
    </row>
    <row r="47" spans="1:19" s="90" customFormat="1" ht="15.75" x14ac:dyDescent="0.25">
      <c r="A47" s="109" t="s">
        <v>119</v>
      </c>
      <c r="F47" s="108">
        <v>31514.967000000001</v>
      </c>
    </row>
    <row r="48" spans="1:19" s="90" customFormat="1" ht="15.75" x14ac:dyDescent="0.25">
      <c r="A48" s="109" t="s">
        <v>121</v>
      </c>
      <c r="F48" s="108">
        <v>29696.892</v>
      </c>
    </row>
    <row r="49" spans="1:15" s="90" customFormat="1" ht="15.75" x14ac:dyDescent="0.25">
      <c r="A49" s="109" t="s">
        <v>101</v>
      </c>
      <c r="F49" s="108">
        <v>0</v>
      </c>
    </row>
    <row r="50" spans="1:15" s="90" customFormat="1" ht="15.75" x14ac:dyDescent="0.25">
      <c r="A50" s="109" t="s">
        <v>120</v>
      </c>
      <c r="F50" s="102">
        <v>0</v>
      </c>
    </row>
    <row r="51" spans="1:15" s="90" customFormat="1" ht="15.75" x14ac:dyDescent="0.25">
      <c r="A51" s="90" t="s">
        <v>113</v>
      </c>
      <c r="M51" s="113">
        <v>228159.7</v>
      </c>
      <c r="N51" s="113"/>
      <c r="O51" s="114"/>
    </row>
    <row r="52" spans="1:15" ht="15.75" x14ac:dyDescent="0.25">
      <c r="A52" s="115"/>
    </row>
    <row r="53" spans="1:15" s="64" customFormat="1" ht="15.75" x14ac:dyDescent="0.25">
      <c r="A53" s="90" t="s">
        <v>73</v>
      </c>
    </row>
    <row r="54" spans="1:15" s="64" customFormat="1" ht="15.75" x14ac:dyDescent="0.25">
      <c r="A54" s="90" t="s">
        <v>74</v>
      </c>
    </row>
    <row r="55" spans="1:15" s="64" customFormat="1" ht="15.75" x14ac:dyDescent="0.25">
      <c r="A55" s="90" t="s">
        <v>75</v>
      </c>
    </row>
    <row r="56" spans="1:15" s="64" customFormat="1" ht="15.75" x14ac:dyDescent="0.25">
      <c r="A56" s="90" t="s">
        <v>76</v>
      </c>
    </row>
    <row r="57" spans="1:15" s="87" customFormat="1" ht="18.75" x14ac:dyDescent="0.3">
      <c r="A57" s="82" t="s">
        <v>19</v>
      </c>
    </row>
    <row r="58" spans="1:15" s="64" customFormat="1" ht="15.75" x14ac:dyDescent="0.25">
      <c r="A58" s="88" t="s">
        <v>20</v>
      </c>
    </row>
    <row r="59" spans="1:15" s="64" customFormat="1" ht="15.75" x14ac:dyDescent="0.25">
      <c r="A59" s="88" t="s">
        <v>21</v>
      </c>
    </row>
    <row r="60" spans="1:15" s="64" customFormat="1" ht="15.75" x14ac:dyDescent="0.25">
      <c r="A60" s="89"/>
    </row>
    <row r="61" spans="1:15" s="64" customFormat="1" ht="15.75" x14ac:dyDescent="0.25">
      <c r="A61" s="90" t="s">
        <v>22</v>
      </c>
    </row>
    <row r="62" spans="1:15" s="64" customFormat="1" ht="15.75" x14ac:dyDescent="0.25">
      <c r="A62" s="90"/>
    </row>
    <row r="63" spans="1:15" s="64" customFormat="1" ht="15.75" x14ac:dyDescent="0.25">
      <c r="A63" s="116" t="s">
        <v>23</v>
      </c>
      <c r="B63" s="117"/>
      <c r="C63" s="118" t="s">
        <v>8</v>
      </c>
      <c r="D63" s="92"/>
      <c r="E63" s="92"/>
      <c r="F63" s="93"/>
    </row>
    <row r="64" spans="1:15" s="64" customFormat="1" ht="15.75" x14ac:dyDescent="0.25">
      <c r="A64" s="119"/>
      <c r="B64" s="120"/>
      <c r="C64" s="95" t="s">
        <v>9</v>
      </c>
      <c r="D64" s="95" t="s">
        <v>10</v>
      </c>
      <c r="E64" s="95" t="s">
        <v>11</v>
      </c>
      <c r="F64" s="95" t="s">
        <v>12</v>
      </c>
    </row>
    <row r="65" spans="1:6" s="64" customFormat="1" ht="15.75" x14ac:dyDescent="0.25">
      <c r="A65" s="121" t="s">
        <v>24</v>
      </c>
      <c r="B65" s="121"/>
      <c r="C65" s="122">
        <v>3123.04</v>
      </c>
      <c r="D65" s="122">
        <v>3418.7499999999995</v>
      </c>
      <c r="E65" s="122">
        <v>4572.8</v>
      </c>
      <c r="F65" s="122">
        <v>5674.0099999999993</v>
      </c>
    </row>
    <row r="66" spans="1:6" s="64" customFormat="1" ht="15.75" x14ac:dyDescent="0.25">
      <c r="A66" s="121" t="s">
        <v>25</v>
      </c>
      <c r="B66" s="121"/>
      <c r="C66" s="122">
        <v>4655</v>
      </c>
      <c r="D66" s="122">
        <v>4950.71</v>
      </c>
      <c r="E66" s="122">
        <v>6104.76</v>
      </c>
      <c r="F66" s="122">
        <v>7205.9699999999984</v>
      </c>
    </row>
    <row r="67" spans="1:6" s="64" customFormat="1" ht="15.75" x14ac:dyDescent="0.25">
      <c r="A67" s="121" t="s">
        <v>26</v>
      </c>
      <c r="B67" s="121"/>
      <c r="C67" s="122">
        <v>10717.980000000001</v>
      </c>
      <c r="D67" s="122">
        <v>11013.69</v>
      </c>
      <c r="E67" s="122">
        <v>12167.74</v>
      </c>
      <c r="F67" s="122">
        <v>13268.95</v>
      </c>
    </row>
    <row r="68" spans="1:6" s="64" customFormat="1" ht="15.75" x14ac:dyDescent="0.25">
      <c r="A68" s="90"/>
    </row>
    <row r="69" spans="1:6" s="64" customFormat="1" ht="15.75" x14ac:dyDescent="0.25">
      <c r="A69" s="90" t="s">
        <v>27</v>
      </c>
    </row>
    <row r="70" spans="1:6" s="64" customFormat="1" ht="15.75" x14ac:dyDescent="0.25">
      <c r="A70" s="90"/>
    </row>
    <row r="71" spans="1:6" s="64" customFormat="1" ht="15.75" x14ac:dyDescent="0.25">
      <c r="A71" s="121" t="s">
        <v>23</v>
      </c>
      <c r="B71" s="121"/>
      <c r="C71" s="118" t="s">
        <v>8</v>
      </c>
      <c r="D71" s="92"/>
      <c r="E71" s="92"/>
      <c r="F71" s="93"/>
    </row>
    <row r="72" spans="1:6" s="64" customFormat="1" ht="15.75" x14ac:dyDescent="0.25">
      <c r="A72" s="121"/>
      <c r="B72" s="121"/>
      <c r="C72" s="95" t="s">
        <v>9</v>
      </c>
      <c r="D72" s="95" t="s">
        <v>10</v>
      </c>
      <c r="E72" s="95" t="s">
        <v>11</v>
      </c>
      <c r="F72" s="95" t="s">
        <v>12</v>
      </c>
    </row>
    <row r="73" spans="1:6" s="64" customFormat="1" ht="15.75" x14ac:dyDescent="0.25">
      <c r="A73" s="121" t="s">
        <v>24</v>
      </c>
      <c r="B73" s="121"/>
      <c r="C73" s="123">
        <v>3123.04</v>
      </c>
      <c r="D73" s="123">
        <v>3418.7499999999995</v>
      </c>
      <c r="E73" s="123">
        <v>4572.8</v>
      </c>
      <c r="F73" s="123">
        <v>5674.0099999999993</v>
      </c>
    </row>
    <row r="74" spans="1:6" s="64" customFormat="1" ht="15.75" x14ac:dyDescent="0.25">
      <c r="A74" s="121" t="s">
        <v>28</v>
      </c>
      <c r="B74" s="121"/>
      <c r="C74" s="123">
        <v>6258.19</v>
      </c>
      <c r="D74" s="123">
        <v>6553.9000000000005</v>
      </c>
      <c r="E74" s="123">
        <v>7707.9500000000007</v>
      </c>
      <c r="F74" s="123">
        <v>8809.159999999998</v>
      </c>
    </row>
    <row r="75" spans="1:6" s="64" customFormat="1" ht="15.75" x14ac:dyDescent="0.25">
      <c r="A75" s="90"/>
    </row>
    <row r="76" spans="1:6" s="124" customFormat="1" ht="18.75" x14ac:dyDescent="0.3">
      <c r="A76" s="82" t="s">
        <v>29</v>
      </c>
    </row>
    <row r="77" spans="1:6" s="64" customFormat="1" ht="15.75" x14ac:dyDescent="0.25">
      <c r="A77" s="88" t="s">
        <v>117</v>
      </c>
    </row>
    <row r="78" spans="1:6" s="64" customFormat="1" ht="15.75" x14ac:dyDescent="0.25">
      <c r="A78" s="88" t="s">
        <v>118</v>
      </c>
    </row>
    <row r="79" spans="1:6" s="64" customFormat="1" ht="15.75" x14ac:dyDescent="0.25">
      <c r="A79" s="90" t="s">
        <v>31</v>
      </c>
    </row>
    <row r="80" spans="1:6" s="64" customFormat="1" ht="15.75" x14ac:dyDescent="0.25">
      <c r="A80" s="90"/>
    </row>
    <row r="81" spans="1:26" s="64" customFormat="1" ht="15.75" x14ac:dyDescent="0.25">
      <c r="A81" s="91" t="s">
        <v>32</v>
      </c>
      <c r="B81" s="91" t="s">
        <v>122</v>
      </c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</row>
    <row r="82" spans="1:26" s="126" customFormat="1" ht="12.75" x14ac:dyDescent="0.25">
      <c r="A82" s="91"/>
      <c r="B82" s="125" t="s">
        <v>33</v>
      </c>
      <c r="C82" s="125" t="s">
        <v>34</v>
      </c>
      <c r="D82" s="125" t="s">
        <v>35</v>
      </c>
      <c r="E82" s="125" t="s">
        <v>36</v>
      </c>
      <c r="F82" s="125" t="s">
        <v>37</v>
      </c>
      <c r="G82" s="125" t="s">
        <v>38</v>
      </c>
      <c r="H82" s="125" t="s">
        <v>39</v>
      </c>
      <c r="I82" s="125" t="s">
        <v>40</v>
      </c>
      <c r="J82" s="125" t="s">
        <v>41</v>
      </c>
      <c r="K82" s="125" t="s">
        <v>42</v>
      </c>
      <c r="L82" s="125" t="s">
        <v>43</v>
      </c>
      <c r="M82" s="125" t="s">
        <v>44</v>
      </c>
      <c r="N82" s="125" t="s">
        <v>45</v>
      </c>
      <c r="O82" s="125" t="s">
        <v>46</v>
      </c>
      <c r="P82" s="125" t="s">
        <v>47</v>
      </c>
      <c r="Q82" s="125" t="s">
        <v>48</v>
      </c>
      <c r="R82" s="125" t="s">
        <v>49</v>
      </c>
      <c r="S82" s="125" t="s">
        <v>50</v>
      </c>
      <c r="T82" s="125" t="s">
        <v>51</v>
      </c>
      <c r="U82" s="125" t="s">
        <v>52</v>
      </c>
      <c r="V82" s="125" t="s">
        <v>53</v>
      </c>
      <c r="W82" s="125" t="s">
        <v>54</v>
      </c>
      <c r="X82" s="125" t="s">
        <v>55</v>
      </c>
      <c r="Y82" s="125" t="s">
        <v>56</v>
      </c>
    </row>
    <row r="83" spans="1:26" s="64" customFormat="1" ht="15.75" x14ac:dyDescent="0.25">
      <c r="A83" s="63">
        <v>1</v>
      </c>
      <c r="B83" s="127">
        <v>3529.3177384999999</v>
      </c>
      <c r="C83" s="127">
        <v>2906.0296610639998</v>
      </c>
      <c r="D83" s="127">
        <v>2820.6310862</v>
      </c>
      <c r="E83" s="127">
        <v>2804.885985854</v>
      </c>
      <c r="F83" s="127">
        <v>2819.185428284</v>
      </c>
      <c r="G83" s="127">
        <v>3312.091922948</v>
      </c>
      <c r="H83" s="127">
        <v>3479.8406201139996</v>
      </c>
      <c r="I83" s="127">
        <v>3665.5762349739998</v>
      </c>
      <c r="J83" s="127">
        <v>3727.46715503</v>
      </c>
      <c r="K83" s="127">
        <v>3798.6605695019998</v>
      </c>
      <c r="L83" s="127">
        <v>3810.8229524039998</v>
      </c>
      <c r="M83" s="127">
        <v>3780.7888854100001</v>
      </c>
      <c r="N83" s="127">
        <v>3741.0332927199997</v>
      </c>
      <c r="O83" s="127">
        <v>3742.646563148</v>
      </c>
      <c r="P83" s="127">
        <v>3731.0917756019999</v>
      </c>
      <c r="Q83" s="127">
        <v>3726.5138588680002</v>
      </c>
      <c r="R83" s="127">
        <v>3729.6565934680002</v>
      </c>
      <c r="S83" s="127">
        <v>3573.5674416679999</v>
      </c>
      <c r="T83" s="127">
        <v>3665.2724372959997</v>
      </c>
      <c r="U83" s="127">
        <v>3863.6313694660003</v>
      </c>
      <c r="V83" s="127">
        <v>3862.4476061</v>
      </c>
      <c r="W83" s="127">
        <v>3748.617758888</v>
      </c>
      <c r="X83" s="127">
        <v>3730.9765419999999</v>
      </c>
      <c r="Y83" s="127">
        <v>3614.3287094299999</v>
      </c>
      <c r="Z83" s="128"/>
    </row>
    <row r="84" spans="1:26" s="64" customFormat="1" ht="15.75" outlineLevel="1" x14ac:dyDescent="0.25">
      <c r="A84" s="63">
        <v>2</v>
      </c>
      <c r="B84" s="127">
        <v>3497.7856346799999</v>
      </c>
      <c r="C84" s="127">
        <v>3090.529133648</v>
      </c>
      <c r="D84" s="127">
        <v>2901.3574622919996</v>
      </c>
      <c r="E84" s="127">
        <v>2832.007785452</v>
      </c>
      <c r="F84" s="127">
        <v>2908.4076635780002</v>
      </c>
      <c r="G84" s="127">
        <v>2994.9795260259998</v>
      </c>
      <c r="H84" s="127">
        <v>3508.250940898</v>
      </c>
      <c r="I84" s="127">
        <v>3533.8642278879997</v>
      </c>
      <c r="J84" s="127">
        <v>3669.4627500959996</v>
      </c>
      <c r="K84" s="127">
        <v>3589.1239779379998</v>
      </c>
      <c r="L84" s="127">
        <v>3670.8979322300002</v>
      </c>
      <c r="M84" s="127">
        <v>3691.8494962300001</v>
      </c>
      <c r="N84" s="127">
        <v>3576.9720708180002</v>
      </c>
      <c r="O84" s="127">
        <v>3568.8847671139997</v>
      </c>
      <c r="P84" s="127">
        <v>3567.795285786</v>
      </c>
      <c r="Q84" s="127">
        <v>3561.0069790499997</v>
      </c>
      <c r="R84" s="127">
        <v>3557.6966319379999</v>
      </c>
      <c r="S84" s="127">
        <v>3564.6944543139998</v>
      </c>
      <c r="T84" s="127">
        <v>3682.2851072639996</v>
      </c>
      <c r="U84" s="127">
        <v>3686.4335169360002</v>
      </c>
      <c r="V84" s="127">
        <v>3709.0193029279999</v>
      </c>
      <c r="W84" s="127">
        <v>3673.0978464499999</v>
      </c>
      <c r="X84" s="127">
        <v>3656.0747007</v>
      </c>
      <c r="Y84" s="127">
        <v>3628.481490912</v>
      </c>
      <c r="Z84" s="128"/>
    </row>
    <row r="85" spans="1:26" s="64" customFormat="1" ht="15.75" outlineLevel="1" x14ac:dyDescent="0.25">
      <c r="A85" s="63">
        <v>3</v>
      </c>
      <c r="B85" s="127">
        <v>3539.1125946699995</v>
      </c>
      <c r="C85" s="127">
        <v>3519.8581073539999</v>
      </c>
      <c r="D85" s="127">
        <v>3493.6162734439999</v>
      </c>
      <c r="E85" s="127">
        <v>3485.822291636</v>
      </c>
      <c r="F85" s="127">
        <v>3483.5071438139998</v>
      </c>
      <c r="G85" s="127">
        <v>3489.9392739619998</v>
      </c>
      <c r="H85" s="127">
        <v>3503.3692264860001</v>
      </c>
      <c r="I85" s="127">
        <v>3524.7083944199999</v>
      </c>
      <c r="J85" s="127">
        <v>3648.2492915459998</v>
      </c>
      <c r="K85" s="127">
        <v>3691.084764144</v>
      </c>
      <c r="L85" s="127">
        <v>3695.2331738160001</v>
      </c>
      <c r="M85" s="127">
        <v>3695.9769543379998</v>
      </c>
      <c r="N85" s="127">
        <v>3689.85909765</v>
      </c>
      <c r="O85" s="127">
        <v>3685.9935340920001</v>
      </c>
      <c r="P85" s="127">
        <v>3664.5391325559999</v>
      </c>
      <c r="Q85" s="127">
        <v>3663.5334574839999</v>
      </c>
      <c r="R85" s="127">
        <v>3665.5762349739998</v>
      </c>
      <c r="S85" s="127">
        <v>3670.1855790539998</v>
      </c>
      <c r="T85" s="127">
        <v>3696.8045411160001</v>
      </c>
      <c r="U85" s="127">
        <v>3735.104000108</v>
      </c>
      <c r="V85" s="127">
        <v>3727.9490410019998</v>
      </c>
      <c r="W85" s="127">
        <v>4101.264008354</v>
      </c>
      <c r="X85" s="127">
        <v>3683.8669503459996</v>
      </c>
      <c r="Y85" s="127">
        <v>3632.650852148</v>
      </c>
      <c r="Z85" s="128"/>
    </row>
    <row r="86" spans="1:26" s="64" customFormat="1" ht="15.75" outlineLevel="1" x14ac:dyDescent="0.25">
      <c r="A86" s="63">
        <v>4</v>
      </c>
      <c r="B86" s="127">
        <v>3608.9755848279997</v>
      </c>
      <c r="C86" s="127">
        <v>3500.4360075260001</v>
      </c>
      <c r="D86" s="127">
        <v>3485.277550972</v>
      </c>
      <c r="E86" s="127">
        <v>3055.2571756540001</v>
      </c>
      <c r="F86" s="127">
        <v>3077.0258506499995</v>
      </c>
      <c r="G86" s="127">
        <v>3080.6818985680002</v>
      </c>
      <c r="H86" s="127">
        <v>3491.6677779920001</v>
      </c>
      <c r="I86" s="127">
        <v>3505.6110438339997</v>
      </c>
      <c r="J86" s="127">
        <v>3621.9341271620001</v>
      </c>
      <c r="K86" s="127">
        <v>3653.6652708399997</v>
      </c>
      <c r="L86" s="127">
        <v>3663.8163035979996</v>
      </c>
      <c r="M86" s="127">
        <v>3683.2593549899998</v>
      </c>
      <c r="N86" s="127">
        <v>3678.6919140379996</v>
      </c>
      <c r="O86" s="127">
        <v>3658.7041219819998</v>
      </c>
      <c r="P86" s="127">
        <v>3673.1502253599997</v>
      </c>
      <c r="Q86" s="127">
        <v>3654.388099798</v>
      </c>
      <c r="R86" s="127">
        <v>3658.3584211759999</v>
      </c>
      <c r="S86" s="127">
        <v>3637.6687517259998</v>
      </c>
      <c r="T86" s="127">
        <v>3697.736885714</v>
      </c>
      <c r="U86" s="127">
        <v>3737.6286635699998</v>
      </c>
      <c r="V86" s="127">
        <v>3670.3741431299995</v>
      </c>
      <c r="W86" s="127">
        <v>4141.564341708</v>
      </c>
      <c r="X86" s="127">
        <v>3686.9677818179998</v>
      </c>
      <c r="Y86" s="127">
        <v>3635.133612482</v>
      </c>
      <c r="Z86" s="128"/>
    </row>
    <row r="87" spans="1:26" s="64" customFormat="1" ht="15.75" outlineLevel="1" x14ac:dyDescent="0.25">
      <c r="A87" s="63">
        <v>5</v>
      </c>
      <c r="B87" s="127">
        <v>3607.2994597080001</v>
      </c>
      <c r="C87" s="127">
        <v>3498.8332128800002</v>
      </c>
      <c r="D87" s="127">
        <v>3485.497542394</v>
      </c>
      <c r="E87" s="127">
        <v>3369.2058864119999</v>
      </c>
      <c r="F87" s="127">
        <v>3160.4759300619999</v>
      </c>
      <c r="G87" s="127">
        <v>3487.980302728</v>
      </c>
      <c r="H87" s="127">
        <v>3527.714943854</v>
      </c>
      <c r="I87" s="127">
        <v>3626.6482290619997</v>
      </c>
      <c r="J87" s="127">
        <v>3683.10221826</v>
      </c>
      <c r="K87" s="127">
        <v>3714.2048150179999</v>
      </c>
      <c r="L87" s="127">
        <v>3715.5876182419997</v>
      </c>
      <c r="M87" s="127">
        <v>3674.9101567359999</v>
      </c>
      <c r="N87" s="127">
        <v>3700.5967742000003</v>
      </c>
      <c r="O87" s="127">
        <v>3697.6530794579999</v>
      </c>
      <c r="P87" s="127">
        <v>3698.7111334399997</v>
      </c>
      <c r="Q87" s="127">
        <v>3695.034133958</v>
      </c>
      <c r="R87" s="127">
        <v>3696.3540824900001</v>
      </c>
      <c r="S87" s="127">
        <v>3698.8263670420001</v>
      </c>
      <c r="T87" s="127">
        <v>3724.9005884399999</v>
      </c>
      <c r="U87" s="127">
        <v>3786.9695967899997</v>
      </c>
      <c r="V87" s="127">
        <v>3778.6203985359998</v>
      </c>
      <c r="W87" s="127">
        <v>3739.5666832400002</v>
      </c>
      <c r="X87" s="127">
        <v>3681.080392334</v>
      </c>
      <c r="Y87" s="127">
        <v>3629.057658922</v>
      </c>
      <c r="Z87" s="128"/>
    </row>
    <row r="88" spans="1:26" s="64" customFormat="1" ht="15.75" outlineLevel="1" x14ac:dyDescent="0.25">
      <c r="A88" s="63">
        <v>6</v>
      </c>
      <c r="B88" s="127">
        <v>3497.9218198459998</v>
      </c>
      <c r="C88" s="127">
        <v>3436.9527686060001</v>
      </c>
      <c r="D88" s="127">
        <v>2990.4016092920001</v>
      </c>
      <c r="E88" s="127">
        <v>2957.2457592619999</v>
      </c>
      <c r="F88" s="127">
        <v>2962.494126044</v>
      </c>
      <c r="G88" s="127">
        <v>3084.1598581919998</v>
      </c>
      <c r="H88" s="127">
        <v>3503.5054116519996</v>
      </c>
      <c r="I88" s="127">
        <v>3533.2985356600002</v>
      </c>
      <c r="J88" s="127">
        <v>3563.060232322</v>
      </c>
      <c r="K88" s="127">
        <v>3653.0995786120002</v>
      </c>
      <c r="L88" s="127">
        <v>3657.4994070519997</v>
      </c>
      <c r="M88" s="127">
        <v>3615.302957156</v>
      </c>
      <c r="N88" s="127">
        <v>3561.1117368699997</v>
      </c>
      <c r="O88" s="127">
        <v>3563.9192464459998</v>
      </c>
      <c r="P88" s="127">
        <v>3569.5237898160003</v>
      </c>
      <c r="Q88" s="127">
        <v>3569.1885647919999</v>
      </c>
      <c r="R88" s="127">
        <v>3578.9834209619999</v>
      </c>
      <c r="S88" s="127">
        <v>3574.112182332</v>
      </c>
      <c r="T88" s="127">
        <v>3586.5050324379999</v>
      </c>
      <c r="U88" s="127">
        <v>3667.8809070139996</v>
      </c>
      <c r="V88" s="127">
        <v>3588.6630435300003</v>
      </c>
      <c r="W88" s="127">
        <v>3585.5098331480003</v>
      </c>
      <c r="X88" s="127">
        <v>3567.9628982980003</v>
      </c>
      <c r="Y88" s="127">
        <v>3523.4932037079998</v>
      </c>
      <c r="Z88" s="128"/>
    </row>
    <row r="89" spans="1:26" s="64" customFormat="1" ht="15.75" outlineLevel="1" x14ac:dyDescent="0.25">
      <c r="A89" s="63">
        <v>7</v>
      </c>
      <c r="B89" s="127">
        <v>3448.4866045879999</v>
      </c>
      <c r="C89" s="127">
        <v>2965.1759262360001</v>
      </c>
      <c r="D89" s="127">
        <v>2912.9332014020001</v>
      </c>
      <c r="E89" s="127">
        <v>2902.488846748</v>
      </c>
      <c r="F89" s="127">
        <v>2926.583145348</v>
      </c>
      <c r="G89" s="127">
        <v>3045.2842311899999</v>
      </c>
      <c r="H89" s="127">
        <v>3429.2844961820001</v>
      </c>
      <c r="I89" s="127">
        <v>3526.2692859379995</v>
      </c>
      <c r="J89" s="127">
        <v>3561.4050587659999</v>
      </c>
      <c r="K89" s="127">
        <v>3675.2453817599999</v>
      </c>
      <c r="L89" s="127">
        <v>3677.5081506719998</v>
      </c>
      <c r="M89" s="127">
        <v>3670.4265220400002</v>
      </c>
      <c r="N89" s="127">
        <v>3557.8432928860002</v>
      </c>
      <c r="O89" s="127">
        <v>3580.6176429540001</v>
      </c>
      <c r="P89" s="127">
        <v>3616.6962361619999</v>
      </c>
      <c r="Q89" s="127">
        <v>3564.2335199059999</v>
      </c>
      <c r="R89" s="127">
        <v>3564.0344800479998</v>
      </c>
      <c r="S89" s="127">
        <v>3567.3867302879999</v>
      </c>
      <c r="T89" s="127">
        <v>3681.6146572159996</v>
      </c>
      <c r="U89" s="127">
        <v>3724.2720415199997</v>
      </c>
      <c r="V89" s="127">
        <v>3669.8503540299998</v>
      </c>
      <c r="W89" s="127">
        <v>3646.7303031559995</v>
      </c>
      <c r="X89" s="127">
        <v>3570.2466187740001</v>
      </c>
      <c r="Y89" s="127">
        <v>3535.8546264679999</v>
      </c>
      <c r="Z89" s="128"/>
    </row>
    <row r="90" spans="1:26" s="64" customFormat="1" ht="15.75" outlineLevel="1" x14ac:dyDescent="0.25">
      <c r="A90" s="63">
        <v>8</v>
      </c>
      <c r="B90" s="127">
        <v>3494.1400625440001</v>
      </c>
      <c r="C90" s="127">
        <v>3435.6537716379999</v>
      </c>
      <c r="D90" s="127">
        <v>3434.4490567080002</v>
      </c>
      <c r="E90" s="127">
        <v>3398.915204164</v>
      </c>
      <c r="F90" s="127">
        <v>3399.4285174819997</v>
      </c>
      <c r="G90" s="127">
        <v>3434.6166692199995</v>
      </c>
      <c r="H90" s="127">
        <v>3434.6795239120001</v>
      </c>
      <c r="I90" s="127">
        <v>3475.2103244700002</v>
      </c>
      <c r="J90" s="127">
        <v>3530.197704188</v>
      </c>
      <c r="K90" s="127">
        <v>3568.5704936539996</v>
      </c>
      <c r="L90" s="127">
        <v>3570.38280394</v>
      </c>
      <c r="M90" s="127">
        <v>3560.0641586699994</v>
      </c>
      <c r="N90" s="127">
        <v>3533.35091457</v>
      </c>
      <c r="O90" s="127">
        <v>3518.8629080639998</v>
      </c>
      <c r="P90" s="127">
        <v>3505.8624626020001</v>
      </c>
      <c r="Q90" s="127">
        <v>3499.5141387099998</v>
      </c>
      <c r="R90" s="127">
        <v>3508.5128354479998</v>
      </c>
      <c r="S90" s="127">
        <v>3527.390194612</v>
      </c>
      <c r="T90" s="127">
        <v>3649.778755718</v>
      </c>
      <c r="U90" s="127">
        <v>4065.447309696</v>
      </c>
      <c r="V90" s="127">
        <v>4063.1426376559998</v>
      </c>
      <c r="W90" s="127">
        <v>3656.975617952</v>
      </c>
      <c r="X90" s="127">
        <v>3555.0567348739996</v>
      </c>
      <c r="Y90" s="127">
        <v>3512.5774388639998</v>
      </c>
      <c r="Z90" s="128"/>
    </row>
    <row r="91" spans="1:26" s="64" customFormat="1" ht="15.75" outlineLevel="1" x14ac:dyDescent="0.25">
      <c r="A91" s="63">
        <v>9</v>
      </c>
      <c r="B91" s="127">
        <v>3487.7917386519998</v>
      </c>
      <c r="C91" s="127">
        <v>3433.2967206879998</v>
      </c>
      <c r="D91" s="127">
        <v>3338.7213607919998</v>
      </c>
      <c r="E91" s="127">
        <v>3316.3450904399997</v>
      </c>
      <c r="F91" s="127">
        <v>3317.518378024</v>
      </c>
      <c r="G91" s="127">
        <v>3316.6803154640002</v>
      </c>
      <c r="H91" s="127">
        <v>3318.5659562239998</v>
      </c>
      <c r="I91" s="127">
        <v>3484.7747134359997</v>
      </c>
      <c r="J91" s="127">
        <v>3521.4818535639997</v>
      </c>
      <c r="K91" s="127">
        <v>3571.524664178</v>
      </c>
      <c r="L91" s="127">
        <v>3593.5447579419997</v>
      </c>
      <c r="M91" s="127">
        <v>3590.8839093139995</v>
      </c>
      <c r="N91" s="127">
        <v>3581.3509476939998</v>
      </c>
      <c r="O91" s="127">
        <v>3569.6180718539999</v>
      </c>
      <c r="P91" s="127">
        <v>3548.425564868</v>
      </c>
      <c r="Q91" s="127">
        <v>3547.2208499379994</v>
      </c>
      <c r="R91" s="127">
        <v>3558.0632843080002</v>
      </c>
      <c r="S91" s="127">
        <v>3576.6892247039996</v>
      </c>
      <c r="T91" s="127">
        <v>3665.8800326519995</v>
      </c>
      <c r="U91" s="127">
        <v>3712.4763109879996</v>
      </c>
      <c r="V91" s="127">
        <v>3673.2445073979998</v>
      </c>
      <c r="W91" s="127">
        <v>3660.7573752540002</v>
      </c>
      <c r="X91" s="127">
        <v>3660.6421416519997</v>
      </c>
      <c r="Y91" s="127">
        <v>3517.4172501479998</v>
      </c>
      <c r="Z91" s="128"/>
    </row>
    <row r="92" spans="1:26" s="64" customFormat="1" ht="15.75" outlineLevel="1" x14ac:dyDescent="0.25">
      <c r="A92" s="63">
        <v>10</v>
      </c>
      <c r="B92" s="127">
        <v>3481.097713954</v>
      </c>
      <c r="C92" s="127">
        <v>3148.271644032</v>
      </c>
      <c r="D92" s="127">
        <v>2991.9625008099997</v>
      </c>
      <c r="E92" s="127">
        <v>2989.2807006180001</v>
      </c>
      <c r="F92" s="127">
        <v>2994.7385830399999</v>
      </c>
      <c r="G92" s="127">
        <v>3024.4583765739999</v>
      </c>
      <c r="H92" s="127">
        <v>3067.1262366599999</v>
      </c>
      <c r="I92" s="127">
        <v>3501.378827906</v>
      </c>
      <c r="J92" s="127">
        <v>3538.5678540059998</v>
      </c>
      <c r="K92" s="127">
        <v>3636.1078602079997</v>
      </c>
      <c r="L92" s="127">
        <v>3659.7726517459996</v>
      </c>
      <c r="M92" s="127">
        <v>3642.100007512</v>
      </c>
      <c r="N92" s="127">
        <v>3634.0965100639996</v>
      </c>
      <c r="O92" s="127">
        <v>3630.0423824300001</v>
      </c>
      <c r="P92" s="127">
        <v>3627.7586619539998</v>
      </c>
      <c r="Q92" s="127">
        <v>3627.4024853659998</v>
      </c>
      <c r="R92" s="127">
        <v>3631.9070716259998</v>
      </c>
      <c r="S92" s="127">
        <v>3577.1606348939999</v>
      </c>
      <c r="T92" s="127">
        <v>3607.875627718</v>
      </c>
      <c r="U92" s="127">
        <v>3710.1821147299997</v>
      </c>
      <c r="V92" s="127">
        <v>3696.0188574659996</v>
      </c>
      <c r="W92" s="127">
        <v>3679.3414125219997</v>
      </c>
      <c r="X92" s="127">
        <v>3663.4391754459998</v>
      </c>
      <c r="Y92" s="127">
        <v>3614.1715727000001</v>
      </c>
      <c r="Z92" s="128"/>
    </row>
    <row r="93" spans="1:26" s="64" customFormat="1" ht="15.75" outlineLevel="1" x14ac:dyDescent="0.25">
      <c r="A93" s="63">
        <v>11</v>
      </c>
      <c r="B93" s="127">
        <v>3505.4120039760001</v>
      </c>
      <c r="C93" s="127">
        <v>3467.3849153159999</v>
      </c>
      <c r="D93" s="127">
        <v>3333.6720338679997</v>
      </c>
      <c r="E93" s="127">
        <v>2916.348306334</v>
      </c>
      <c r="F93" s="127">
        <v>2919.721508138</v>
      </c>
      <c r="G93" s="127">
        <v>2940.5787900999999</v>
      </c>
      <c r="H93" s="127">
        <v>3042.6862372539999</v>
      </c>
      <c r="I93" s="127">
        <v>3467.4477700079997</v>
      </c>
      <c r="J93" s="127">
        <v>3523.1265513379994</v>
      </c>
      <c r="K93" s="127">
        <v>3548.0065335879999</v>
      </c>
      <c r="L93" s="127">
        <v>3557.8013897579999</v>
      </c>
      <c r="M93" s="127">
        <v>3549.567425106</v>
      </c>
      <c r="N93" s="127">
        <v>3533.8956552339996</v>
      </c>
      <c r="O93" s="127">
        <v>3528.9091830019997</v>
      </c>
      <c r="P93" s="127">
        <v>3522.0580215739997</v>
      </c>
      <c r="Q93" s="127">
        <v>3520.1933323779999</v>
      </c>
      <c r="R93" s="127">
        <v>3533.9270825799999</v>
      </c>
      <c r="S93" s="127">
        <v>3550.1645446800003</v>
      </c>
      <c r="T93" s="127">
        <v>3594.5294814499998</v>
      </c>
      <c r="U93" s="127">
        <v>3669.5151290059998</v>
      </c>
      <c r="V93" s="127">
        <v>3660.5164322680002</v>
      </c>
      <c r="W93" s="127">
        <v>3642.1419106399999</v>
      </c>
      <c r="X93" s="127">
        <v>3627.3501064559996</v>
      </c>
      <c r="Y93" s="127">
        <v>3515.7306492459998</v>
      </c>
      <c r="Z93" s="128"/>
    </row>
    <row r="94" spans="1:26" s="64" customFormat="1" ht="15.75" outlineLevel="1" x14ac:dyDescent="0.25">
      <c r="A94" s="63">
        <v>12</v>
      </c>
      <c r="B94" s="127">
        <v>3473.7227634259998</v>
      </c>
      <c r="C94" s="127">
        <v>3101.5287047480001</v>
      </c>
      <c r="D94" s="127">
        <v>2890.9131076379999</v>
      </c>
      <c r="E94" s="127">
        <v>2807.8715837239997</v>
      </c>
      <c r="F94" s="127">
        <v>2762.9200031619998</v>
      </c>
      <c r="G94" s="127">
        <v>2851.7965376499997</v>
      </c>
      <c r="H94" s="127">
        <v>3370.0858521</v>
      </c>
      <c r="I94" s="127">
        <v>3521.1047254120003</v>
      </c>
      <c r="J94" s="127">
        <v>3565.9829755000001</v>
      </c>
      <c r="K94" s="127">
        <v>3667.1476022739998</v>
      </c>
      <c r="L94" s="127">
        <v>3625.7158844639998</v>
      </c>
      <c r="M94" s="127">
        <v>3588.6525677480004</v>
      </c>
      <c r="N94" s="127">
        <v>3549.3998125939997</v>
      </c>
      <c r="O94" s="127">
        <v>3546.2361264299998</v>
      </c>
      <c r="P94" s="127">
        <v>3542.6429332039997</v>
      </c>
      <c r="Q94" s="127">
        <v>3536.3260366579998</v>
      </c>
      <c r="R94" s="127">
        <v>3537.5307515879995</v>
      </c>
      <c r="S94" s="127">
        <v>3552.814917526</v>
      </c>
      <c r="T94" s="127">
        <v>3622.0179334180002</v>
      </c>
      <c r="U94" s="127">
        <v>3726.7233745080002</v>
      </c>
      <c r="V94" s="127">
        <v>3687.5649013920001</v>
      </c>
      <c r="W94" s="127">
        <v>3669.4208469679998</v>
      </c>
      <c r="X94" s="127">
        <v>3641.9952496919996</v>
      </c>
      <c r="Y94" s="127">
        <v>3526.918784422</v>
      </c>
      <c r="Z94" s="128"/>
    </row>
    <row r="95" spans="1:26" s="64" customFormat="1" ht="15.75" outlineLevel="1" x14ac:dyDescent="0.25">
      <c r="A95" s="63">
        <v>13</v>
      </c>
      <c r="B95" s="127">
        <v>3484.8480439099999</v>
      </c>
      <c r="C95" s="127">
        <v>2905.872524334</v>
      </c>
      <c r="D95" s="127">
        <v>2803.8803107819999</v>
      </c>
      <c r="E95" s="127">
        <v>2772.9767538819997</v>
      </c>
      <c r="F95" s="127">
        <v>2770.525420894</v>
      </c>
      <c r="G95" s="127">
        <v>3293.87453805</v>
      </c>
      <c r="H95" s="127">
        <v>3514.9030624679999</v>
      </c>
      <c r="I95" s="127">
        <v>3559.8965461580001</v>
      </c>
      <c r="J95" s="127">
        <v>3663.1039504219998</v>
      </c>
      <c r="K95" s="127">
        <v>3694.2694018719999</v>
      </c>
      <c r="L95" s="127">
        <v>3670.3008126559998</v>
      </c>
      <c r="M95" s="127">
        <v>3664.6019872480001</v>
      </c>
      <c r="N95" s="127">
        <v>3579.5700647539998</v>
      </c>
      <c r="O95" s="127">
        <v>3576.0187746559996</v>
      </c>
      <c r="P95" s="127">
        <v>3574.1855128059997</v>
      </c>
      <c r="Q95" s="127">
        <v>3571.8389376380001</v>
      </c>
      <c r="R95" s="127">
        <v>3577.7472786859998</v>
      </c>
      <c r="S95" s="127">
        <v>3571.9017923299998</v>
      </c>
      <c r="T95" s="127">
        <v>3645.5255882259999</v>
      </c>
      <c r="U95" s="127">
        <v>3710.559242882</v>
      </c>
      <c r="V95" s="127">
        <v>3680.2842329019995</v>
      </c>
      <c r="W95" s="127">
        <v>3665.639089666</v>
      </c>
      <c r="X95" s="127">
        <v>3564.191616778</v>
      </c>
      <c r="Y95" s="127">
        <v>3521.7856512419999</v>
      </c>
      <c r="Z95" s="128"/>
    </row>
    <row r="96" spans="1:26" s="64" customFormat="1" ht="15.75" outlineLevel="1" x14ac:dyDescent="0.25">
      <c r="A96" s="63">
        <v>14</v>
      </c>
      <c r="B96" s="127">
        <v>3493.8676922120003</v>
      </c>
      <c r="C96" s="127">
        <v>3281.8378645319999</v>
      </c>
      <c r="D96" s="127">
        <v>2818.0121406999997</v>
      </c>
      <c r="E96" s="127">
        <v>2810.1762557639995</v>
      </c>
      <c r="F96" s="127">
        <v>2758.0697160959999</v>
      </c>
      <c r="G96" s="127">
        <v>2884.135276684</v>
      </c>
      <c r="H96" s="127">
        <v>3373.6685695440001</v>
      </c>
      <c r="I96" s="127">
        <v>3553.4644160099997</v>
      </c>
      <c r="J96" s="127">
        <v>3625.6006508620003</v>
      </c>
      <c r="K96" s="127">
        <v>3703.4566626859996</v>
      </c>
      <c r="L96" s="127">
        <v>3701.3615062859999</v>
      </c>
      <c r="M96" s="127">
        <v>3691.2628524379998</v>
      </c>
      <c r="N96" s="127">
        <v>3655.1004529739998</v>
      </c>
      <c r="O96" s="127">
        <v>3652.7748293699997</v>
      </c>
      <c r="P96" s="127">
        <v>3608.106094922</v>
      </c>
      <c r="Q96" s="127">
        <v>3599.1597770939998</v>
      </c>
      <c r="R96" s="127">
        <v>3596.058945622</v>
      </c>
      <c r="S96" s="127">
        <v>3589.3230177959999</v>
      </c>
      <c r="T96" s="127">
        <v>3699.9682272800001</v>
      </c>
      <c r="U96" s="127">
        <v>3752.2947583699997</v>
      </c>
      <c r="V96" s="127">
        <v>3685.5954543759999</v>
      </c>
      <c r="W96" s="127">
        <v>3668.7399211379998</v>
      </c>
      <c r="X96" s="127">
        <v>3580.638594518</v>
      </c>
      <c r="Y96" s="127">
        <v>3531.4862253739998</v>
      </c>
      <c r="Z96" s="128"/>
    </row>
    <row r="97" spans="1:26" s="64" customFormat="1" ht="15.75" outlineLevel="1" x14ac:dyDescent="0.25">
      <c r="A97" s="63">
        <v>15</v>
      </c>
      <c r="B97" s="127">
        <v>3426.2046162739998</v>
      </c>
      <c r="C97" s="127">
        <v>2901.6403084059998</v>
      </c>
      <c r="D97" s="127">
        <v>2908.3762362319999</v>
      </c>
      <c r="E97" s="127">
        <v>2818.4625993259997</v>
      </c>
      <c r="F97" s="127">
        <v>2864.9226924959999</v>
      </c>
      <c r="G97" s="127">
        <v>2955.422973194</v>
      </c>
      <c r="H97" s="127">
        <v>3462.5660555959998</v>
      </c>
      <c r="I97" s="127">
        <v>3548.886499276</v>
      </c>
      <c r="J97" s="127">
        <v>3621.169395076</v>
      </c>
      <c r="K97" s="127">
        <v>3719.8198341699999</v>
      </c>
      <c r="L97" s="127">
        <v>3719.2541419419999</v>
      </c>
      <c r="M97" s="127">
        <v>3695.4636410200001</v>
      </c>
      <c r="N97" s="127">
        <v>3588.8516076059996</v>
      </c>
      <c r="O97" s="127">
        <v>3599.6835661940004</v>
      </c>
      <c r="P97" s="127">
        <v>3580.6595460819999</v>
      </c>
      <c r="Q97" s="127">
        <v>3571.1056328979998</v>
      </c>
      <c r="R97" s="127">
        <v>3574.656922996</v>
      </c>
      <c r="S97" s="127">
        <v>3579.6852983559997</v>
      </c>
      <c r="T97" s="127">
        <v>3684.2964574079997</v>
      </c>
      <c r="U97" s="127">
        <v>3768.5741235979999</v>
      </c>
      <c r="V97" s="127">
        <v>3708.0764825480001</v>
      </c>
      <c r="W97" s="127">
        <v>3673.4540230379998</v>
      </c>
      <c r="X97" s="127">
        <v>3575.3902277359998</v>
      </c>
      <c r="Y97" s="127">
        <v>3526.8035508200001</v>
      </c>
      <c r="Z97" s="128"/>
    </row>
    <row r="98" spans="1:26" s="64" customFormat="1" ht="15.75" outlineLevel="1" x14ac:dyDescent="0.25">
      <c r="A98" s="63">
        <v>16</v>
      </c>
      <c r="B98" s="127">
        <v>3499.9226942079999</v>
      </c>
      <c r="C98" s="127">
        <v>3368.4725816720002</v>
      </c>
      <c r="D98" s="127">
        <v>2908.7847917299996</v>
      </c>
      <c r="E98" s="127">
        <v>2904.4687695459997</v>
      </c>
      <c r="F98" s="127">
        <v>2889.6036348879998</v>
      </c>
      <c r="G98" s="127">
        <v>2973.2737057220002</v>
      </c>
      <c r="H98" s="127">
        <v>3463.5612548859999</v>
      </c>
      <c r="I98" s="127">
        <v>3545.3875880879996</v>
      </c>
      <c r="J98" s="127">
        <v>3622.8245686319997</v>
      </c>
      <c r="K98" s="127">
        <v>3704.2318705540001</v>
      </c>
      <c r="L98" s="127">
        <v>3706.3270269539998</v>
      </c>
      <c r="M98" s="127">
        <v>3699.9472757160001</v>
      </c>
      <c r="N98" s="127">
        <v>3667.0533202359998</v>
      </c>
      <c r="O98" s="127">
        <v>3663.282038716</v>
      </c>
      <c r="P98" s="127">
        <v>3666.0057420359999</v>
      </c>
      <c r="Q98" s="127">
        <v>3597.2531847700002</v>
      </c>
      <c r="R98" s="127">
        <v>3590.7372483660001</v>
      </c>
      <c r="S98" s="127">
        <v>3573.6826752699999</v>
      </c>
      <c r="T98" s="127">
        <v>3636.9459227679999</v>
      </c>
      <c r="U98" s="127">
        <v>3704.3366283739997</v>
      </c>
      <c r="V98" s="127">
        <v>3696.4169371819999</v>
      </c>
      <c r="W98" s="127">
        <v>3683.5317253220001</v>
      </c>
      <c r="X98" s="127">
        <v>3580.4395546599999</v>
      </c>
      <c r="Y98" s="127">
        <v>3427.838838266</v>
      </c>
      <c r="Z98" s="128"/>
    </row>
    <row r="99" spans="1:26" s="64" customFormat="1" ht="15.75" outlineLevel="1" x14ac:dyDescent="0.25">
      <c r="A99" s="63">
        <v>17</v>
      </c>
      <c r="B99" s="127">
        <v>3006.3667010599997</v>
      </c>
      <c r="C99" s="127">
        <v>2944.496732568</v>
      </c>
      <c r="D99" s="127">
        <v>2885.3504673959997</v>
      </c>
      <c r="E99" s="127">
        <v>2867.2797434459999</v>
      </c>
      <c r="F99" s="127">
        <v>2861.0361773739996</v>
      </c>
      <c r="G99" s="127">
        <v>2904.7097125319997</v>
      </c>
      <c r="H99" s="127">
        <v>2924.9698749199997</v>
      </c>
      <c r="I99" s="127">
        <v>3009.1951621999997</v>
      </c>
      <c r="J99" s="127">
        <v>3199.9591524199996</v>
      </c>
      <c r="K99" s="127">
        <v>3470.2238522379998</v>
      </c>
      <c r="L99" s="127">
        <v>3547.430365578</v>
      </c>
      <c r="M99" s="127">
        <v>3546.2675537760001</v>
      </c>
      <c r="N99" s="127">
        <v>3524.0693717180002</v>
      </c>
      <c r="O99" s="127">
        <v>3461.4556227040002</v>
      </c>
      <c r="P99" s="127">
        <v>3337.0766630179996</v>
      </c>
      <c r="Q99" s="127">
        <v>3320.1477993059998</v>
      </c>
      <c r="R99" s="127">
        <v>3319.2992609639996</v>
      </c>
      <c r="S99" s="127">
        <v>3331.0635641499998</v>
      </c>
      <c r="T99" s="127">
        <v>3516.7468000999997</v>
      </c>
      <c r="U99" s="127">
        <v>3655.4566295619998</v>
      </c>
      <c r="V99" s="127">
        <v>3648.4588071859998</v>
      </c>
      <c r="W99" s="127">
        <v>3634.7669601120001</v>
      </c>
      <c r="X99" s="127">
        <v>3352.077982842</v>
      </c>
      <c r="Y99" s="127">
        <v>3078.4191296559998</v>
      </c>
      <c r="Z99" s="128"/>
    </row>
    <row r="100" spans="1:26" s="64" customFormat="1" ht="15.75" outlineLevel="1" x14ac:dyDescent="0.25">
      <c r="A100" s="63">
        <v>18</v>
      </c>
      <c r="B100" s="127">
        <v>3160.3397448959995</v>
      </c>
      <c r="C100" s="127">
        <v>2990.4016092920001</v>
      </c>
      <c r="D100" s="127">
        <v>2894.1082211479998</v>
      </c>
      <c r="E100" s="127">
        <v>2845.8043903460002</v>
      </c>
      <c r="F100" s="127">
        <v>2840.90172437</v>
      </c>
      <c r="G100" s="127">
        <v>2893.2806343699999</v>
      </c>
      <c r="H100" s="127">
        <v>2908.7533643839997</v>
      </c>
      <c r="I100" s="127">
        <v>3016.10917832</v>
      </c>
      <c r="J100" s="127">
        <v>3197.822092892</v>
      </c>
      <c r="K100" s="127">
        <v>3242.85747971</v>
      </c>
      <c r="L100" s="127">
        <v>3306.6235647439999</v>
      </c>
      <c r="M100" s="127">
        <v>3292.1984129299999</v>
      </c>
      <c r="N100" s="127">
        <v>3242.17655388</v>
      </c>
      <c r="O100" s="127">
        <v>3236.0796487560001</v>
      </c>
      <c r="P100" s="127">
        <v>3238.6776426919996</v>
      </c>
      <c r="Q100" s="127">
        <v>3235.5453838739995</v>
      </c>
      <c r="R100" s="127">
        <v>3244.1879040240001</v>
      </c>
      <c r="S100" s="127">
        <v>3251.8980795759999</v>
      </c>
      <c r="T100" s="127">
        <v>3370.7143990200002</v>
      </c>
      <c r="U100" s="127">
        <v>3604.9424087580001</v>
      </c>
      <c r="V100" s="127">
        <v>3578.39677717</v>
      </c>
      <c r="W100" s="127">
        <v>3557.2461733119999</v>
      </c>
      <c r="X100" s="127">
        <v>3429.1273594519998</v>
      </c>
      <c r="Y100" s="127">
        <v>3190.5728517480002</v>
      </c>
      <c r="Z100" s="128"/>
    </row>
    <row r="101" spans="1:26" s="64" customFormat="1" ht="15.75" outlineLevel="1" x14ac:dyDescent="0.25">
      <c r="A101" s="63">
        <v>19</v>
      </c>
      <c r="B101" s="127">
        <v>2942.6215675899998</v>
      </c>
      <c r="C101" s="127">
        <v>2823.8681028379997</v>
      </c>
      <c r="D101" s="127">
        <v>2782.6668522319997</v>
      </c>
      <c r="E101" s="127">
        <v>2776.5385197619999</v>
      </c>
      <c r="F101" s="127">
        <v>2804.0060201659999</v>
      </c>
      <c r="G101" s="127">
        <v>2874.7699275759996</v>
      </c>
      <c r="H101" s="127">
        <v>2992.4758141279999</v>
      </c>
      <c r="I101" s="127">
        <v>3380.7501981759997</v>
      </c>
      <c r="J101" s="127">
        <v>3503.6415968179999</v>
      </c>
      <c r="K101" s="127">
        <v>3598.9083583259999</v>
      </c>
      <c r="L101" s="127">
        <v>3640.3924550459997</v>
      </c>
      <c r="M101" s="127">
        <v>3632.9127466979999</v>
      </c>
      <c r="N101" s="127">
        <v>3540.99823543</v>
      </c>
      <c r="O101" s="127">
        <v>3542.2448534879995</v>
      </c>
      <c r="P101" s="127">
        <v>3522.5189559820001</v>
      </c>
      <c r="Q101" s="127">
        <v>3526.4264226679998</v>
      </c>
      <c r="R101" s="127">
        <v>3480.7939162760003</v>
      </c>
      <c r="S101" s="127">
        <v>3470.8943022859999</v>
      </c>
      <c r="T101" s="127">
        <v>3555.2662505139997</v>
      </c>
      <c r="U101" s="127">
        <v>3651.9786699379997</v>
      </c>
      <c r="V101" s="127">
        <v>3655.6870967659997</v>
      </c>
      <c r="W101" s="127">
        <v>3648.6578470439999</v>
      </c>
      <c r="X101" s="127">
        <v>3474.4455923839996</v>
      </c>
      <c r="Y101" s="127">
        <v>3065.7643849999999</v>
      </c>
      <c r="Z101" s="128"/>
    </row>
    <row r="102" spans="1:26" s="64" customFormat="1" ht="15.75" outlineLevel="1" x14ac:dyDescent="0.25">
      <c r="A102" s="63">
        <v>20</v>
      </c>
      <c r="B102" s="127">
        <v>2991.3444296719999</v>
      </c>
      <c r="C102" s="127">
        <v>2885.2247580119997</v>
      </c>
      <c r="D102" s="127">
        <v>2836.7847420439998</v>
      </c>
      <c r="E102" s="127">
        <v>2827.9327062539996</v>
      </c>
      <c r="F102" s="127">
        <v>2830.2478540759998</v>
      </c>
      <c r="G102" s="127">
        <v>2882.6372398579997</v>
      </c>
      <c r="H102" s="127">
        <v>2955.527731014</v>
      </c>
      <c r="I102" s="127">
        <v>3329.8693250019996</v>
      </c>
      <c r="J102" s="127">
        <v>3488.7869379419999</v>
      </c>
      <c r="K102" s="127">
        <v>3565.77345986</v>
      </c>
      <c r="L102" s="127">
        <v>3570.4561344140002</v>
      </c>
      <c r="M102" s="127">
        <v>3559.4460875320001</v>
      </c>
      <c r="N102" s="127">
        <v>3540.6106314959998</v>
      </c>
      <c r="O102" s="127">
        <v>3542.129619886</v>
      </c>
      <c r="P102" s="127">
        <v>3530.1767526239996</v>
      </c>
      <c r="Q102" s="127">
        <v>3514.5259343160001</v>
      </c>
      <c r="R102" s="127">
        <v>3486.8593940539999</v>
      </c>
      <c r="S102" s="127">
        <v>3474.6236806779998</v>
      </c>
      <c r="T102" s="127">
        <v>3559.1003867259997</v>
      </c>
      <c r="U102" s="127">
        <v>3659.8145548739999</v>
      </c>
      <c r="V102" s="127">
        <v>3675.8110739879999</v>
      </c>
      <c r="W102" s="127">
        <v>3573.326498682</v>
      </c>
      <c r="X102" s="127">
        <v>3535.2784584579999</v>
      </c>
      <c r="Y102" s="127">
        <v>3088.6225413239999</v>
      </c>
      <c r="Z102" s="128"/>
    </row>
    <row r="103" spans="1:26" s="64" customFormat="1" ht="15.75" outlineLevel="1" x14ac:dyDescent="0.25">
      <c r="A103" s="63">
        <v>21</v>
      </c>
      <c r="B103" s="127">
        <v>2903.0335874120001</v>
      </c>
      <c r="C103" s="127">
        <v>2872.779528996</v>
      </c>
      <c r="D103" s="127">
        <v>2854.4364347139999</v>
      </c>
      <c r="E103" s="127">
        <v>2848.999503856</v>
      </c>
      <c r="F103" s="127">
        <v>2842.714034656</v>
      </c>
      <c r="G103" s="127">
        <v>2870.96721871</v>
      </c>
      <c r="H103" s="127">
        <v>2910.8694723479998</v>
      </c>
      <c r="I103" s="127">
        <v>3189.2843305619999</v>
      </c>
      <c r="J103" s="127">
        <v>3546.3304084679999</v>
      </c>
      <c r="K103" s="127">
        <v>3637.3649540480001</v>
      </c>
      <c r="L103" s="127">
        <v>3640.2562698800002</v>
      </c>
      <c r="M103" s="127">
        <v>3634.2850741399998</v>
      </c>
      <c r="N103" s="127">
        <v>3575.5368886839997</v>
      </c>
      <c r="O103" s="127">
        <v>3574.8873902</v>
      </c>
      <c r="P103" s="127">
        <v>3564.6315996220001</v>
      </c>
      <c r="Q103" s="127">
        <v>3549.5255219779997</v>
      </c>
      <c r="R103" s="127">
        <v>3556.6804810839999</v>
      </c>
      <c r="S103" s="127">
        <v>3450.1836812720003</v>
      </c>
      <c r="T103" s="127">
        <v>3540.1811244339997</v>
      </c>
      <c r="U103" s="127">
        <v>3616.0572134599997</v>
      </c>
      <c r="V103" s="127">
        <v>3594.2571111179996</v>
      </c>
      <c r="W103" s="127">
        <v>3563.3116510899999</v>
      </c>
      <c r="X103" s="127">
        <v>3530.9519604919997</v>
      </c>
      <c r="Y103" s="127">
        <v>2937.7817563059998</v>
      </c>
      <c r="Z103" s="128"/>
    </row>
    <row r="104" spans="1:26" s="64" customFormat="1" ht="15.75" outlineLevel="1" x14ac:dyDescent="0.25">
      <c r="A104" s="63">
        <v>22</v>
      </c>
      <c r="B104" s="127">
        <v>2912.4094123019995</v>
      </c>
      <c r="C104" s="127">
        <v>2812.9418622119997</v>
      </c>
      <c r="D104" s="127">
        <v>2755.346012776</v>
      </c>
      <c r="E104" s="127">
        <v>2690.249503428</v>
      </c>
      <c r="F104" s="127">
        <v>2725.835734882</v>
      </c>
      <c r="G104" s="127">
        <v>2879.525932604</v>
      </c>
      <c r="H104" s="127">
        <v>2961.2579837679996</v>
      </c>
      <c r="I104" s="127">
        <v>3423.0723574559997</v>
      </c>
      <c r="J104" s="127">
        <v>3602.1558507459995</v>
      </c>
      <c r="K104" s="127">
        <v>3699.5072928720001</v>
      </c>
      <c r="L104" s="127">
        <v>3733.0507468360001</v>
      </c>
      <c r="M104" s="127">
        <v>3728.6404426139998</v>
      </c>
      <c r="N104" s="127">
        <v>3681.5413267419999</v>
      </c>
      <c r="O104" s="127">
        <v>3681.8346486379996</v>
      </c>
      <c r="P104" s="127">
        <v>3676.4291451259996</v>
      </c>
      <c r="Q104" s="127">
        <v>3666.4457248799999</v>
      </c>
      <c r="R104" s="127">
        <v>3583.1423064159999</v>
      </c>
      <c r="S104" s="127">
        <v>3528.7625220540003</v>
      </c>
      <c r="T104" s="127">
        <v>3633.7927123859999</v>
      </c>
      <c r="U104" s="127">
        <v>3725.7596025639996</v>
      </c>
      <c r="V104" s="127">
        <v>3693.3475330559995</v>
      </c>
      <c r="W104" s="127">
        <v>3660.2231103719996</v>
      </c>
      <c r="X104" s="127">
        <v>3559.3622812759995</v>
      </c>
      <c r="Y104" s="127">
        <v>3144.4898867299999</v>
      </c>
      <c r="Z104" s="128"/>
    </row>
    <row r="105" spans="1:26" s="64" customFormat="1" ht="15.75" outlineLevel="1" x14ac:dyDescent="0.25">
      <c r="A105" s="63">
        <v>23</v>
      </c>
      <c r="B105" s="127">
        <v>3149.5706409999998</v>
      </c>
      <c r="C105" s="127">
        <v>2906.5848775099998</v>
      </c>
      <c r="D105" s="127">
        <v>2896.1719502020001</v>
      </c>
      <c r="E105" s="127">
        <v>2883.1819805219998</v>
      </c>
      <c r="F105" s="127">
        <v>2880.0706732680001</v>
      </c>
      <c r="G105" s="127">
        <v>2886.1361510460001</v>
      </c>
      <c r="H105" s="127">
        <v>2935.7494545979998</v>
      </c>
      <c r="I105" s="127">
        <v>3264.9613797299999</v>
      </c>
      <c r="J105" s="127">
        <v>3591.1458038639998</v>
      </c>
      <c r="K105" s="127">
        <v>3666.6866678659999</v>
      </c>
      <c r="L105" s="127">
        <v>3693.452290876</v>
      </c>
      <c r="M105" s="127">
        <v>3688.5286733359999</v>
      </c>
      <c r="N105" s="127">
        <v>3673.7159175879997</v>
      </c>
      <c r="O105" s="127">
        <v>3678.9852359339998</v>
      </c>
      <c r="P105" s="127">
        <v>3628.8795706279998</v>
      </c>
      <c r="Q105" s="127">
        <v>3602.3967937319999</v>
      </c>
      <c r="R105" s="127">
        <v>3593.5866610699995</v>
      </c>
      <c r="S105" s="127">
        <v>3583.8232322459999</v>
      </c>
      <c r="T105" s="127">
        <v>3610.2850575779999</v>
      </c>
      <c r="U105" s="127">
        <v>3690.8228695939997</v>
      </c>
      <c r="V105" s="127">
        <v>3685.113568404</v>
      </c>
      <c r="W105" s="127">
        <v>3648.8254595559997</v>
      </c>
      <c r="X105" s="127">
        <v>3571.8913165479998</v>
      </c>
      <c r="Y105" s="127">
        <v>3529.5691572679998</v>
      </c>
      <c r="Z105" s="128"/>
    </row>
    <row r="106" spans="1:26" s="64" customFormat="1" ht="15.75" outlineLevel="1" x14ac:dyDescent="0.25">
      <c r="A106" s="63">
        <v>24</v>
      </c>
      <c r="B106" s="127">
        <v>3101.0363429939998</v>
      </c>
      <c r="C106" s="127">
        <v>2957.1724287879997</v>
      </c>
      <c r="D106" s="127">
        <v>2936.2837194799999</v>
      </c>
      <c r="E106" s="127">
        <v>2922.2147442539999</v>
      </c>
      <c r="F106" s="127">
        <v>2920.2348214559997</v>
      </c>
      <c r="G106" s="127">
        <v>2905.4639688359998</v>
      </c>
      <c r="H106" s="127">
        <v>2898.560428498</v>
      </c>
      <c r="I106" s="127">
        <v>2958.2723858979998</v>
      </c>
      <c r="J106" s="127">
        <v>3380.781625522</v>
      </c>
      <c r="K106" s="127">
        <v>3462.178451662</v>
      </c>
      <c r="L106" s="127">
        <v>3471.5857038980002</v>
      </c>
      <c r="M106" s="127">
        <v>3460.7956484379997</v>
      </c>
      <c r="N106" s="127">
        <v>3423.4913887359999</v>
      </c>
      <c r="O106" s="127">
        <v>3425.9008185959997</v>
      </c>
      <c r="P106" s="127">
        <v>3404.2997561120001</v>
      </c>
      <c r="Q106" s="127">
        <v>3386.6585392239995</v>
      </c>
      <c r="R106" s="127">
        <v>3403.18932322</v>
      </c>
      <c r="S106" s="127">
        <v>3452.2474103260001</v>
      </c>
      <c r="T106" s="127">
        <v>3907.4201382259998</v>
      </c>
      <c r="U106" s="127">
        <v>3898.945230588</v>
      </c>
      <c r="V106" s="127">
        <v>3890.8684026660003</v>
      </c>
      <c r="W106" s="127">
        <v>3682.1070189699994</v>
      </c>
      <c r="X106" s="127">
        <v>3678.9538085879994</v>
      </c>
      <c r="Y106" s="127">
        <v>3559.4146601860002</v>
      </c>
      <c r="Z106" s="128"/>
    </row>
    <row r="107" spans="1:26" s="64" customFormat="1" ht="15.75" outlineLevel="1" x14ac:dyDescent="0.25">
      <c r="A107" s="63">
        <v>25</v>
      </c>
      <c r="B107" s="127">
        <v>3091.6081391940002</v>
      </c>
      <c r="C107" s="127">
        <v>3011.824583482</v>
      </c>
      <c r="D107" s="127">
        <v>2937.9284172540001</v>
      </c>
      <c r="E107" s="127">
        <v>2927.9135696619996</v>
      </c>
      <c r="F107" s="127">
        <v>2928.26974625</v>
      </c>
      <c r="G107" s="127">
        <v>2906.6058290739998</v>
      </c>
      <c r="H107" s="127">
        <v>2934.5552154500001</v>
      </c>
      <c r="I107" s="127">
        <v>2991.1244382499999</v>
      </c>
      <c r="J107" s="127">
        <v>3107.7932223839998</v>
      </c>
      <c r="K107" s="127">
        <v>3421.3543292080003</v>
      </c>
      <c r="L107" s="127">
        <v>3635.5526437620001</v>
      </c>
      <c r="M107" s="127">
        <v>3461.3613406659997</v>
      </c>
      <c r="N107" s="127">
        <v>3436.9946717339999</v>
      </c>
      <c r="O107" s="127">
        <v>3385.8309524460001</v>
      </c>
      <c r="P107" s="127">
        <v>3353.5131649759996</v>
      </c>
      <c r="Q107" s="127">
        <v>3360.97192176</v>
      </c>
      <c r="R107" s="127">
        <v>3409.9985815199998</v>
      </c>
      <c r="S107" s="127">
        <v>3456.0920223200001</v>
      </c>
      <c r="T107" s="127">
        <v>3646.7931578480002</v>
      </c>
      <c r="U107" s="127">
        <v>3727.6557191060001</v>
      </c>
      <c r="V107" s="127">
        <v>5154.8343556580003</v>
      </c>
      <c r="W107" s="127">
        <v>4571.6580475000001</v>
      </c>
      <c r="X107" s="127">
        <v>3620.0694379659999</v>
      </c>
      <c r="Y107" s="127">
        <v>3555.8319427420001</v>
      </c>
      <c r="Z107" s="128"/>
    </row>
    <row r="108" spans="1:26" s="64" customFormat="1" ht="15.75" outlineLevel="1" x14ac:dyDescent="0.25">
      <c r="A108" s="63">
        <v>26</v>
      </c>
      <c r="B108" s="127">
        <v>3128.8600199860002</v>
      </c>
      <c r="C108" s="127">
        <v>3061.0921862280002</v>
      </c>
      <c r="D108" s="127">
        <v>2989.2387974900003</v>
      </c>
      <c r="E108" s="127">
        <v>2963.855977704</v>
      </c>
      <c r="F108" s="127">
        <v>2965.0606926339997</v>
      </c>
      <c r="G108" s="127">
        <v>3058.3580071259998</v>
      </c>
      <c r="H108" s="127">
        <v>3118.2899559480002</v>
      </c>
      <c r="I108" s="127">
        <v>3426.8750663219998</v>
      </c>
      <c r="J108" s="127">
        <v>3868.8483089020001</v>
      </c>
      <c r="K108" s="127">
        <v>3856.8640142940003</v>
      </c>
      <c r="L108" s="127">
        <v>3825.3528620379998</v>
      </c>
      <c r="M108" s="127">
        <v>3843.2454976939998</v>
      </c>
      <c r="N108" s="127">
        <v>3821.0996945460001</v>
      </c>
      <c r="O108" s="127">
        <v>3848.7348074619999</v>
      </c>
      <c r="P108" s="127">
        <v>3856.9897236779998</v>
      </c>
      <c r="Q108" s="127">
        <v>3872.0015192839996</v>
      </c>
      <c r="R108" s="127">
        <v>3413.4032106699997</v>
      </c>
      <c r="S108" s="127">
        <v>3415.0688600080002</v>
      </c>
      <c r="T108" s="127">
        <v>3518.6324408599999</v>
      </c>
      <c r="U108" s="127">
        <v>3834.9172510039998</v>
      </c>
      <c r="V108" s="127">
        <v>3865.3179703679998</v>
      </c>
      <c r="W108" s="127">
        <v>3654.9014131160002</v>
      </c>
      <c r="X108" s="127">
        <v>3412.8060910959998</v>
      </c>
      <c r="Y108" s="127">
        <v>3152.8495607659997</v>
      </c>
      <c r="Z108" s="128"/>
    </row>
    <row r="109" spans="1:26" s="64" customFormat="1" ht="15.75" outlineLevel="1" x14ac:dyDescent="0.25">
      <c r="A109" s="63">
        <v>27</v>
      </c>
      <c r="B109" s="127">
        <v>2982.1676446399997</v>
      </c>
      <c r="C109" s="127">
        <v>2942.6529949360001</v>
      </c>
      <c r="D109" s="127">
        <v>2899.4089668400002</v>
      </c>
      <c r="E109" s="127">
        <v>2882.5429578200001</v>
      </c>
      <c r="F109" s="127">
        <v>2914.1693436779997</v>
      </c>
      <c r="G109" s="127">
        <v>2957.8743061820001</v>
      </c>
      <c r="H109" s="127">
        <v>2999.4631607219999</v>
      </c>
      <c r="I109" s="127">
        <v>3255.3969907639998</v>
      </c>
      <c r="J109" s="127">
        <v>3849.4576364199997</v>
      </c>
      <c r="K109" s="127">
        <v>3818.1769513680001</v>
      </c>
      <c r="L109" s="127">
        <v>3841.3389053699998</v>
      </c>
      <c r="M109" s="127">
        <v>3874.7776015139998</v>
      </c>
      <c r="N109" s="127">
        <v>3879.7640737459997</v>
      </c>
      <c r="O109" s="127">
        <v>3914.9522254839999</v>
      </c>
      <c r="P109" s="127">
        <v>3458.9833381519998</v>
      </c>
      <c r="Q109" s="127">
        <v>3698.4492388899998</v>
      </c>
      <c r="R109" s="127">
        <v>3435.1614098839996</v>
      </c>
      <c r="S109" s="127">
        <v>3399.6589846859997</v>
      </c>
      <c r="T109" s="127">
        <v>3811.5248297979997</v>
      </c>
      <c r="U109" s="127">
        <v>3833.4925446520001</v>
      </c>
      <c r="V109" s="127">
        <v>3844.9844775060001</v>
      </c>
      <c r="W109" s="127">
        <v>3657.195609374</v>
      </c>
      <c r="X109" s="127">
        <v>3602.6482125000002</v>
      </c>
      <c r="Y109" s="127">
        <v>3131.6570537799998</v>
      </c>
      <c r="Z109" s="128"/>
    </row>
    <row r="110" spans="1:26" s="64" customFormat="1" ht="15.75" outlineLevel="1" x14ac:dyDescent="0.25">
      <c r="A110" s="63">
        <v>28</v>
      </c>
      <c r="B110" s="127">
        <v>2976.1126426439996</v>
      </c>
      <c r="C110" s="127">
        <v>2943.8577098659998</v>
      </c>
      <c r="D110" s="127">
        <v>2911.938002112</v>
      </c>
      <c r="E110" s="127">
        <v>2904.3116328159999</v>
      </c>
      <c r="F110" s="127">
        <v>2935.8123092899996</v>
      </c>
      <c r="G110" s="127">
        <v>2956.323890446</v>
      </c>
      <c r="H110" s="127">
        <v>2987.4369629860003</v>
      </c>
      <c r="I110" s="127">
        <v>3366.5555135660002</v>
      </c>
      <c r="J110" s="127">
        <v>3548.1636703180002</v>
      </c>
      <c r="K110" s="127">
        <v>3809.995365626</v>
      </c>
      <c r="L110" s="127">
        <v>3856.5602166160002</v>
      </c>
      <c r="M110" s="127">
        <v>3674.993962992</v>
      </c>
      <c r="N110" s="127">
        <v>3516.7153727539999</v>
      </c>
      <c r="O110" s="127">
        <v>3515.678270336</v>
      </c>
      <c r="P110" s="127">
        <v>3508.6280690499998</v>
      </c>
      <c r="Q110" s="127">
        <v>3485.0785111139999</v>
      </c>
      <c r="R110" s="127">
        <v>3425.7541576479998</v>
      </c>
      <c r="S110" s="127">
        <v>3426.162713146</v>
      </c>
      <c r="T110" s="127">
        <v>3809.5239554360001</v>
      </c>
      <c r="U110" s="127">
        <v>3794.899763764</v>
      </c>
      <c r="V110" s="127">
        <v>4295.9459410419995</v>
      </c>
      <c r="W110" s="127">
        <v>4300.995267966</v>
      </c>
      <c r="X110" s="127">
        <v>3538.3688141479997</v>
      </c>
      <c r="Y110" s="127">
        <v>3082.0123228819998</v>
      </c>
      <c r="Z110" s="128"/>
    </row>
    <row r="111" spans="1:26" s="64" customFormat="1" ht="15.75" outlineLevel="1" x14ac:dyDescent="0.25">
      <c r="A111" s="63">
        <v>29</v>
      </c>
      <c r="B111" s="127">
        <v>2849.6594781220001</v>
      </c>
      <c r="C111" s="127">
        <v>2828.8964781979998</v>
      </c>
      <c r="D111" s="127">
        <v>2816.70266795</v>
      </c>
      <c r="E111" s="127">
        <v>2808.9086861420001</v>
      </c>
      <c r="F111" s="127">
        <v>2819.0387673360001</v>
      </c>
      <c r="G111" s="127">
        <v>2835.2971809999999</v>
      </c>
      <c r="H111" s="127">
        <v>2863.759880694</v>
      </c>
      <c r="I111" s="127">
        <v>3115.7862440499998</v>
      </c>
      <c r="J111" s="127">
        <v>3595.26278619</v>
      </c>
      <c r="K111" s="127">
        <v>3608.1584738319998</v>
      </c>
      <c r="L111" s="127">
        <v>3611.6888123660001</v>
      </c>
      <c r="M111" s="127">
        <v>3555.0881622199995</v>
      </c>
      <c r="N111" s="127">
        <v>3556.6176263919997</v>
      </c>
      <c r="O111" s="127">
        <v>3558.2518483839995</v>
      </c>
      <c r="P111" s="127">
        <v>3542.2867566160003</v>
      </c>
      <c r="Q111" s="127">
        <v>3537.0488656160001</v>
      </c>
      <c r="R111" s="127">
        <v>3383.5577077519997</v>
      </c>
      <c r="S111" s="127">
        <v>3359.9243435600001</v>
      </c>
      <c r="T111" s="127">
        <v>3396.3800649199998</v>
      </c>
      <c r="U111" s="127">
        <v>3629.5709722399997</v>
      </c>
      <c r="V111" s="127">
        <v>3611.1650232660004</v>
      </c>
      <c r="W111" s="127">
        <v>3600.6578139200001</v>
      </c>
      <c r="X111" s="127">
        <v>3554.2710512239996</v>
      </c>
      <c r="Y111" s="127">
        <v>2906.9410540979998</v>
      </c>
      <c r="Z111" s="128"/>
    </row>
    <row r="112" spans="1:26" s="64" customFormat="1" ht="15.75" x14ac:dyDescent="0.25">
      <c r="A112" s="63">
        <v>30</v>
      </c>
      <c r="B112" s="127">
        <v>2885.7694986759998</v>
      </c>
      <c r="C112" s="127">
        <v>2860.8685648619999</v>
      </c>
      <c r="D112" s="127">
        <v>2837.9580296280001</v>
      </c>
      <c r="E112" s="127">
        <v>2826.7803702339997</v>
      </c>
      <c r="F112" s="127">
        <v>2841.1636189199999</v>
      </c>
      <c r="G112" s="127">
        <v>2871.3757742079997</v>
      </c>
      <c r="H112" s="127">
        <v>2921.3138270019999</v>
      </c>
      <c r="I112" s="127">
        <v>3014.85208448</v>
      </c>
      <c r="J112" s="127">
        <v>3391.6869145840001</v>
      </c>
      <c r="K112" s="127">
        <v>3474.7074869339995</v>
      </c>
      <c r="L112" s="127">
        <v>3415.3202787760001</v>
      </c>
      <c r="M112" s="127">
        <v>3398.9571072919998</v>
      </c>
      <c r="N112" s="127">
        <v>3378.1207768940003</v>
      </c>
      <c r="O112" s="127">
        <v>3376.2560876980001</v>
      </c>
      <c r="P112" s="127">
        <v>3378.9797910179996</v>
      </c>
      <c r="Q112" s="127">
        <v>3377.7750760879999</v>
      </c>
      <c r="R112" s="127">
        <v>3378.4350503539999</v>
      </c>
      <c r="S112" s="127">
        <v>3367.1735847039999</v>
      </c>
      <c r="T112" s="127">
        <v>3386.291886854</v>
      </c>
      <c r="U112" s="127">
        <v>3600.689241266</v>
      </c>
      <c r="V112" s="127">
        <v>3609.7612684779997</v>
      </c>
      <c r="W112" s="127">
        <v>3636.4954641419999</v>
      </c>
      <c r="X112" s="127">
        <v>3619.14756915</v>
      </c>
      <c r="Y112" s="127">
        <v>3536.7660195019998</v>
      </c>
      <c r="Z112" s="128"/>
    </row>
    <row r="113" spans="1:26" s="64" customFormat="1" ht="15.75" x14ac:dyDescent="0.25">
      <c r="A113" s="63">
        <v>31</v>
      </c>
      <c r="B113" s="127">
        <v>3235.9015604619999</v>
      </c>
      <c r="C113" s="127">
        <v>2977.6211552519999</v>
      </c>
      <c r="D113" s="127">
        <v>2956.5334060859996</v>
      </c>
      <c r="E113" s="127">
        <v>2948.6451422399996</v>
      </c>
      <c r="F113" s="127">
        <v>2943.8472340839999</v>
      </c>
      <c r="G113" s="127">
        <v>2961.3627415880001</v>
      </c>
      <c r="H113" s="127">
        <v>2981.74861336</v>
      </c>
      <c r="I113" s="127">
        <v>2981.3400578619999</v>
      </c>
      <c r="J113" s="127">
        <v>3352.9893758759999</v>
      </c>
      <c r="K113" s="127">
        <v>3423.3552035699995</v>
      </c>
      <c r="L113" s="127">
        <v>3454.1749542139996</v>
      </c>
      <c r="M113" s="127">
        <v>3410.3757096720001</v>
      </c>
      <c r="N113" s="127">
        <v>3375.051372768</v>
      </c>
      <c r="O113" s="127">
        <v>3368.388775416</v>
      </c>
      <c r="P113" s="127">
        <v>3337.7261615019997</v>
      </c>
      <c r="Q113" s="127">
        <v>3348.6628779100001</v>
      </c>
      <c r="R113" s="127">
        <v>3368.7240004400001</v>
      </c>
      <c r="S113" s="127">
        <v>3370.8505841859997</v>
      </c>
      <c r="T113" s="127">
        <v>3416.587848398</v>
      </c>
      <c r="U113" s="127">
        <v>3688.8115194499997</v>
      </c>
      <c r="V113" s="127">
        <v>3658.316518048</v>
      </c>
      <c r="W113" s="127">
        <v>3614.182048482</v>
      </c>
      <c r="X113" s="127">
        <v>3622.4055373519996</v>
      </c>
      <c r="Y113" s="127">
        <v>3535.0898943819998</v>
      </c>
      <c r="Z113" s="128"/>
    </row>
    <row r="114" spans="1:26" s="64" customFormat="1" ht="15.75" x14ac:dyDescent="0.25">
      <c r="A114" s="90"/>
      <c r="Z114" s="128"/>
    </row>
    <row r="115" spans="1:26" s="64" customFormat="1" ht="15.75" x14ac:dyDescent="0.25">
      <c r="A115" s="91" t="s">
        <v>32</v>
      </c>
      <c r="B115" s="91" t="s">
        <v>123</v>
      </c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128"/>
    </row>
    <row r="116" spans="1:26" s="126" customFormat="1" x14ac:dyDescent="0.25">
      <c r="A116" s="91"/>
      <c r="B116" s="125" t="s">
        <v>33</v>
      </c>
      <c r="C116" s="125" t="s">
        <v>34</v>
      </c>
      <c r="D116" s="125" t="s">
        <v>35</v>
      </c>
      <c r="E116" s="125" t="s">
        <v>36</v>
      </c>
      <c r="F116" s="125" t="s">
        <v>37</v>
      </c>
      <c r="G116" s="125" t="s">
        <v>38</v>
      </c>
      <c r="H116" s="125" t="s">
        <v>39</v>
      </c>
      <c r="I116" s="125" t="s">
        <v>40</v>
      </c>
      <c r="J116" s="125" t="s">
        <v>41</v>
      </c>
      <c r="K116" s="125" t="s">
        <v>42</v>
      </c>
      <c r="L116" s="125" t="s">
        <v>43</v>
      </c>
      <c r="M116" s="125" t="s">
        <v>44</v>
      </c>
      <c r="N116" s="125" t="s">
        <v>45</v>
      </c>
      <c r="O116" s="125" t="s">
        <v>46</v>
      </c>
      <c r="P116" s="125" t="s">
        <v>47</v>
      </c>
      <c r="Q116" s="125" t="s">
        <v>48</v>
      </c>
      <c r="R116" s="125" t="s">
        <v>49</v>
      </c>
      <c r="S116" s="125" t="s">
        <v>50</v>
      </c>
      <c r="T116" s="125" t="s">
        <v>51</v>
      </c>
      <c r="U116" s="125" t="s">
        <v>52</v>
      </c>
      <c r="V116" s="125" t="s">
        <v>53</v>
      </c>
      <c r="W116" s="125" t="s">
        <v>54</v>
      </c>
      <c r="X116" s="125" t="s">
        <v>55</v>
      </c>
      <c r="Y116" s="125" t="s">
        <v>56</v>
      </c>
      <c r="Z116" s="128"/>
    </row>
    <row r="117" spans="1:26" s="64" customFormat="1" ht="15.75" x14ac:dyDescent="0.25">
      <c r="A117" s="63">
        <v>1</v>
      </c>
      <c r="B117" s="127">
        <v>3825.0277384999995</v>
      </c>
      <c r="C117" s="127">
        <v>3201.7396610639998</v>
      </c>
      <c r="D117" s="127">
        <v>3116.3410862000001</v>
      </c>
      <c r="E117" s="127">
        <v>3100.595985854</v>
      </c>
      <c r="F117" s="127">
        <v>3114.895428284</v>
      </c>
      <c r="G117" s="127">
        <v>3607.8019229479996</v>
      </c>
      <c r="H117" s="127">
        <v>3775.5506201139997</v>
      </c>
      <c r="I117" s="127">
        <v>3961.2862349739999</v>
      </c>
      <c r="J117" s="127">
        <v>4023.1771550299995</v>
      </c>
      <c r="K117" s="127">
        <v>4094.3705695019999</v>
      </c>
      <c r="L117" s="127">
        <v>4106.5329524039998</v>
      </c>
      <c r="M117" s="127">
        <v>4076.4988854099993</v>
      </c>
      <c r="N117" s="127">
        <v>4036.7432927199998</v>
      </c>
      <c r="O117" s="127">
        <v>4038.3565631479996</v>
      </c>
      <c r="P117" s="127">
        <v>4026.8017756019999</v>
      </c>
      <c r="Q117" s="127">
        <v>4022.2238588679993</v>
      </c>
      <c r="R117" s="127">
        <v>4025.3665934680002</v>
      </c>
      <c r="S117" s="127">
        <v>3869.2774416679995</v>
      </c>
      <c r="T117" s="127">
        <v>3960.9824372960002</v>
      </c>
      <c r="U117" s="127">
        <v>4159.3413694659994</v>
      </c>
      <c r="V117" s="127">
        <v>4158.1576060999996</v>
      </c>
      <c r="W117" s="127">
        <v>4044.3277588880001</v>
      </c>
      <c r="X117" s="127">
        <v>4026.6865419999999</v>
      </c>
      <c r="Y117" s="127">
        <v>3910.0387094299999</v>
      </c>
      <c r="Z117" s="128"/>
    </row>
    <row r="118" spans="1:26" s="64" customFormat="1" ht="15.75" outlineLevel="1" x14ac:dyDescent="0.25">
      <c r="A118" s="63">
        <v>2</v>
      </c>
      <c r="B118" s="127">
        <v>3793.4956346799995</v>
      </c>
      <c r="C118" s="127">
        <v>3386.2391336479996</v>
      </c>
      <c r="D118" s="127">
        <v>3197.0674622919996</v>
      </c>
      <c r="E118" s="127">
        <v>3127.7177854519996</v>
      </c>
      <c r="F118" s="127">
        <v>3204.1176635779998</v>
      </c>
      <c r="G118" s="127">
        <v>3290.6895260259998</v>
      </c>
      <c r="H118" s="127">
        <v>3803.9609408979995</v>
      </c>
      <c r="I118" s="127">
        <v>3829.5742278879998</v>
      </c>
      <c r="J118" s="127">
        <v>3965.1727500959996</v>
      </c>
      <c r="K118" s="127">
        <v>3884.8339779379994</v>
      </c>
      <c r="L118" s="127">
        <v>3966.6079322299997</v>
      </c>
      <c r="M118" s="127">
        <v>3987.5594962299997</v>
      </c>
      <c r="N118" s="127">
        <v>3872.6820708180003</v>
      </c>
      <c r="O118" s="127">
        <v>3864.5947671139998</v>
      </c>
      <c r="P118" s="127">
        <v>3863.5052857859996</v>
      </c>
      <c r="Q118" s="127">
        <v>3856.7169790499997</v>
      </c>
      <c r="R118" s="127">
        <v>3853.4066319379999</v>
      </c>
      <c r="S118" s="127">
        <v>3860.4044543139998</v>
      </c>
      <c r="T118" s="127">
        <v>3977.9951072639997</v>
      </c>
      <c r="U118" s="127">
        <v>3982.1435169359997</v>
      </c>
      <c r="V118" s="127">
        <v>4004.7293029279999</v>
      </c>
      <c r="W118" s="127">
        <v>3968.8078464499999</v>
      </c>
      <c r="X118" s="127">
        <v>3951.7847006999996</v>
      </c>
      <c r="Y118" s="127">
        <v>3924.1914909119996</v>
      </c>
      <c r="Z118" s="128"/>
    </row>
    <row r="119" spans="1:26" s="64" customFormat="1" ht="15.75" outlineLevel="1" x14ac:dyDescent="0.25">
      <c r="A119" s="63">
        <v>3</v>
      </c>
      <c r="B119" s="127">
        <v>3834.8225946699995</v>
      </c>
      <c r="C119" s="127">
        <v>3815.5681073539999</v>
      </c>
      <c r="D119" s="127">
        <v>3789.3262734439995</v>
      </c>
      <c r="E119" s="127">
        <v>3781.5322916359996</v>
      </c>
      <c r="F119" s="127">
        <v>3779.2171438139999</v>
      </c>
      <c r="G119" s="127">
        <v>3785.6492739619998</v>
      </c>
      <c r="H119" s="127">
        <v>3799.0792264859997</v>
      </c>
      <c r="I119" s="127">
        <v>3820.4183944199995</v>
      </c>
      <c r="J119" s="127">
        <v>3943.9592915459998</v>
      </c>
      <c r="K119" s="127">
        <v>3986.7947641439996</v>
      </c>
      <c r="L119" s="127">
        <v>3990.9431738159997</v>
      </c>
      <c r="M119" s="127">
        <v>3991.6869543379999</v>
      </c>
      <c r="N119" s="127">
        <v>3985.56909765</v>
      </c>
      <c r="O119" s="127">
        <v>3981.7035340919997</v>
      </c>
      <c r="P119" s="127">
        <v>3960.2491325559999</v>
      </c>
      <c r="Q119" s="127">
        <v>3959.2434574839995</v>
      </c>
      <c r="R119" s="127">
        <v>3961.2862349739999</v>
      </c>
      <c r="S119" s="127">
        <v>3965.8955790540003</v>
      </c>
      <c r="T119" s="127">
        <v>3992.5145411160001</v>
      </c>
      <c r="U119" s="127">
        <v>4030.8140001079996</v>
      </c>
      <c r="V119" s="127">
        <v>4023.6590410019999</v>
      </c>
      <c r="W119" s="127">
        <v>4396.974008354</v>
      </c>
      <c r="X119" s="127">
        <v>3979.5769503459996</v>
      </c>
      <c r="Y119" s="127">
        <v>3928.360852148</v>
      </c>
      <c r="Z119" s="128"/>
    </row>
    <row r="120" spans="1:26" s="64" customFormat="1" ht="15.75" outlineLevel="1" x14ac:dyDescent="0.25">
      <c r="A120" s="63">
        <v>4</v>
      </c>
      <c r="B120" s="127">
        <v>3904.6855848279997</v>
      </c>
      <c r="C120" s="127">
        <v>3796.1460075260002</v>
      </c>
      <c r="D120" s="127">
        <v>3780.9875509719996</v>
      </c>
      <c r="E120" s="127">
        <v>3350.9671756540001</v>
      </c>
      <c r="F120" s="127">
        <v>3372.7358506499995</v>
      </c>
      <c r="G120" s="127">
        <v>3376.3918985679993</v>
      </c>
      <c r="H120" s="127">
        <v>3787.3777779919997</v>
      </c>
      <c r="I120" s="127">
        <v>3801.3210438339997</v>
      </c>
      <c r="J120" s="127">
        <v>3917.6441271619997</v>
      </c>
      <c r="K120" s="127">
        <v>3949.3752708399998</v>
      </c>
      <c r="L120" s="127">
        <v>3959.5263035979997</v>
      </c>
      <c r="M120" s="127">
        <v>3978.9693549899994</v>
      </c>
      <c r="N120" s="127">
        <v>3974.4019140379996</v>
      </c>
      <c r="O120" s="127">
        <v>3954.4141219819994</v>
      </c>
      <c r="P120" s="127">
        <v>3968.8602253600002</v>
      </c>
      <c r="Q120" s="127">
        <v>3950.0980997980005</v>
      </c>
      <c r="R120" s="127">
        <v>3954.0684211759999</v>
      </c>
      <c r="S120" s="127">
        <v>3933.3787517259998</v>
      </c>
      <c r="T120" s="127">
        <v>3993.446885714</v>
      </c>
      <c r="U120" s="127">
        <v>4033.3386635699994</v>
      </c>
      <c r="V120" s="127">
        <v>3966.08414313</v>
      </c>
      <c r="W120" s="127">
        <v>4437.2743417080001</v>
      </c>
      <c r="X120" s="127">
        <v>3982.6777818179999</v>
      </c>
      <c r="Y120" s="127">
        <v>3930.843612482</v>
      </c>
      <c r="Z120" s="128"/>
    </row>
    <row r="121" spans="1:26" s="64" customFormat="1" ht="15.75" outlineLevel="1" x14ac:dyDescent="0.25">
      <c r="A121" s="63">
        <v>5</v>
      </c>
      <c r="B121" s="127">
        <v>3903.0094597080001</v>
      </c>
      <c r="C121" s="127">
        <v>3794.5432128799998</v>
      </c>
      <c r="D121" s="127">
        <v>3781.207542394</v>
      </c>
      <c r="E121" s="127">
        <v>3664.915886412</v>
      </c>
      <c r="F121" s="127">
        <v>3456.1859300619999</v>
      </c>
      <c r="G121" s="127">
        <v>3783.690302728</v>
      </c>
      <c r="H121" s="127">
        <v>3823.424943854</v>
      </c>
      <c r="I121" s="127">
        <v>3922.3582290619997</v>
      </c>
      <c r="J121" s="127">
        <v>3978.81221826</v>
      </c>
      <c r="K121" s="127">
        <v>4009.9148150179999</v>
      </c>
      <c r="L121" s="127">
        <v>4011.2976182419998</v>
      </c>
      <c r="M121" s="127">
        <v>3970.6201567359999</v>
      </c>
      <c r="N121" s="127">
        <v>3996.3067741999998</v>
      </c>
      <c r="O121" s="127">
        <v>3993.3630794579999</v>
      </c>
      <c r="P121" s="127">
        <v>3994.4211334399997</v>
      </c>
      <c r="Q121" s="127">
        <v>3990.7441339579996</v>
      </c>
      <c r="R121" s="127">
        <v>3992.0640824900001</v>
      </c>
      <c r="S121" s="127">
        <v>3994.5363670419997</v>
      </c>
      <c r="T121" s="127">
        <v>4020.6105884399994</v>
      </c>
      <c r="U121" s="127">
        <v>4082.6795967899998</v>
      </c>
      <c r="V121" s="127">
        <v>4074.3303985359998</v>
      </c>
      <c r="W121" s="127">
        <v>4035.2766832399993</v>
      </c>
      <c r="X121" s="127">
        <v>3976.790392334</v>
      </c>
      <c r="Y121" s="127">
        <v>3924.767658922</v>
      </c>
      <c r="Z121" s="128"/>
    </row>
    <row r="122" spans="1:26" s="64" customFormat="1" ht="15.75" outlineLevel="1" x14ac:dyDescent="0.25">
      <c r="A122" s="63">
        <v>6</v>
      </c>
      <c r="B122" s="127">
        <v>3793.6318198459994</v>
      </c>
      <c r="C122" s="127">
        <v>3732.6627686059996</v>
      </c>
      <c r="D122" s="127">
        <v>3286.1116092919997</v>
      </c>
      <c r="E122" s="127">
        <v>3252.9557592619994</v>
      </c>
      <c r="F122" s="127">
        <v>3258.2041260439996</v>
      </c>
      <c r="G122" s="127">
        <v>3379.8698581919994</v>
      </c>
      <c r="H122" s="127">
        <v>3799.2154116519996</v>
      </c>
      <c r="I122" s="127">
        <v>3829.0085356599993</v>
      </c>
      <c r="J122" s="127">
        <v>3858.7702323220001</v>
      </c>
      <c r="K122" s="127">
        <v>3948.8095786119993</v>
      </c>
      <c r="L122" s="127">
        <v>3953.2094070519997</v>
      </c>
      <c r="M122" s="127">
        <v>3911.0129571559996</v>
      </c>
      <c r="N122" s="127">
        <v>3856.8217368699998</v>
      </c>
      <c r="O122" s="127">
        <v>3859.6292464459993</v>
      </c>
      <c r="P122" s="127">
        <v>3865.2337898159999</v>
      </c>
      <c r="Q122" s="127">
        <v>3864.8985647919994</v>
      </c>
      <c r="R122" s="127">
        <v>3874.6934209619994</v>
      </c>
      <c r="S122" s="127">
        <v>3869.822182332</v>
      </c>
      <c r="T122" s="127">
        <v>3882.215032438</v>
      </c>
      <c r="U122" s="127">
        <v>3963.5909070140001</v>
      </c>
      <c r="V122" s="127">
        <v>3884.3730435299999</v>
      </c>
      <c r="W122" s="127">
        <v>3881.2198331480004</v>
      </c>
      <c r="X122" s="127">
        <v>3863.6728982980003</v>
      </c>
      <c r="Y122" s="127">
        <v>3819.2032037080003</v>
      </c>
      <c r="Z122" s="128"/>
    </row>
    <row r="123" spans="1:26" s="64" customFormat="1" ht="15.75" outlineLevel="1" x14ac:dyDescent="0.25">
      <c r="A123" s="63">
        <v>7</v>
      </c>
      <c r="B123" s="127">
        <v>3744.1966045879999</v>
      </c>
      <c r="C123" s="127">
        <v>3260.8859262359997</v>
      </c>
      <c r="D123" s="127">
        <v>3208.6432014019992</v>
      </c>
      <c r="E123" s="127">
        <v>3198.1988467479996</v>
      </c>
      <c r="F123" s="127">
        <v>3222.2931453479996</v>
      </c>
      <c r="G123" s="127">
        <v>3340.9942311899995</v>
      </c>
      <c r="H123" s="127">
        <v>3724.9944961820001</v>
      </c>
      <c r="I123" s="127">
        <v>3821.9792859379995</v>
      </c>
      <c r="J123" s="127">
        <v>3857.1150587659999</v>
      </c>
      <c r="K123" s="127">
        <v>3970.9553817599999</v>
      </c>
      <c r="L123" s="127">
        <v>3973.2181506719999</v>
      </c>
      <c r="M123" s="127">
        <v>3966.1365220400003</v>
      </c>
      <c r="N123" s="127">
        <v>3853.5532928859998</v>
      </c>
      <c r="O123" s="127">
        <v>3876.3276429540001</v>
      </c>
      <c r="P123" s="127">
        <v>3912.4062361619999</v>
      </c>
      <c r="Q123" s="127">
        <v>3859.9435199059999</v>
      </c>
      <c r="R123" s="127">
        <v>3859.7444800479998</v>
      </c>
      <c r="S123" s="127">
        <v>3863.0967302879999</v>
      </c>
      <c r="T123" s="127">
        <v>3977.3246572159997</v>
      </c>
      <c r="U123" s="127">
        <v>4019.9820415199997</v>
      </c>
      <c r="V123" s="127">
        <v>3965.5603540299999</v>
      </c>
      <c r="W123" s="127">
        <v>3942.440303156</v>
      </c>
      <c r="X123" s="127">
        <v>3865.9566187740002</v>
      </c>
      <c r="Y123" s="127">
        <v>3831.5646264679999</v>
      </c>
      <c r="Z123" s="128"/>
    </row>
    <row r="124" spans="1:26" s="64" customFormat="1" ht="15.75" outlineLevel="1" x14ac:dyDescent="0.25">
      <c r="A124" s="63">
        <v>8</v>
      </c>
      <c r="B124" s="127">
        <v>3789.8500625439997</v>
      </c>
      <c r="C124" s="127">
        <v>3731.3637716379999</v>
      </c>
      <c r="D124" s="127">
        <v>3730.1590567079998</v>
      </c>
      <c r="E124" s="127">
        <v>3694.6252041639996</v>
      </c>
      <c r="F124" s="127">
        <v>3695.1385174819998</v>
      </c>
      <c r="G124" s="127">
        <v>3730.3266692199995</v>
      </c>
      <c r="H124" s="127">
        <v>3730.3895239120002</v>
      </c>
      <c r="I124" s="127">
        <v>3770.9203244699997</v>
      </c>
      <c r="J124" s="127">
        <v>3825.907704188</v>
      </c>
      <c r="K124" s="127">
        <v>3864.2804936539997</v>
      </c>
      <c r="L124" s="127">
        <v>3866.0928039399996</v>
      </c>
      <c r="M124" s="127">
        <v>3855.7741586699999</v>
      </c>
      <c r="N124" s="127">
        <v>3829.0609145699996</v>
      </c>
      <c r="O124" s="127">
        <v>3814.5729080639999</v>
      </c>
      <c r="P124" s="127">
        <v>3801.5724626020001</v>
      </c>
      <c r="Q124" s="127">
        <v>3795.2241387099994</v>
      </c>
      <c r="R124" s="127">
        <v>3804.2228354479994</v>
      </c>
      <c r="S124" s="127">
        <v>3823.1001946120005</v>
      </c>
      <c r="T124" s="127">
        <v>3945.488755718</v>
      </c>
      <c r="U124" s="127">
        <v>4361.1573096960001</v>
      </c>
      <c r="V124" s="127">
        <v>4358.8526376560003</v>
      </c>
      <c r="W124" s="127">
        <v>3952.685617952</v>
      </c>
      <c r="X124" s="127">
        <v>3850.7667348739997</v>
      </c>
      <c r="Y124" s="127">
        <v>3808.2874388639998</v>
      </c>
      <c r="Z124" s="128"/>
    </row>
    <row r="125" spans="1:26" s="64" customFormat="1" ht="15.75" outlineLevel="1" x14ac:dyDescent="0.25">
      <c r="A125" s="63">
        <v>9</v>
      </c>
      <c r="B125" s="127">
        <v>3783.5017386520003</v>
      </c>
      <c r="C125" s="127">
        <v>3729.0067206879994</v>
      </c>
      <c r="D125" s="127">
        <v>3634.4313607919999</v>
      </c>
      <c r="E125" s="127">
        <v>3612.0550904399997</v>
      </c>
      <c r="F125" s="127">
        <v>3613.2283780239995</v>
      </c>
      <c r="G125" s="127">
        <v>3612.3903154639997</v>
      </c>
      <c r="H125" s="127">
        <v>3614.2759562239999</v>
      </c>
      <c r="I125" s="127">
        <v>3780.4847134359998</v>
      </c>
      <c r="J125" s="127">
        <v>3817.1918535639998</v>
      </c>
      <c r="K125" s="127">
        <v>3867.2346641779995</v>
      </c>
      <c r="L125" s="127">
        <v>3889.2547579419997</v>
      </c>
      <c r="M125" s="127">
        <v>3886.593909314</v>
      </c>
      <c r="N125" s="127">
        <v>3877.0609476939999</v>
      </c>
      <c r="O125" s="127">
        <v>3865.328071854</v>
      </c>
      <c r="P125" s="127">
        <v>3844.1355648680001</v>
      </c>
      <c r="Q125" s="127">
        <v>3842.9308499379995</v>
      </c>
      <c r="R125" s="127">
        <v>3853.7732843079998</v>
      </c>
      <c r="S125" s="127">
        <v>3872.3992247039996</v>
      </c>
      <c r="T125" s="127">
        <v>3961.5900326519995</v>
      </c>
      <c r="U125" s="127">
        <v>4008.1863109879996</v>
      </c>
      <c r="V125" s="127">
        <v>3968.9545073979998</v>
      </c>
      <c r="W125" s="127">
        <v>3956.4673752539993</v>
      </c>
      <c r="X125" s="127">
        <v>3956.3521416519998</v>
      </c>
      <c r="Y125" s="127">
        <v>3813.1272501479998</v>
      </c>
      <c r="Z125" s="128"/>
    </row>
    <row r="126" spans="1:26" s="64" customFormat="1" ht="15.75" outlineLevel="1" x14ac:dyDescent="0.25">
      <c r="A126" s="63">
        <v>10</v>
      </c>
      <c r="B126" s="127">
        <v>3776.8077139540001</v>
      </c>
      <c r="C126" s="127">
        <v>3443.9816440320001</v>
      </c>
      <c r="D126" s="127">
        <v>3287.6725008099993</v>
      </c>
      <c r="E126" s="127">
        <v>3284.9907006180001</v>
      </c>
      <c r="F126" s="127">
        <v>3290.4485830399999</v>
      </c>
      <c r="G126" s="127">
        <v>3320.1683765739999</v>
      </c>
      <c r="H126" s="127">
        <v>3362.8362366599995</v>
      </c>
      <c r="I126" s="127">
        <v>3797.0888279059996</v>
      </c>
      <c r="J126" s="127">
        <v>3834.2778540059999</v>
      </c>
      <c r="K126" s="127">
        <v>3931.8178602080002</v>
      </c>
      <c r="L126" s="127">
        <v>3955.4826517459996</v>
      </c>
      <c r="M126" s="127">
        <v>3937.8100075120001</v>
      </c>
      <c r="N126" s="127">
        <v>3929.8065100639997</v>
      </c>
      <c r="O126" s="127">
        <v>3925.7523824300001</v>
      </c>
      <c r="P126" s="127">
        <v>3923.4686619539998</v>
      </c>
      <c r="Q126" s="127">
        <v>3923.1124853659999</v>
      </c>
      <c r="R126" s="127">
        <v>3927.6170716260003</v>
      </c>
      <c r="S126" s="127">
        <v>3872.870634894</v>
      </c>
      <c r="T126" s="127">
        <v>3903.5856277180001</v>
      </c>
      <c r="U126" s="127">
        <v>4005.8921147299998</v>
      </c>
      <c r="V126" s="127">
        <v>3991.7288574659997</v>
      </c>
      <c r="W126" s="127">
        <v>3975.0514125219997</v>
      </c>
      <c r="X126" s="127">
        <v>3959.1491754460003</v>
      </c>
      <c r="Y126" s="127">
        <v>3909.8815726999997</v>
      </c>
      <c r="Z126" s="128"/>
    </row>
    <row r="127" spans="1:26" s="64" customFormat="1" ht="15.75" outlineLevel="1" x14ac:dyDescent="0.25">
      <c r="A127" s="63">
        <v>11</v>
      </c>
      <c r="B127" s="127">
        <v>3801.1220039760001</v>
      </c>
      <c r="C127" s="127">
        <v>3763.094915316</v>
      </c>
      <c r="D127" s="127">
        <v>3629.3820338679998</v>
      </c>
      <c r="E127" s="127">
        <v>3212.0583063339996</v>
      </c>
      <c r="F127" s="127">
        <v>3215.431508138</v>
      </c>
      <c r="G127" s="127">
        <v>3236.2887900999999</v>
      </c>
      <c r="H127" s="127">
        <v>3338.396237254</v>
      </c>
      <c r="I127" s="127">
        <v>3763.1577700079997</v>
      </c>
      <c r="J127" s="127">
        <v>3818.8365513379995</v>
      </c>
      <c r="K127" s="127">
        <v>3843.7165335879999</v>
      </c>
      <c r="L127" s="127">
        <v>3853.5113897579995</v>
      </c>
      <c r="M127" s="127">
        <v>3845.2774251059996</v>
      </c>
      <c r="N127" s="127">
        <v>3829.6056552339996</v>
      </c>
      <c r="O127" s="127">
        <v>3824.6191830019998</v>
      </c>
      <c r="P127" s="127">
        <v>3817.7680215740002</v>
      </c>
      <c r="Q127" s="127">
        <v>3815.903332378</v>
      </c>
      <c r="R127" s="127">
        <v>3829.63708258</v>
      </c>
      <c r="S127" s="127">
        <v>3845.8745446799999</v>
      </c>
      <c r="T127" s="127">
        <v>3890.2394814499999</v>
      </c>
      <c r="U127" s="127">
        <v>3965.2251290059994</v>
      </c>
      <c r="V127" s="127">
        <v>3956.2264322679994</v>
      </c>
      <c r="W127" s="127">
        <v>3937.8519106399999</v>
      </c>
      <c r="X127" s="127">
        <v>3923.0601064559996</v>
      </c>
      <c r="Y127" s="127">
        <v>3811.4406492459993</v>
      </c>
      <c r="Z127" s="128"/>
    </row>
    <row r="128" spans="1:26" s="64" customFormat="1" ht="15.75" outlineLevel="1" x14ac:dyDescent="0.25">
      <c r="A128" s="63">
        <v>12</v>
      </c>
      <c r="B128" s="127">
        <v>3769.4327634259998</v>
      </c>
      <c r="C128" s="127">
        <v>3397.2387047479997</v>
      </c>
      <c r="D128" s="127">
        <v>3186.623107638</v>
      </c>
      <c r="E128" s="127">
        <v>3103.5815837240002</v>
      </c>
      <c r="F128" s="127">
        <v>3058.6300031619999</v>
      </c>
      <c r="G128" s="127">
        <v>3147.5065376499997</v>
      </c>
      <c r="H128" s="127">
        <v>3665.7958521</v>
      </c>
      <c r="I128" s="127">
        <v>3816.8147254120004</v>
      </c>
      <c r="J128" s="127">
        <v>3861.6929754999996</v>
      </c>
      <c r="K128" s="127">
        <v>3962.8576022739999</v>
      </c>
      <c r="L128" s="127">
        <v>3921.4258844639994</v>
      </c>
      <c r="M128" s="127">
        <v>3884.3625677479995</v>
      </c>
      <c r="N128" s="127">
        <v>3845.1098125939998</v>
      </c>
      <c r="O128" s="127">
        <v>3841.9461264299998</v>
      </c>
      <c r="P128" s="127">
        <v>3838.3529332039998</v>
      </c>
      <c r="Q128" s="127">
        <v>3832.0360366579998</v>
      </c>
      <c r="R128" s="127">
        <v>3833.2407515879995</v>
      </c>
      <c r="S128" s="127">
        <v>3848.5249175259996</v>
      </c>
      <c r="T128" s="127">
        <v>3917.7279334179993</v>
      </c>
      <c r="U128" s="127">
        <v>4022.4333745080003</v>
      </c>
      <c r="V128" s="127">
        <v>3983.2749013919997</v>
      </c>
      <c r="W128" s="127">
        <v>3965.1308469679998</v>
      </c>
      <c r="X128" s="127">
        <v>3937.7052496919996</v>
      </c>
      <c r="Y128" s="127">
        <v>3822.6287844220001</v>
      </c>
      <c r="Z128" s="128"/>
    </row>
    <row r="129" spans="1:26" s="64" customFormat="1" ht="15.75" outlineLevel="1" x14ac:dyDescent="0.25">
      <c r="A129" s="63">
        <v>13</v>
      </c>
      <c r="B129" s="127">
        <v>3780.5580439099995</v>
      </c>
      <c r="C129" s="127">
        <v>3201.582524334</v>
      </c>
      <c r="D129" s="127">
        <v>3099.5903107819995</v>
      </c>
      <c r="E129" s="127">
        <v>3068.6867538819997</v>
      </c>
      <c r="F129" s="127">
        <v>3066.2354208940001</v>
      </c>
      <c r="G129" s="127">
        <v>3589.5845380499995</v>
      </c>
      <c r="H129" s="127">
        <v>3810.613062468</v>
      </c>
      <c r="I129" s="127">
        <v>3855.6065461579997</v>
      </c>
      <c r="J129" s="127">
        <v>3958.8139504219998</v>
      </c>
      <c r="K129" s="127">
        <v>3989.9794018719999</v>
      </c>
      <c r="L129" s="127">
        <v>3966.0108126559999</v>
      </c>
      <c r="M129" s="127">
        <v>3960.3119872480002</v>
      </c>
      <c r="N129" s="127">
        <v>3875.2800647539998</v>
      </c>
      <c r="O129" s="127">
        <v>3871.7287746559996</v>
      </c>
      <c r="P129" s="127">
        <v>3869.8955128059997</v>
      </c>
      <c r="Q129" s="127">
        <v>3867.5489376380001</v>
      </c>
      <c r="R129" s="127">
        <v>3873.4572786859994</v>
      </c>
      <c r="S129" s="127">
        <v>3867.6117923299998</v>
      </c>
      <c r="T129" s="127">
        <v>3941.2355882259999</v>
      </c>
      <c r="U129" s="127">
        <v>4006.2692428820001</v>
      </c>
      <c r="V129" s="127">
        <v>3975.9942329019996</v>
      </c>
      <c r="W129" s="127">
        <v>3961.3490896660001</v>
      </c>
      <c r="X129" s="127">
        <v>3859.9016167779996</v>
      </c>
      <c r="Y129" s="127">
        <v>3817.4956512419999</v>
      </c>
      <c r="Z129" s="128"/>
    </row>
    <row r="130" spans="1:26" s="64" customFormat="1" ht="15.75" outlineLevel="1" x14ac:dyDescent="0.25">
      <c r="A130" s="63">
        <v>14</v>
      </c>
      <c r="B130" s="127">
        <v>3789.5776922119994</v>
      </c>
      <c r="C130" s="127">
        <v>3577.5478645319999</v>
      </c>
      <c r="D130" s="127">
        <v>3113.7221406999997</v>
      </c>
      <c r="E130" s="127">
        <v>3105.886255764</v>
      </c>
      <c r="F130" s="127">
        <v>3053.7797160959999</v>
      </c>
      <c r="G130" s="127">
        <v>3179.8452766840001</v>
      </c>
      <c r="H130" s="127">
        <v>3669.3785695439997</v>
      </c>
      <c r="I130" s="127">
        <v>3849.1744160099997</v>
      </c>
      <c r="J130" s="127">
        <v>3921.3106508620003</v>
      </c>
      <c r="K130" s="127">
        <v>3999.1666626859997</v>
      </c>
      <c r="L130" s="127">
        <v>3997.0715062859999</v>
      </c>
      <c r="M130" s="127">
        <v>3986.9728524379998</v>
      </c>
      <c r="N130" s="127">
        <v>3950.8104529740003</v>
      </c>
      <c r="O130" s="127">
        <v>3948.4848293699997</v>
      </c>
      <c r="P130" s="127">
        <v>3903.8160949219996</v>
      </c>
      <c r="Q130" s="127">
        <v>3894.8697770939998</v>
      </c>
      <c r="R130" s="127">
        <v>3891.7689456219996</v>
      </c>
      <c r="S130" s="127">
        <v>3885.0330177959995</v>
      </c>
      <c r="T130" s="127">
        <v>3995.6782272800001</v>
      </c>
      <c r="U130" s="127">
        <v>4048.0047583699998</v>
      </c>
      <c r="V130" s="127">
        <v>3981.3054543759999</v>
      </c>
      <c r="W130" s="127">
        <v>3964.4499211379998</v>
      </c>
      <c r="X130" s="127">
        <v>3876.348594518</v>
      </c>
      <c r="Y130" s="127">
        <v>3827.1962253739994</v>
      </c>
      <c r="Z130" s="128"/>
    </row>
    <row r="131" spans="1:26" s="64" customFormat="1" ht="15.75" outlineLevel="1" x14ac:dyDescent="0.25">
      <c r="A131" s="63">
        <v>15</v>
      </c>
      <c r="B131" s="127">
        <v>3721.9146162739999</v>
      </c>
      <c r="C131" s="127">
        <v>3197.3503084059998</v>
      </c>
      <c r="D131" s="127">
        <v>3204.0862362319995</v>
      </c>
      <c r="E131" s="127">
        <v>3114.1725993259997</v>
      </c>
      <c r="F131" s="127">
        <v>3160.6326924959994</v>
      </c>
      <c r="G131" s="127">
        <v>3251.132973194</v>
      </c>
      <c r="H131" s="127">
        <v>3758.2760555959994</v>
      </c>
      <c r="I131" s="127">
        <v>3844.596499276</v>
      </c>
      <c r="J131" s="127">
        <v>3916.879395076</v>
      </c>
      <c r="K131" s="127">
        <v>4015.5298341699995</v>
      </c>
      <c r="L131" s="127">
        <v>4014.964141942</v>
      </c>
      <c r="M131" s="127">
        <v>3991.1736410199996</v>
      </c>
      <c r="N131" s="127">
        <v>3884.5616076059996</v>
      </c>
      <c r="O131" s="127">
        <v>3895.393566194</v>
      </c>
      <c r="P131" s="127">
        <v>3876.3695460819999</v>
      </c>
      <c r="Q131" s="127">
        <v>3866.8156328979994</v>
      </c>
      <c r="R131" s="127">
        <v>3870.3669229959996</v>
      </c>
      <c r="S131" s="127">
        <v>3875.3952983559998</v>
      </c>
      <c r="T131" s="127">
        <v>3980.0064574080002</v>
      </c>
      <c r="U131" s="127">
        <v>4064.2841235979995</v>
      </c>
      <c r="V131" s="127">
        <v>4003.7864825480001</v>
      </c>
      <c r="W131" s="127">
        <v>3969.1640230379999</v>
      </c>
      <c r="X131" s="127">
        <v>3871.1002277359999</v>
      </c>
      <c r="Y131" s="127">
        <v>3822.5135508199996</v>
      </c>
      <c r="Z131" s="128"/>
    </row>
    <row r="132" spans="1:26" s="64" customFormat="1" ht="15.75" outlineLevel="1" x14ac:dyDescent="0.25">
      <c r="A132" s="63">
        <v>16</v>
      </c>
      <c r="B132" s="127">
        <v>3795.6326942079995</v>
      </c>
      <c r="C132" s="127">
        <v>3664.1825816719997</v>
      </c>
      <c r="D132" s="127">
        <v>3204.4947917299996</v>
      </c>
      <c r="E132" s="127">
        <v>3200.1787695459998</v>
      </c>
      <c r="F132" s="127">
        <v>3185.3136348879998</v>
      </c>
      <c r="G132" s="127">
        <v>3268.9837057219997</v>
      </c>
      <c r="H132" s="127">
        <v>3759.271254886</v>
      </c>
      <c r="I132" s="127">
        <v>3841.0975880879996</v>
      </c>
      <c r="J132" s="127">
        <v>3918.5345686319997</v>
      </c>
      <c r="K132" s="127">
        <v>3999.9418705540002</v>
      </c>
      <c r="L132" s="127">
        <v>4002.0370269539999</v>
      </c>
      <c r="M132" s="127">
        <v>3995.6572757159997</v>
      </c>
      <c r="N132" s="127">
        <v>3962.7633202359998</v>
      </c>
      <c r="O132" s="127">
        <v>3958.9920387159996</v>
      </c>
      <c r="P132" s="127">
        <v>3961.7157420359999</v>
      </c>
      <c r="Q132" s="127">
        <v>3892.9631847699998</v>
      </c>
      <c r="R132" s="127">
        <v>3886.4472483659997</v>
      </c>
      <c r="S132" s="127">
        <v>3869.3926752699999</v>
      </c>
      <c r="T132" s="127">
        <v>3932.655922768</v>
      </c>
      <c r="U132" s="127">
        <v>4000.0466283739997</v>
      </c>
      <c r="V132" s="127">
        <v>3992.1269371819999</v>
      </c>
      <c r="W132" s="127">
        <v>3979.2417253219996</v>
      </c>
      <c r="X132" s="127">
        <v>3876.1495546599999</v>
      </c>
      <c r="Y132" s="127">
        <v>3723.5488382659996</v>
      </c>
      <c r="Z132" s="128"/>
    </row>
    <row r="133" spans="1:26" s="64" customFormat="1" ht="15.75" outlineLevel="1" x14ac:dyDescent="0.25">
      <c r="A133" s="63">
        <v>17</v>
      </c>
      <c r="B133" s="127">
        <v>3302.0767010599993</v>
      </c>
      <c r="C133" s="127">
        <v>3240.206732568</v>
      </c>
      <c r="D133" s="127">
        <v>3181.0604673959997</v>
      </c>
      <c r="E133" s="127">
        <v>3162.9897434459999</v>
      </c>
      <c r="F133" s="127">
        <v>3156.7461773739997</v>
      </c>
      <c r="G133" s="127">
        <v>3200.4197125319997</v>
      </c>
      <c r="H133" s="127">
        <v>3220.6798749199997</v>
      </c>
      <c r="I133" s="127">
        <v>3304.9051621999997</v>
      </c>
      <c r="J133" s="127">
        <v>3495.66915242</v>
      </c>
      <c r="K133" s="127">
        <v>3765.9338522379994</v>
      </c>
      <c r="L133" s="127">
        <v>3843.1403655779995</v>
      </c>
      <c r="M133" s="127">
        <v>3841.9775537759997</v>
      </c>
      <c r="N133" s="127">
        <v>3819.7793717180002</v>
      </c>
      <c r="O133" s="127">
        <v>3757.1656227039994</v>
      </c>
      <c r="P133" s="127">
        <v>3632.7866630179997</v>
      </c>
      <c r="Q133" s="127">
        <v>3615.8577993059998</v>
      </c>
      <c r="R133" s="127">
        <v>3615.0092609640001</v>
      </c>
      <c r="S133" s="127">
        <v>3626.7735641499999</v>
      </c>
      <c r="T133" s="127">
        <v>3812.4568000999998</v>
      </c>
      <c r="U133" s="127">
        <v>3951.1666295619998</v>
      </c>
      <c r="V133" s="127">
        <v>3944.1688071859999</v>
      </c>
      <c r="W133" s="127">
        <v>3930.4769601119997</v>
      </c>
      <c r="X133" s="127">
        <v>3647.7879828419996</v>
      </c>
      <c r="Y133" s="127">
        <v>3374.1291296559998</v>
      </c>
      <c r="Z133" s="128"/>
    </row>
    <row r="134" spans="1:26" s="64" customFormat="1" ht="15.75" outlineLevel="1" x14ac:dyDescent="0.25">
      <c r="A134" s="63">
        <v>18</v>
      </c>
      <c r="B134" s="127">
        <v>3456.0497448959995</v>
      </c>
      <c r="C134" s="127">
        <v>3286.1116092919997</v>
      </c>
      <c r="D134" s="127">
        <v>3189.8182211479998</v>
      </c>
      <c r="E134" s="127">
        <v>3141.5143903460003</v>
      </c>
      <c r="F134" s="127">
        <v>3136.6117243699996</v>
      </c>
      <c r="G134" s="127">
        <v>3188.9906343699995</v>
      </c>
      <c r="H134" s="127">
        <v>3204.4633643839998</v>
      </c>
      <c r="I134" s="127">
        <v>3311.8191783199995</v>
      </c>
      <c r="J134" s="127">
        <v>3493.5320928919996</v>
      </c>
      <c r="K134" s="127">
        <v>3538.56747971</v>
      </c>
      <c r="L134" s="127">
        <v>3602.3335647439999</v>
      </c>
      <c r="M134" s="127">
        <v>3587.9084129299999</v>
      </c>
      <c r="N134" s="127">
        <v>3537.8865538800001</v>
      </c>
      <c r="O134" s="127">
        <v>3531.7896487559997</v>
      </c>
      <c r="P134" s="127">
        <v>3534.3876426920001</v>
      </c>
      <c r="Q134" s="127">
        <v>3531.2553838739996</v>
      </c>
      <c r="R134" s="127">
        <v>3539.8979040240001</v>
      </c>
      <c r="S134" s="127">
        <v>3547.6080795759999</v>
      </c>
      <c r="T134" s="127">
        <v>3666.4243990199998</v>
      </c>
      <c r="U134" s="127">
        <v>3900.6524087579996</v>
      </c>
      <c r="V134" s="127">
        <v>3874.10677717</v>
      </c>
      <c r="W134" s="127">
        <v>3852.9561733119999</v>
      </c>
      <c r="X134" s="127">
        <v>3724.8373594519999</v>
      </c>
      <c r="Y134" s="127">
        <v>3486.2828517480002</v>
      </c>
      <c r="Z134" s="128"/>
    </row>
    <row r="135" spans="1:26" s="64" customFormat="1" ht="15.75" outlineLevel="1" x14ac:dyDescent="0.25">
      <c r="A135" s="63">
        <v>19</v>
      </c>
      <c r="B135" s="127">
        <v>3238.3315675899994</v>
      </c>
      <c r="C135" s="127">
        <v>3119.5781028380002</v>
      </c>
      <c r="D135" s="127">
        <v>3078.3768522319997</v>
      </c>
      <c r="E135" s="127">
        <v>3072.2485197619999</v>
      </c>
      <c r="F135" s="127">
        <v>3099.7160201659999</v>
      </c>
      <c r="G135" s="127">
        <v>3170.4799275759997</v>
      </c>
      <c r="H135" s="127">
        <v>3288.1858141279999</v>
      </c>
      <c r="I135" s="127">
        <v>3676.4601981759997</v>
      </c>
      <c r="J135" s="127">
        <v>3799.351596818</v>
      </c>
      <c r="K135" s="127">
        <v>3894.6183583259999</v>
      </c>
      <c r="L135" s="127">
        <v>3936.1024550459997</v>
      </c>
      <c r="M135" s="127">
        <v>3928.6227466979999</v>
      </c>
      <c r="N135" s="127">
        <v>3836.7082354300001</v>
      </c>
      <c r="O135" s="127">
        <v>3837.9548534879996</v>
      </c>
      <c r="P135" s="127">
        <v>3818.2289559820001</v>
      </c>
      <c r="Q135" s="127">
        <v>3822.1364226679998</v>
      </c>
      <c r="R135" s="127">
        <v>3776.5039162760004</v>
      </c>
      <c r="S135" s="127">
        <v>3766.6043022859999</v>
      </c>
      <c r="T135" s="127">
        <v>3850.9762505139997</v>
      </c>
      <c r="U135" s="127">
        <v>3947.6886699379993</v>
      </c>
      <c r="V135" s="127">
        <v>3951.3970967659998</v>
      </c>
      <c r="W135" s="127">
        <v>3944.3678470439995</v>
      </c>
      <c r="X135" s="127">
        <v>3770.1555923839996</v>
      </c>
      <c r="Y135" s="127">
        <v>3361.474385</v>
      </c>
      <c r="Z135" s="128"/>
    </row>
    <row r="136" spans="1:26" s="64" customFormat="1" ht="15.75" outlineLevel="1" x14ac:dyDescent="0.25">
      <c r="A136" s="63">
        <v>20</v>
      </c>
      <c r="B136" s="127">
        <v>3287.054429672</v>
      </c>
      <c r="C136" s="127">
        <v>3180.9347580119997</v>
      </c>
      <c r="D136" s="127">
        <v>3132.4947420439998</v>
      </c>
      <c r="E136" s="127">
        <v>3123.6427062539997</v>
      </c>
      <c r="F136" s="127">
        <v>3125.9578540759994</v>
      </c>
      <c r="G136" s="127">
        <v>3178.3472398579997</v>
      </c>
      <c r="H136" s="127">
        <v>3251.2377310139996</v>
      </c>
      <c r="I136" s="127">
        <v>3625.5793250019997</v>
      </c>
      <c r="J136" s="127">
        <v>3784.4969379419995</v>
      </c>
      <c r="K136" s="127">
        <v>3861.48345986</v>
      </c>
      <c r="L136" s="127">
        <v>3866.1661344139998</v>
      </c>
      <c r="M136" s="127">
        <v>3855.1560875319992</v>
      </c>
      <c r="N136" s="127">
        <v>3836.3206314959998</v>
      </c>
      <c r="O136" s="127">
        <v>3837.8396198859996</v>
      </c>
      <c r="P136" s="127">
        <v>3825.8867526240001</v>
      </c>
      <c r="Q136" s="127">
        <v>3810.2359343159997</v>
      </c>
      <c r="R136" s="127">
        <v>3782.5693940540004</v>
      </c>
      <c r="S136" s="127">
        <v>3770.3336806779994</v>
      </c>
      <c r="T136" s="127">
        <v>3854.8103867259997</v>
      </c>
      <c r="U136" s="127">
        <v>3955.5245548739995</v>
      </c>
      <c r="V136" s="127">
        <v>3971.5210739879994</v>
      </c>
      <c r="W136" s="127">
        <v>3869.0364986820005</v>
      </c>
      <c r="X136" s="127">
        <v>3830.988458458</v>
      </c>
      <c r="Y136" s="127">
        <v>3384.332541324</v>
      </c>
      <c r="Z136" s="128"/>
    </row>
    <row r="137" spans="1:26" s="64" customFormat="1" ht="15.75" outlineLevel="1" x14ac:dyDescent="0.25">
      <c r="A137" s="63">
        <v>21</v>
      </c>
      <c r="B137" s="127">
        <v>3198.7435874119997</v>
      </c>
      <c r="C137" s="127">
        <v>3168.4895289959995</v>
      </c>
      <c r="D137" s="127">
        <v>3150.146434714</v>
      </c>
      <c r="E137" s="127">
        <v>3144.7095038559996</v>
      </c>
      <c r="F137" s="127">
        <v>3138.4240346559995</v>
      </c>
      <c r="G137" s="127">
        <v>3166.6772187099996</v>
      </c>
      <c r="H137" s="127">
        <v>3206.5794723479994</v>
      </c>
      <c r="I137" s="127">
        <v>3484.994330562</v>
      </c>
      <c r="J137" s="127">
        <v>3842.0404084679994</v>
      </c>
      <c r="K137" s="127">
        <v>3933.0749540480001</v>
      </c>
      <c r="L137" s="127">
        <v>3935.9662698799998</v>
      </c>
      <c r="M137" s="127">
        <v>3929.9950741399998</v>
      </c>
      <c r="N137" s="127">
        <v>3871.2468886839997</v>
      </c>
      <c r="O137" s="127">
        <v>3870.5973902000001</v>
      </c>
      <c r="P137" s="127">
        <v>3860.3415996219996</v>
      </c>
      <c r="Q137" s="127">
        <v>3845.2355219779997</v>
      </c>
      <c r="R137" s="127">
        <v>3852.3904810839995</v>
      </c>
      <c r="S137" s="127">
        <v>3745.8936812719999</v>
      </c>
      <c r="T137" s="127">
        <v>3835.8911244339997</v>
      </c>
      <c r="U137" s="127">
        <v>3911.7672134599998</v>
      </c>
      <c r="V137" s="127">
        <v>3889.9671111179996</v>
      </c>
      <c r="W137" s="127">
        <v>3859.02165109</v>
      </c>
      <c r="X137" s="127">
        <v>3826.6619604919997</v>
      </c>
      <c r="Y137" s="127">
        <v>3233.4917563059998</v>
      </c>
      <c r="Z137" s="128"/>
    </row>
    <row r="138" spans="1:26" s="64" customFormat="1" ht="15.75" outlineLevel="1" x14ac:dyDescent="0.25">
      <c r="A138" s="63">
        <v>22</v>
      </c>
      <c r="B138" s="127">
        <v>3208.1194123019995</v>
      </c>
      <c r="C138" s="127">
        <v>3108.6518622119997</v>
      </c>
      <c r="D138" s="127">
        <v>3051.0560127759995</v>
      </c>
      <c r="E138" s="127">
        <v>2985.9595034279996</v>
      </c>
      <c r="F138" s="127">
        <v>3021.545734882</v>
      </c>
      <c r="G138" s="127">
        <v>3175.2359326039996</v>
      </c>
      <c r="H138" s="127">
        <v>3256.9679837679996</v>
      </c>
      <c r="I138" s="127">
        <v>3718.7823574559998</v>
      </c>
      <c r="J138" s="127">
        <v>3897.8658507459995</v>
      </c>
      <c r="K138" s="127">
        <v>3995.2172928719997</v>
      </c>
      <c r="L138" s="127">
        <v>4028.7607468359997</v>
      </c>
      <c r="M138" s="127">
        <v>4024.3504426139998</v>
      </c>
      <c r="N138" s="127">
        <v>3977.2513267419999</v>
      </c>
      <c r="O138" s="127">
        <v>3977.5446486379997</v>
      </c>
      <c r="P138" s="127">
        <v>3972.1391451259997</v>
      </c>
      <c r="Q138" s="127">
        <v>3962.15572488</v>
      </c>
      <c r="R138" s="127">
        <v>3878.8523064159999</v>
      </c>
      <c r="S138" s="127">
        <v>3824.4725220540004</v>
      </c>
      <c r="T138" s="127">
        <v>3929.502712386</v>
      </c>
      <c r="U138" s="127">
        <v>4021.4696025640001</v>
      </c>
      <c r="V138" s="127">
        <v>3989.057533056</v>
      </c>
      <c r="W138" s="127">
        <v>3955.9331103720001</v>
      </c>
      <c r="X138" s="127">
        <v>3855.0722812759996</v>
      </c>
      <c r="Y138" s="127">
        <v>3440.1998867299999</v>
      </c>
      <c r="Z138" s="128"/>
    </row>
    <row r="139" spans="1:26" s="64" customFormat="1" ht="15.75" outlineLevel="1" x14ac:dyDescent="0.25">
      <c r="A139" s="63">
        <v>23</v>
      </c>
      <c r="B139" s="127">
        <v>3445.2806409999998</v>
      </c>
      <c r="C139" s="127">
        <v>3202.2948775100003</v>
      </c>
      <c r="D139" s="127">
        <v>3191.8819502020001</v>
      </c>
      <c r="E139" s="127">
        <v>3178.8919805219998</v>
      </c>
      <c r="F139" s="127">
        <v>3175.7806732680001</v>
      </c>
      <c r="G139" s="127">
        <v>3181.8461510460002</v>
      </c>
      <c r="H139" s="127">
        <v>3231.4594545979999</v>
      </c>
      <c r="I139" s="127">
        <v>3560.6713797299999</v>
      </c>
      <c r="J139" s="127">
        <v>3886.8558038639999</v>
      </c>
      <c r="K139" s="127">
        <v>3962.3966678659999</v>
      </c>
      <c r="L139" s="127">
        <v>3989.162290876</v>
      </c>
      <c r="M139" s="127">
        <v>3984.2386733359995</v>
      </c>
      <c r="N139" s="127">
        <v>3969.4259175879997</v>
      </c>
      <c r="O139" s="127">
        <v>3974.6952359339998</v>
      </c>
      <c r="P139" s="127">
        <v>3924.5895706279998</v>
      </c>
      <c r="Q139" s="127">
        <v>3898.1067937319995</v>
      </c>
      <c r="R139" s="127">
        <v>3889.2966610699996</v>
      </c>
      <c r="S139" s="127">
        <v>3879.5332322459999</v>
      </c>
      <c r="T139" s="127">
        <v>3905.9950575779999</v>
      </c>
      <c r="U139" s="127">
        <v>3986.5328695939997</v>
      </c>
      <c r="V139" s="127">
        <v>3980.8235684040001</v>
      </c>
      <c r="W139" s="127">
        <v>3944.5354595559998</v>
      </c>
      <c r="X139" s="127">
        <v>3867.6013165479999</v>
      </c>
      <c r="Y139" s="127">
        <v>3825.2791572679998</v>
      </c>
      <c r="Z139" s="128"/>
    </row>
    <row r="140" spans="1:26" s="64" customFormat="1" ht="15.75" outlineLevel="1" x14ac:dyDescent="0.25">
      <c r="A140" s="63">
        <v>24</v>
      </c>
      <c r="B140" s="127">
        <v>3396.7463429939999</v>
      </c>
      <c r="C140" s="127">
        <v>3252.8824287879997</v>
      </c>
      <c r="D140" s="127">
        <v>3231.99371948</v>
      </c>
      <c r="E140" s="127">
        <v>3217.924744254</v>
      </c>
      <c r="F140" s="127">
        <v>3215.9448214559998</v>
      </c>
      <c r="G140" s="127">
        <v>3201.1739688359999</v>
      </c>
      <c r="H140" s="127">
        <v>3194.2704284979995</v>
      </c>
      <c r="I140" s="127">
        <v>3253.9823858979998</v>
      </c>
      <c r="J140" s="127">
        <v>3676.4916255219996</v>
      </c>
      <c r="K140" s="127">
        <v>3757.8884516620001</v>
      </c>
      <c r="L140" s="127">
        <v>3767.2957038980003</v>
      </c>
      <c r="M140" s="127">
        <v>3756.5056484379993</v>
      </c>
      <c r="N140" s="127">
        <v>3719.2013887359999</v>
      </c>
      <c r="O140" s="127">
        <v>3721.6108185960002</v>
      </c>
      <c r="P140" s="127">
        <v>3700.0097561120001</v>
      </c>
      <c r="Q140" s="127">
        <v>3682.3685392239995</v>
      </c>
      <c r="R140" s="127">
        <v>3698.89932322</v>
      </c>
      <c r="S140" s="127">
        <v>3747.9574103260002</v>
      </c>
      <c r="T140" s="127">
        <v>4203.1301382259999</v>
      </c>
      <c r="U140" s="127">
        <v>4194.6552305879995</v>
      </c>
      <c r="V140" s="127">
        <v>4186.5784026660003</v>
      </c>
      <c r="W140" s="127">
        <v>3977.8170189699995</v>
      </c>
      <c r="X140" s="127">
        <v>3974.6638085879995</v>
      </c>
      <c r="Y140" s="127">
        <v>3855.1246601859998</v>
      </c>
      <c r="Z140" s="128"/>
    </row>
    <row r="141" spans="1:26" s="64" customFormat="1" ht="15.75" outlineLevel="1" x14ac:dyDescent="0.25">
      <c r="A141" s="63">
        <v>25</v>
      </c>
      <c r="B141" s="127">
        <v>3387.3181391939997</v>
      </c>
      <c r="C141" s="127">
        <v>3307.534583482</v>
      </c>
      <c r="D141" s="127">
        <v>3233.6384172539993</v>
      </c>
      <c r="E141" s="127">
        <v>3223.6235696619997</v>
      </c>
      <c r="F141" s="127">
        <v>3223.9797462499996</v>
      </c>
      <c r="G141" s="127">
        <v>3202.3158290740002</v>
      </c>
      <c r="H141" s="127">
        <v>3230.2652154499997</v>
      </c>
      <c r="I141" s="127">
        <v>3286.8344382499999</v>
      </c>
      <c r="J141" s="127">
        <v>3403.5032223839994</v>
      </c>
      <c r="K141" s="127">
        <v>3717.0643292079999</v>
      </c>
      <c r="L141" s="127">
        <v>3931.2626437620002</v>
      </c>
      <c r="M141" s="127">
        <v>3757.0713406660002</v>
      </c>
      <c r="N141" s="127">
        <v>3732.7046717339999</v>
      </c>
      <c r="O141" s="127">
        <v>3681.5409524460001</v>
      </c>
      <c r="P141" s="127">
        <v>3649.2231649759997</v>
      </c>
      <c r="Q141" s="127">
        <v>3656.6819217599996</v>
      </c>
      <c r="R141" s="127">
        <v>3705.7085815199994</v>
      </c>
      <c r="S141" s="127">
        <v>3751.8020223199997</v>
      </c>
      <c r="T141" s="127">
        <v>3942.5031578480002</v>
      </c>
      <c r="U141" s="127">
        <v>4023.3657191060001</v>
      </c>
      <c r="V141" s="127">
        <v>5450.5443556579994</v>
      </c>
      <c r="W141" s="127">
        <v>4867.3680475000001</v>
      </c>
      <c r="X141" s="127">
        <v>3915.7794379659999</v>
      </c>
      <c r="Y141" s="127">
        <v>3851.5419427419997</v>
      </c>
      <c r="Z141" s="128"/>
    </row>
    <row r="142" spans="1:26" s="64" customFormat="1" ht="15.75" outlineLevel="1" x14ac:dyDescent="0.25">
      <c r="A142" s="63">
        <v>26</v>
      </c>
      <c r="B142" s="127">
        <v>3424.5700199860003</v>
      </c>
      <c r="C142" s="127">
        <v>3356.8021862279998</v>
      </c>
      <c r="D142" s="127">
        <v>3284.9487974900003</v>
      </c>
      <c r="E142" s="127">
        <v>3259.565977704</v>
      </c>
      <c r="F142" s="127">
        <v>3260.7706926339997</v>
      </c>
      <c r="G142" s="127">
        <v>3354.0680071260003</v>
      </c>
      <c r="H142" s="127">
        <v>3413.9999559480002</v>
      </c>
      <c r="I142" s="127">
        <v>3722.5850663219999</v>
      </c>
      <c r="J142" s="127">
        <v>4164.5583089019992</v>
      </c>
      <c r="K142" s="127">
        <v>4152.5740142939994</v>
      </c>
      <c r="L142" s="127">
        <v>4121.0628620379994</v>
      </c>
      <c r="M142" s="127">
        <v>4138.9554976939999</v>
      </c>
      <c r="N142" s="127">
        <v>4116.8096945459993</v>
      </c>
      <c r="O142" s="127">
        <v>4144.4448074619995</v>
      </c>
      <c r="P142" s="127">
        <v>4152.6997236779989</v>
      </c>
      <c r="Q142" s="127">
        <v>4167.7115192839992</v>
      </c>
      <c r="R142" s="127">
        <v>3709.1132106699997</v>
      </c>
      <c r="S142" s="127">
        <v>3710.7788600079998</v>
      </c>
      <c r="T142" s="127">
        <v>3814.3424408600004</v>
      </c>
      <c r="U142" s="127">
        <v>4130.6272510039998</v>
      </c>
      <c r="V142" s="127">
        <v>4161.0279703679998</v>
      </c>
      <c r="W142" s="127">
        <v>3950.6114131160002</v>
      </c>
      <c r="X142" s="127">
        <v>3708.5160910959994</v>
      </c>
      <c r="Y142" s="127">
        <v>3448.5595607659998</v>
      </c>
      <c r="Z142" s="128"/>
    </row>
    <row r="143" spans="1:26" s="64" customFormat="1" ht="15.75" outlineLevel="1" x14ac:dyDescent="0.25">
      <c r="A143" s="63">
        <v>27</v>
      </c>
      <c r="B143" s="127">
        <v>3277.8776446399997</v>
      </c>
      <c r="C143" s="127">
        <v>3238.3629949359997</v>
      </c>
      <c r="D143" s="127">
        <v>3195.1189668400002</v>
      </c>
      <c r="E143" s="127">
        <v>3178.2529578199997</v>
      </c>
      <c r="F143" s="127">
        <v>3209.8793436779997</v>
      </c>
      <c r="G143" s="127">
        <v>3253.5843061819996</v>
      </c>
      <c r="H143" s="127">
        <v>3295.1731607219999</v>
      </c>
      <c r="I143" s="127">
        <v>3551.1069907639994</v>
      </c>
      <c r="J143" s="127">
        <v>4145.1676364199993</v>
      </c>
      <c r="K143" s="127">
        <v>4113.8869513680002</v>
      </c>
      <c r="L143" s="127">
        <v>4137.0489053700003</v>
      </c>
      <c r="M143" s="127">
        <v>4170.4876015139998</v>
      </c>
      <c r="N143" s="127">
        <v>4175.4740737459997</v>
      </c>
      <c r="O143" s="127">
        <v>4210.6622254839995</v>
      </c>
      <c r="P143" s="127">
        <v>3754.6933381519993</v>
      </c>
      <c r="Q143" s="127">
        <v>3994.1592388899999</v>
      </c>
      <c r="R143" s="127">
        <v>3730.8714098839996</v>
      </c>
      <c r="S143" s="127">
        <v>3695.3689846859997</v>
      </c>
      <c r="T143" s="127">
        <v>4107.2348297979997</v>
      </c>
      <c r="U143" s="127">
        <v>4129.2025446520001</v>
      </c>
      <c r="V143" s="127">
        <v>4140.6944775060001</v>
      </c>
      <c r="W143" s="127">
        <v>3952.9056093740001</v>
      </c>
      <c r="X143" s="127">
        <v>3898.3582124999998</v>
      </c>
      <c r="Y143" s="127">
        <v>3427.3670537799999</v>
      </c>
      <c r="Z143" s="128"/>
    </row>
    <row r="144" spans="1:26" s="64" customFormat="1" ht="15.75" outlineLevel="1" x14ac:dyDescent="0.25">
      <c r="A144" s="63">
        <v>28</v>
      </c>
      <c r="B144" s="127">
        <v>3271.8226426440001</v>
      </c>
      <c r="C144" s="127">
        <v>3239.5677098659999</v>
      </c>
      <c r="D144" s="127">
        <v>3207.6480021119996</v>
      </c>
      <c r="E144" s="127">
        <v>3200.0216328159995</v>
      </c>
      <c r="F144" s="127">
        <v>3231.5223092899996</v>
      </c>
      <c r="G144" s="127">
        <v>3252.0338904459995</v>
      </c>
      <c r="H144" s="127">
        <v>3283.1469629859998</v>
      </c>
      <c r="I144" s="127">
        <v>3662.2655135660002</v>
      </c>
      <c r="J144" s="127">
        <v>3843.8736703179993</v>
      </c>
      <c r="K144" s="127">
        <v>4105.7053656259995</v>
      </c>
      <c r="L144" s="127">
        <v>4152.2702166159997</v>
      </c>
      <c r="M144" s="127">
        <v>3970.703962992</v>
      </c>
      <c r="N144" s="127">
        <v>3812.4253727539999</v>
      </c>
      <c r="O144" s="127">
        <v>3811.3882703359996</v>
      </c>
      <c r="P144" s="127">
        <v>3804.3380690499998</v>
      </c>
      <c r="Q144" s="127">
        <v>3780.7885111139994</v>
      </c>
      <c r="R144" s="127">
        <v>3721.4641576479999</v>
      </c>
      <c r="S144" s="127">
        <v>3721.872713146</v>
      </c>
      <c r="T144" s="127">
        <v>4105.2339554359996</v>
      </c>
      <c r="U144" s="127">
        <v>4090.6097637639996</v>
      </c>
      <c r="V144" s="127">
        <v>4591.6559410419995</v>
      </c>
      <c r="W144" s="127">
        <v>4596.7052679659992</v>
      </c>
      <c r="X144" s="127">
        <v>3834.0788141479998</v>
      </c>
      <c r="Y144" s="127">
        <v>3377.7223228820003</v>
      </c>
      <c r="Z144" s="128"/>
    </row>
    <row r="145" spans="1:26" s="64" customFormat="1" ht="15.75" outlineLevel="1" x14ac:dyDescent="0.25">
      <c r="A145" s="63">
        <v>29</v>
      </c>
      <c r="B145" s="127">
        <v>3145.3694781219997</v>
      </c>
      <c r="C145" s="127">
        <v>3124.6064781979999</v>
      </c>
      <c r="D145" s="127">
        <v>3112.41266795</v>
      </c>
      <c r="E145" s="127">
        <v>3104.6186861419997</v>
      </c>
      <c r="F145" s="127">
        <v>3114.7487673359997</v>
      </c>
      <c r="G145" s="127">
        <v>3131.0071809999995</v>
      </c>
      <c r="H145" s="127">
        <v>3159.4698806939996</v>
      </c>
      <c r="I145" s="127">
        <v>3411.4962440499999</v>
      </c>
      <c r="J145" s="127">
        <v>3890.9727861900001</v>
      </c>
      <c r="K145" s="127">
        <v>3903.8684738319998</v>
      </c>
      <c r="L145" s="127">
        <v>3907.3988123660001</v>
      </c>
      <c r="M145" s="127">
        <v>3850.7981622199995</v>
      </c>
      <c r="N145" s="127">
        <v>3852.3276263919997</v>
      </c>
      <c r="O145" s="127">
        <v>3853.9618483839999</v>
      </c>
      <c r="P145" s="127">
        <v>3837.9967566159999</v>
      </c>
      <c r="Q145" s="127">
        <v>3832.7588656160001</v>
      </c>
      <c r="R145" s="127">
        <v>3679.2677077519993</v>
      </c>
      <c r="S145" s="127">
        <v>3655.6343435599993</v>
      </c>
      <c r="T145" s="127">
        <v>3692.0900649199998</v>
      </c>
      <c r="U145" s="127">
        <v>3925.2809722399998</v>
      </c>
      <c r="V145" s="127">
        <v>3906.875023266</v>
      </c>
      <c r="W145" s="127">
        <v>3896.3678139200001</v>
      </c>
      <c r="X145" s="127">
        <v>3849.9810512240001</v>
      </c>
      <c r="Y145" s="127">
        <v>3202.6510540979998</v>
      </c>
      <c r="Z145" s="128"/>
    </row>
    <row r="146" spans="1:26" s="64" customFormat="1" ht="15.75" x14ac:dyDescent="0.25">
      <c r="A146" s="63">
        <v>30</v>
      </c>
      <c r="B146" s="127">
        <v>3181.4794986759994</v>
      </c>
      <c r="C146" s="127">
        <v>3156.5785648619999</v>
      </c>
      <c r="D146" s="127">
        <v>3133.6680296279997</v>
      </c>
      <c r="E146" s="127">
        <v>3122.4903702339998</v>
      </c>
      <c r="F146" s="127">
        <v>3136.8736189199999</v>
      </c>
      <c r="G146" s="127">
        <v>3167.0857742080002</v>
      </c>
      <c r="H146" s="127">
        <v>3217.023827002</v>
      </c>
      <c r="I146" s="127">
        <v>3310.5620844799996</v>
      </c>
      <c r="J146" s="127">
        <v>3687.3969145839997</v>
      </c>
      <c r="K146" s="127">
        <v>3770.4174869339995</v>
      </c>
      <c r="L146" s="127">
        <v>3711.0302787760002</v>
      </c>
      <c r="M146" s="127">
        <v>3694.6671072919999</v>
      </c>
      <c r="N146" s="127">
        <v>3673.8307768939999</v>
      </c>
      <c r="O146" s="127">
        <v>3671.9660876979997</v>
      </c>
      <c r="P146" s="127">
        <v>3674.6897910179996</v>
      </c>
      <c r="Q146" s="127">
        <v>3673.4850760879999</v>
      </c>
      <c r="R146" s="127">
        <v>3674.145050354</v>
      </c>
      <c r="S146" s="127">
        <v>3662.883584704</v>
      </c>
      <c r="T146" s="127">
        <v>3682.0018868540001</v>
      </c>
      <c r="U146" s="127">
        <v>3896.3992412659995</v>
      </c>
      <c r="V146" s="127">
        <v>3905.4712684779997</v>
      </c>
      <c r="W146" s="127">
        <v>3932.205464142</v>
      </c>
      <c r="X146" s="127">
        <v>3914.85756915</v>
      </c>
      <c r="Y146" s="127">
        <v>3832.4760195019999</v>
      </c>
      <c r="Z146" s="128"/>
    </row>
    <row r="147" spans="1:26" s="64" customFormat="1" ht="15.75" x14ac:dyDescent="0.25">
      <c r="A147" s="63">
        <v>31</v>
      </c>
      <c r="B147" s="127">
        <v>3531.6115604619999</v>
      </c>
      <c r="C147" s="127">
        <v>3273.3311552519999</v>
      </c>
      <c r="D147" s="127">
        <v>3252.2434060859996</v>
      </c>
      <c r="E147" s="127">
        <v>3244.3551422399996</v>
      </c>
      <c r="F147" s="127">
        <v>3239.5572340839999</v>
      </c>
      <c r="G147" s="127">
        <v>3257.0727415879992</v>
      </c>
      <c r="H147" s="127">
        <v>3277.4586133599996</v>
      </c>
      <c r="I147" s="127">
        <v>3277.0500578619994</v>
      </c>
      <c r="J147" s="127">
        <v>3648.699375876</v>
      </c>
      <c r="K147" s="127">
        <v>3719.06520357</v>
      </c>
      <c r="L147" s="127">
        <v>3749.8849542140001</v>
      </c>
      <c r="M147" s="127">
        <v>3706.0857096720001</v>
      </c>
      <c r="N147" s="127">
        <v>3670.761372768</v>
      </c>
      <c r="O147" s="127">
        <v>3664.0987754160001</v>
      </c>
      <c r="P147" s="127">
        <v>3633.4361615019998</v>
      </c>
      <c r="Q147" s="127">
        <v>3644.3728779100002</v>
      </c>
      <c r="R147" s="127">
        <v>3664.4340004400001</v>
      </c>
      <c r="S147" s="127">
        <v>3666.5605841859997</v>
      </c>
      <c r="T147" s="127">
        <v>3712.2978483979996</v>
      </c>
      <c r="U147" s="127">
        <v>3984.5215194499997</v>
      </c>
      <c r="V147" s="127">
        <v>3954.0265180480001</v>
      </c>
      <c r="W147" s="127">
        <v>3909.8920484820001</v>
      </c>
      <c r="X147" s="127">
        <v>3918.1155373519996</v>
      </c>
      <c r="Y147" s="127">
        <v>3830.7998943820003</v>
      </c>
      <c r="Z147" s="128"/>
    </row>
    <row r="148" spans="1:26" s="64" customFormat="1" ht="15.75" x14ac:dyDescent="0.25">
      <c r="A148" s="90"/>
      <c r="Z148" s="128"/>
    </row>
    <row r="149" spans="1:26" s="64" customFormat="1" ht="15.75" x14ac:dyDescent="0.25">
      <c r="A149" s="91" t="s">
        <v>32</v>
      </c>
      <c r="B149" s="91" t="s">
        <v>124</v>
      </c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128"/>
    </row>
    <row r="150" spans="1:26" s="126" customFormat="1" x14ac:dyDescent="0.25">
      <c r="A150" s="91"/>
      <c r="B150" s="125" t="s">
        <v>33</v>
      </c>
      <c r="C150" s="125" t="s">
        <v>34</v>
      </c>
      <c r="D150" s="125" t="s">
        <v>35</v>
      </c>
      <c r="E150" s="125" t="s">
        <v>36</v>
      </c>
      <c r="F150" s="125" t="s">
        <v>37</v>
      </c>
      <c r="G150" s="125" t="s">
        <v>38</v>
      </c>
      <c r="H150" s="125" t="s">
        <v>39</v>
      </c>
      <c r="I150" s="125" t="s">
        <v>40</v>
      </c>
      <c r="J150" s="125" t="s">
        <v>41</v>
      </c>
      <c r="K150" s="125" t="s">
        <v>42</v>
      </c>
      <c r="L150" s="125" t="s">
        <v>43</v>
      </c>
      <c r="M150" s="125" t="s">
        <v>44</v>
      </c>
      <c r="N150" s="125" t="s">
        <v>45</v>
      </c>
      <c r="O150" s="125" t="s">
        <v>46</v>
      </c>
      <c r="P150" s="125" t="s">
        <v>47</v>
      </c>
      <c r="Q150" s="125" t="s">
        <v>48</v>
      </c>
      <c r="R150" s="125" t="s">
        <v>49</v>
      </c>
      <c r="S150" s="125" t="s">
        <v>50</v>
      </c>
      <c r="T150" s="125" t="s">
        <v>51</v>
      </c>
      <c r="U150" s="125" t="s">
        <v>52</v>
      </c>
      <c r="V150" s="125" t="s">
        <v>53</v>
      </c>
      <c r="W150" s="125" t="s">
        <v>54</v>
      </c>
      <c r="X150" s="125" t="s">
        <v>55</v>
      </c>
      <c r="Y150" s="125" t="s">
        <v>56</v>
      </c>
      <c r="Z150" s="128"/>
    </row>
    <row r="151" spans="1:26" s="64" customFormat="1" ht="15.75" x14ac:dyDescent="0.25">
      <c r="A151" s="63">
        <v>1</v>
      </c>
      <c r="B151" s="127">
        <v>4979.0777385000001</v>
      </c>
      <c r="C151" s="127">
        <v>4355.789661064</v>
      </c>
      <c r="D151" s="127">
        <v>4270.3910862000002</v>
      </c>
      <c r="E151" s="127">
        <v>4254.6459858540002</v>
      </c>
      <c r="F151" s="127">
        <v>4268.9454282840006</v>
      </c>
      <c r="G151" s="127">
        <v>4761.8519229479998</v>
      </c>
      <c r="H151" s="127">
        <v>4929.6006201139999</v>
      </c>
      <c r="I151" s="127">
        <v>5115.336234974</v>
      </c>
      <c r="J151" s="127">
        <v>5177.2271550300002</v>
      </c>
      <c r="K151" s="127">
        <v>5248.420569502</v>
      </c>
      <c r="L151" s="127">
        <v>5260.582952404</v>
      </c>
      <c r="M151" s="127">
        <v>5230.5488854099995</v>
      </c>
      <c r="N151" s="127">
        <v>5190.79329272</v>
      </c>
      <c r="O151" s="127">
        <v>5192.4065631479998</v>
      </c>
      <c r="P151" s="127">
        <v>5180.8517756020001</v>
      </c>
      <c r="Q151" s="127">
        <v>5176.2738588679995</v>
      </c>
      <c r="R151" s="127">
        <v>5179.4165934680004</v>
      </c>
      <c r="S151" s="127">
        <v>5023.3274416679997</v>
      </c>
      <c r="T151" s="127">
        <v>5115.0324372960004</v>
      </c>
      <c r="U151" s="127">
        <v>5313.3913694660005</v>
      </c>
      <c r="V151" s="127">
        <v>5312.2076061000007</v>
      </c>
      <c r="W151" s="127">
        <v>5198.3777588880002</v>
      </c>
      <c r="X151" s="127">
        <v>5180.7365420000006</v>
      </c>
      <c r="Y151" s="127">
        <v>5064.0887094299997</v>
      </c>
      <c r="Z151" s="128"/>
    </row>
    <row r="152" spans="1:26" s="64" customFormat="1" ht="15.75" outlineLevel="1" x14ac:dyDescent="0.25">
      <c r="A152" s="63">
        <v>2</v>
      </c>
      <c r="B152" s="127">
        <v>4947.5456346800001</v>
      </c>
      <c r="C152" s="127">
        <v>4540.2891336480006</v>
      </c>
      <c r="D152" s="127">
        <v>4351.1174622919998</v>
      </c>
      <c r="E152" s="127">
        <v>4281.7677854519998</v>
      </c>
      <c r="F152" s="127">
        <v>4358.1676635780004</v>
      </c>
      <c r="G152" s="127">
        <v>4444.739526026</v>
      </c>
      <c r="H152" s="127">
        <v>4958.0109408979997</v>
      </c>
      <c r="I152" s="127">
        <v>4983.624227888</v>
      </c>
      <c r="J152" s="127">
        <v>5119.2227500959998</v>
      </c>
      <c r="K152" s="127">
        <v>5038.8839779379996</v>
      </c>
      <c r="L152" s="127">
        <v>5120.6579322300004</v>
      </c>
      <c r="M152" s="127">
        <v>5141.6094962300003</v>
      </c>
      <c r="N152" s="127">
        <v>5026.7320708180005</v>
      </c>
      <c r="O152" s="127">
        <v>5018.6447671140004</v>
      </c>
      <c r="P152" s="127">
        <v>5017.5552857860002</v>
      </c>
      <c r="Q152" s="127">
        <v>5010.7669790500004</v>
      </c>
      <c r="R152" s="127">
        <v>5007.4566319380001</v>
      </c>
      <c r="S152" s="127">
        <v>5014.454454314</v>
      </c>
      <c r="T152" s="127">
        <v>5132.0451072639999</v>
      </c>
      <c r="U152" s="127">
        <v>5136.1935169360004</v>
      </c>
      <c r="V152" s="127">
        <v>5158.7793029280001</v>
      </c>
      <c r="W152" s="127">
        <v>5122.8578464500006</v>
      </c>
      <c r="X152" s="127">
        <v>5105.8347006999993</v>
      </c>
      <c r="Y152" s="127">
        <v>5078.2414909120007</v>
      </c>
      <c r="Z152" s="128"/>
    </row>
    <row r="153" spans="1:26" s="64" customFormat="1" ht="15.75" outlineLevel="1" x14ac:dyDescent="0.25">
      <c r="A153" s="63">
        <v>3</v>
      </c>
      <c r="B153" s="127">
        <v>4988.8725946699997</v>
      </c>
      <c r="C153" s="127">
        <v>4969.6181073540001</v>
      </c>
      <c r="D153" s="127">
        <v>4943.3762734440006</v>
      </c>
      <c r="E153" s="127">
        <v>4935.5822916359994</v>
      </c>
      <c r="F153" s="127">
        <v>4933.2671438140005</v>
      </c>
      <c r="G153" s="127">
        <v>4939.699273962</v>
      </c>
      <c r="H153" s="127">
        <v>4953.1292264860003</v>
      </c>
      <c r="I153" s="127">
        <v>4974.4683944199996</v>
      </c>
      <c r="J153" s="127">
        <v>5098.009291546</v>
      </c>
      <c r="K153" s="127">
        <v>5140.8447641439998</v>
      </c>
      <c r="L153" s="127">
        <v>5144.9931738159994</v>
      </c>
      <c r="M153" s="127">
        <v>5145.736954338</v>
      </c>
      <c r="N153" s="127">
        <v>5139.6190976500002</v>
      </c>
      <c r="O153" s="127">
        <v>5135.7535340920003</v>
      </c>
      <c r="P153" s="127">
        <v>5114.2991325559997</v>
      </c>
      <c r="Q153" s="127">
        <v>5113.2934574840001</v>
      </c>
      <c r="R153" s="127">
        <v>5115.336234974</v>
      </c>
      <c r="S153" s="127">
        <v>5119.9455790540005</v>
      </c>
      <c r="T153" s="127">
        <v>5146.5645411160003</v>
      </c>
      <c r="U153" s="127">
        <v>5184.8640001080003</v>
      </c>
      <c r="V153" s="127">
        <v>5177.709041002</v>
      </c>
      <c r="W153" s="127">
        <v>5551.0240083539993</v>
      </c>
      <c r="X153" s="127">
        <v>5133.6269503459998</v>
      </c>
      <c r="Y153" s="127">
        <v>5082.4108521480002</v>
      </c>
      <c r="Z153" s="128"/>
    </row>
    <row r="154" spans="1:26" s="64" customFormat="1" ht="15.75" outlineLevel="1" x14ac:dyDescent="0.25">
      <c r="A154" s="63">
        <v>4</v>
      </c>
      <c r="B154" s="127">
        <v>5058.7355848280004</v>
      </c>
      <c r="C154" s="127">
        <v>4950.1960075260004</v>
      </c>
      <c r="D154" s="127">
        <v>4935.0375509719997</v>
      </c>
      <c r="E154" s="127">
        <v>4505.0171756540003</v>
      </c>
      <c r="F154" s="127">
        <v>4526.7858506499997</v>
      </c>
      <c r="G154" s="127">
        <v>4530.4418985679995</v>
      </c>
      <c r="H154" s="127">
        <v>4941.4277779919994</v>
      </c>
      <c r="I154" s="127">
        <v>4955.3710438340004</v>
      </c>
      <c r="J154" s="127">
        <v>5071.6941271619999</v>
      </c>
      <c r="K154" s="127">
        <v>5103.4252708399999</v>
      </c>
      <c r="L154" s="127">
        <v>5113.5763035979999</v>
      </c>
      <c r="M154" s="127">
        <v>5133.0193549900005</v>
      </c>
      <c r="N154" s="127">
        <v>5128.4519140379998</v>
      </c>
      <c r="O154" s="127">
        <v>5108.4641219819996</v>
      </c>
      <c r="P154" s="127">
        <v>5122.9102253600004</v>
      </c>
      <c r="Q154" s="127">
        <v>5104.1480997980007</v>
      </c>
      <c r="R154" s="127">
        <v>5108.1184211760001</v>
      </c>
      <c r="S154" s="127">
        <v>5087.428751726</v>
      </c>
      <c r="T154" s="127">
        <v>5147.4968857140002</v>
      </c>
      <c r="U154" s="127">
        <v>5187.3886635700001</v>
      </c>
      <c r="V154" s="127">
        <v>5120.1341431300007</v>
      </c>
      <c r="W154" s="127">
        <v>5591.3243417079993</v>
      </c>
      <c r="X154" s="127">
        <v>5136.727781818</v>
      </c>
      <c r="Y154" s="127">
        <v>5084.8936124820002</v>
      </c>
      <c r="Z154" s="128"/>
    </row>
    <row r="155" spans="1:26" s="64" customFormat="1" ht="15.75" outlineLevel="1" x14ac:dyDescent="0.25">
      <c r="A155" s="63">
        <v>5</v>
      </c>
      <c r="B155" s="127">
        <v>5057.0594597079998</v>
      </c>
      <c r="C155" s="127">
        <v>4948.5932128799996</v>
      </c>
      <c r="D155" s="127">
        <v>4935.2575423939998</v>
      </c>
      <c r="E155" s="127">
        <v>4818.9658864120001</v>
      </c>
      <c r="F155" s="127">
        <v>4610.2359300620001</v>
      </c>
      <c r="G155" s="127">
        <v>4937.7403027279997</v>
      </c>
      <c r="H155" s="127">
        <v>4977.4749438540002</v>
      </c>
      <c r="I155" s="127">
        <v>5076.4082290619999</v>
      </c>
      <c r="J155" s="127">
        <v>5132.8622182600002</v>
      </c>
      <c r="K155" s="127">
        <v>5163.9648150180001</v>
      </c>
      <c r="L155" s="127">
        <v>5165.347618242</v>
      </c>
      <c r="M155" s="127">
        <v>5124.6701567359996</v>
      </c>
      <c r="N155" s="127">
        <v>5150.3567741999996</v>
      </c>
      <c r="O155" s="127">
        <v>5147.4130794579996</v>
      </c>
      <c r="P155" s="127">
        <v>5148.4711334399999</v>
      </c>
      <c r="Q155" s="127">
        <v>5144.7941339579993</v>
      </c>
      <c r="R155" s="127">
        <v>5146.1140824900003</v>
      </c>
      <c r="S155" s="127">
        <v>5148.5863670420003</v>
      </c>
      <c r="T155" s="127">
        <v>5174.6605884399996</v>
      </c>
      <c r="U155" s="127">
        <v>5236.72959679</v>
      </c>
      <c r="V155" s="127">
        <v>5228.380398536</v>
      </c>
      <c r="W155" s="127">
        <v>5189.3266832400004</v>
      </c>
      <c r="X155" s="127">
        <v>5130.8403923340002</v>
      </c>
      <c r="Y155" s="127">
        <v>5078.8176589220002</v>
      </c>
      <c r="Z155" s="128"/>
    </row>
    <row r="156" spans="1:26" s="64" customFormat="1" ht="15.75" outlineLevel="1" x14ac:dyDescent="0.25">
      <c r="A156" s="63">
        <v>6</v>
      </c>
      <c r="B156" s="127">
        <v>4947.6818198460005</v>
      </c>
      <c r="C156" s="127">
        <v>4886.7127686059994</v>
      </c>
      <c r="D156" s="127">
        <v>4440.1616092919994</v>
      </c>
      <c r="E156" s="127">
        <v>4407.0057592620005</v>
      </c>
      <c r="F156" s="127">
        <v>4412.2541260439993</v>
      </c>
      <c r="G156" s="127">
        <v>4533.919858192</v>
      </c>
      <c r="H156" s="127">
        <v>4953.2654116519998</v>
      </c>
      <c r="I156" s="127">
        <v>4983.0585356599995</v>
      </c>
      <c r="J156" s="127">
        <v>5012.8202323220003</v>
      </c>
      <c r="K156" s="127">
        <v>5102.8595786120004</v>
      </c>
      <c r="L156" s="127">
        <v>5107.2594070519999</v>
      </c>
      <c r="M156" s="127">
        <v>5065.0629571560003</v>
      </c>
      <c r="N156" s="127">
        <v>5010.8717368699999</v>
      </c>
      <c r="O156" s="127">
        <v>5013.6792464459995</v>
      </c>
      <c r="P156" s="127">
        <v>5019.2837898159996</v>
      </c>
      <c r="Q156" s="127">
        <v>5018.9485647919992</v>
      </c>
      <c r="R156" s="127">
        <v>5028.7434209620005</v>
      </c>
      <c r="S156" s="127">
        <v>5023.8721823320002</v>
      </c>
      <c r="T156" s="127">
        <v>5036.2650324380002</v>
      </c>
      <c r="U156" s="127">
        <v>5117.6409070139998</v>
      </c>
      <c r="V156" s="127">
        <v>5038.4230435299996</v>
      </c>
      <c r="W156" s="127">
        <v>5035.2698331480005</v>
      </c>
      <c r="X156" s="127">
        <v>5017.7228982980005</v>
      </c>
      <c r="Y156" s="127">
        <v>4973.253203708</v>
      </c>
      <c r="Z156" s="128"/>
    </row>
    <row r="157" spans="1:26" s="64" customFormat="1" ht="15.75" outlineLevel="1" x14ac:dyDescent="0.25">
      <c r="A157" s="63">
        <v>7</v>
      </c>
      <c r="B157" s="127">
        <v>4898.2466045880001</v>
      </c>
      <c r="C157" s="127">
        <v>4414.9359262360003</v>
      </c>
      <c r="D157" s="127">
        <v>4362.6932014019994</v>
      </c>
      <c r="E157" s="127">
        <v>4352.2488467479998</v>
      </c>
      <c r="F157" s="127">
        <v>4376.3431453479998</v>
      </c>
      <c r="G157" s="127">
        <v>4495.0442311899997</v>
      </c>
      <c r="H157" s="127">
        <v>4879.0444961820003</v>
      </c>
      <c r="I157" s="127">
        <v>4976.0292859379997</v>
      </c>
      <c r="J157" s="127">
        <v>5011.1650587660006</v>
      </c>
      <c r="K157" s="127">
        <v>5125.0053817600001</v>
      </c>
      <c r="L157" s="127">
        <v>5127.268150672</v>
      </c>
      <c r="M157" s="127">
        <v>5120.1865220399995</v>
      </c>
      <c r="N157" s="127">
        <v>5007.6032928860004</v>
      </c>
      <c r="O157" s="127">
        <v>5030.3776429540003</v>
      </c>
      <c r="P157" s="127">
        <v>5066.4562361620001</v>
      </c>
      <c r="Q157" s="127">
        <v>5013.9935199060001</v>
      </c>
      <c r="R157" s="127">
        <v>5013.794480048</v>
      </c>
      <c r="S157" s="127">
        <v>5017.1467302880001</v>
      </c>
      <c r="T157" s="127">
        <v>5131.3746572159998</v>
      </c>
      <c r="U157" s="127">
        <v>5174.0320415200003</v>
      </c>
      <c r="V157" s="127">
        <v>5119.6103540300001</v>
      </c>
      <c r="W157" s="127">
        <v>5096.4903031560007</v>
      </c>
      <c r="X157" s="127">
        <v>5020.0066187740003</v>
      </c>
      <c r="Y157" s="127">
        <v>4985.6146264680001</v>
      </c>
      <c r="Z157" s="128"/>
    </row>
    <row r="158" spans="1:26" s="64" customFormat="1" ht="15.75" outlineLevel="1" x14ac:dyDescent="0.25">
      <c r="A158" s="63">
        <v>8</v>
      </c>
      <c r="B158" s="127">
        <v>4943.9000625440003</v>
      </c>
      <c r="C158" s="127">
        <v>4885.4137716380001</v>
      </c>
      <c r="D158" s="127">
        <v>4884.2090567080004</v>
      </c>
      <c r="E158" s="127">
        <v>4848.6752041639993</v>
      </c>
      <c r="F158" s="127">
        <v>4849.188517482</v>
      </c>
      <c r="G158" s="127">
        <v>4884.3766692199997</v>
      </c>
      <c r="H158" s="127">
        <v>4884.4395239120004</v>
      </c>
      <c r="I158" s="127">
        <v>4924.9703244699995</v>
      </c>
      <c r="J158" s="127">
        <v>4979.9577041880002</v>
      </c>
      <c r="K158" s="127">
        <v>5018.3304936539998</v>
      </c>
      <c r="L158" s="127">
        <v>5020.1428039399998</v>
      </c>
      <c r="M158" s="127">
        <v>5009.8241586700005</v>
      </c>
      <c r="N158" s="127">
        <v>4983.1109145699993</v>
      </c>
      <c r="O158" s="127">
        <v>4968.6229080640005</v>
      </c>
      <c r="P158" s="127">
        <v>4955.6224626020003</v>
      </c>
      <c r="Q158" s="127">
        <v>4949.2741387099995</v>
      </c>
      <c r="R158" s="127">
        <v>4958.2728354480005</v>
      </c>
      <c r="S158" s="127">
        <v>4977.1501946120006</v>
      </c>
      <c r="T158" s="127">
        <v>5099.5387557180002</v>
      </c>
      <c r="U158" s="127">
        <v>5515.2073096960003</v>
      </c>
      <c r="V158" s="127">
        <v>5512.9026376559996</v>
      </c>
      <c r="W158" s="127">
        <v>5106.7356179520002</v>
      </c>
      <c r="X158" s="127">
        <v>5004.8167348739998</v>
      </c>
      <c r="Y158" s="127">
        <v>4962.3374388640004</v>
      </c>
      <c r="Z158" s="128"/>
    </row>
    <row r="159" spans="1:26" s="64" customFormat="1" ht="15.75" outlineLevel="1" x14ac:dyDescent="0.25">
      <c r="A159" s="63">
        <v>9</v>
      </c>
      <c r="B159" s="127">
        <v>4937.5517386520005</v>
      </c>
      <c r="C159" s="127">
        <v>4883.0567206880005</v>
      </c>
      <c r="D159" s="127">
        <v>4788.4813607920005</v>
      </c>
      <c r="E159" s="127">
        <v>4766.1050904399999</v>
      </c>
      <c r="F159" s="127">
        <v>4767.2783780239997</v>
      </c>
      <c r="G159" s="127">
        <v>4766.4403154640004</v>
      </c>
      <c r="H159" s="127">
        <v>4768.325956224</v>
      </c>
      <c r="I159" s="127">
        <v>4934.5347134359999</v>
      </c>
      <c r="J159" s="127">
        <v>4971.2418535639999</v>
      </c>
      <c r="K159" s="127">
        <v>5021.2846641779997</v>
      </c>
      <c r="L159" s="127">
        <v>5043.3047579419999</v>
      </c>
      <c r="M159" s="127">
        <v>5040.6439093139998</v>
      </c>
      <c r="N159" s="127">
        <v>5031.1109476940001</v>
      </c>
      <c r="O159" s="127">
        <v>5019.3780718540002</v>
      </c>
      <c r="P159" s="127">
        <v>4998.1855648680003</v>
      </c>
      <c r="Q159" s="127">
        <v>4996.9808499379997</v>
      </c>
      <c r="R159" s="127">
        <v>5007.8232843080004</v>
      </c>
      <c r="S159" s="127">
        <v>5026.4492247039998</v>
      </c>
      <c r="T159" s="127">
        <v>5115.6400326519997</v>
      </c>
      <c r="U159" s="127">
        <v>5162.2363109879998</v>
      </c>
      <c r="V159" s="127">
        <v>5123.004507398</v>
      </c>
      <c r="W159" s="127">
        <v>5110.5173752540004</v>
      </c>
      <c r="X159" s="127">
        <v>5110.402141652</v>
      </c>
      <c r="Y159" s="127">
        <v>4967.177250148</v>
      </c>
      <c r="Z159" s="128"/>
    </row>
    <row r="160" spans="1:26" s="64" customFormat="1" ht="15.75" outlineLevel="1" x14ac:dyDescent="0.25">
      <c r="A160" s="63">
        <v>10</v>
      </c>
      <c r="B160" s="127">
        <v>4930.8577139540002</v>
      </c>
      <c r="C160" s="127">
        <v>4598.0316440320003</v>
      </c>
      <c r="D160" s="127">
        <v>4441.7225008099995</v>
      </c>
      <c r="E160" s="127">
        <v>4439.0407006180003</v>
      </c>
      <c r="F160" s="127">
        <v>4444.4985830400001</v>
      </c>
      <c r="G160" s="127">
        <v>4474.2183765740001</v>
      </c>
      <c r="H160" s="127">
        <v>4516.8862366599997</v>
      </c>
      <c r="I160" s="127">
        <v>4951.1388279060002</v>
      </c>
      <c r="J160" s="127">
        <v>4988.3278540060001</v>
      </c>
      <c r="K160" s="127">
        <v>5085.8678602079999</v>
      </c>
      <c r="L160" s="127">
        <v>5109.5326517459998</v>
      </c>
      <c r="M160" s="127">
        <v>5091.8600075120003</v>
      </c>
      <c r="N160" s="127">
        <v>5083.8565100639998</v>
      </c>
      <c r="O160" s="127">
        <v>5079.8023824299999</v>
      </c>
      <c r="P160" s="127">
        <v>5077.518661954</v>
      </c>
      <c r="Q160" s="127">
        <v>5077.1624853659996</v>
      </c>
      <c r="R160" s="127">
        <v>5081.6670716260005</v>
      </c>
      <c r="S160" s="127">
        <v>5026.9206348940006</v>
      </c>
      <c r="T160" s="127">
        <v>5057.6356277180003</v>
      </c>
      <c r="U160" s="127">
        <v>5159.94211473</v>
      </c>
      <c r="V160" s="127">
        <v>5145.7788574660008</v>
      </c>
      <c r="W160" s="127">
        <v>5129.1014125219999</v>
      </c>
      <c r="X160" s="127">
        <v>5113.1991754460005</v>
      </c>
      <c r="Y160" s="127">
        <v>5063.9315726999994</v>
      </c>
      <c r="Z160" s="128"/>
    </row>
    <row r="161" spans="1:26" s="64" customFormat="1" ht="15.75" outlineLevel="1" x14ac:dyDescent="0.25">
      <c r="A161" s="63">
        <v>11</v>
      </c>
      <c r="B161" s="127">
        <v>4955.1720039760003</v>
      </c>
      <c r="C161" s="127">
        <v>4917.1449153160002</v>
      </c>
      <c r="D161" s="127">
        <v>4783.432033868</v>
      </c>
      <c r="E161" s="127">
        <v>4366.1083063340002</v>
      </c>
      <c r="F161" s="127">
        <v>4369.4815081380002</v>
      </c>
      <c r="G161" s="127">
        <v>4390.3387901000006</v>
      </c>
      <c r="H161" s="127">
        <v>4492.4462372540002</v>
      </c>
      <c r="I161" s="127">
        <v>4917.2077700079999</v>
      </c>
      <c r="J161" s="127">
        <v>4972.8865513379997</v>
      </c>
      <c r="K161" s="127">
        <v>4997.7665335880001</v>
      </c>
      <c r="L161" s="127">
        <v>5007.5613897580006</v>
      </c>
      <c r="M161" s="127">
        <v>4999.3274251059993</v>
      </c>
      <c r="N161" s="127">
        <v>4983.6556552340007</v>
      </c>
      <c r="O161" s="127">
        <v>4978.669183002</v>
      </c>
      <c r="P161" s="127">
        <v>4971.8180215740003</v>
      </c>
      <c r="Q161" s="127">
        <v>4969.9533323779997</v>
      </c>
      <c r="R161" s="127">
        <v>4983.6870825799997</v>
      </c>
      <c r="S161" s="127">
        <v>4999.9245446799996</v>
      </c>
      <c r="T161" s="127">
        <v>5044.2894814499996</v>
      </c>
      <c r="U161" s="127">
        <v>5119.2751290059996</v>
      </c>
      <c r="V161" s="127">
        <v>5110.2764322679996</v>
      </c>
      <c r="W161" s="127">
        <v>5091.9019106400001</v>
      </c>
      <c r="X161" s="127">
        <v>5077.1101064559998</v>
      </c>
      <c r="Y161" s="127">
        <v>4965.4906492460004</v>
      </c>
      <c r="Z161" s="128"/>
    </row>
    <row r="162" spans="1:26" s="64" customFormat="1" ht="15.75" outlineLevel="1" x14ac:dyDescent="0.25">
      <c r="A162" s="63">
        <v>12</v>
      </c>
      <c r="B162" s="127">
        <v>4923.482763426</v>
      </c>
      <c r="C162" s="127">
        <v>4551.2887047479999</v>
      </c>
      <c r="D162" s="127">
        <v>4340.6731076380001</v>
      </c>
      <c r="E162" s="127">
        <v>4257.6315837239999</v>
      </c>
      <c r="F162" s="127">
        <v>4212.6800031620005</v>
      </c>
      <c r="G162" s="127">
        <v>4301.5565376499999</v>
      </c>
      <c r="H162" s="127">
        <v>4819.8458521000002</v>
      </c>
      <c r="I162" s="127">
        <v>4970.8647254120006</v>
      </c>
      <c r="J162" s="127">
        <v>5015.7429754999994</v>
      </c>
      <c r="K162" s="127">
        <v>5116.9076022740001</v>
      </c>
      <c r="L162" s="127">
        <v>5075.475884464</v>
      </c>
      <c r="M162" s="127">
        <v>5038.4125677479997</v>
      </c>
      <c r="N162" s="127">
        <v>4999.159812594</v>
      </c>
      <c r="O162" s="127">
        <v>4995.99612643</v>
      </c>
      <c r="P162" s="127">
        <v>4992.402933204</v>
      </c>
      <c r="Q162" s="127">
        <v>4986.086036658</v>
      </c>
      <c r="R162" s="127">
        <v>4987.2907515879997</v>
      </c>
      <c r="S162" s="127">
        <v>5002.5749175259998</v>
      </c>
      <c r="T162" s="127">
        <v>5071.7779334179995</v>
      </c>
      <c r="U162" s="127">
        <v>5176.4833745080005</v>
      </c>
      <c r="V162" s="127">
        <v>5137.3249013920004</v>
      </c>
      <c r="W162" s="127">
        <v>5119.180846968</v>
      </c>
      <c r="X162" s="127">
        <v>5091.7552496919998</v>
      </c>
      <c r="Y162" s="127">
        <v>4976.6787844219998</v>
      </c>
      <c r="Z162" s="128"/>
    </row>
    <row r="163" spans="1:26" s="64" customFormat="1" ht="15.75" outlineLevel="1" x14ac:dyDescent="0.25">
      <c r="A163" s="63">
        <v>13</v>
      </c>
      <c r="B163" s="127">
        <v>4934.6080439099997</v>
      </c>
      <c r="C163" s="127">
        <v>4355.6325243340007</v>
      </c>
      <c r="D163" s="127">
        <v>4253.6403107819997</v>
      </c>
      <c r="E163" s="127">
        <v>4222.7367538819999</v>
      </c>
      <c r="F163" s="127">
        <v>4220.2854208939998</v>
      </c>
      <c r="G163" s="127">
        <v>4743.6345380499997</v>
      </c>
      <c r="H163" s="127">
        <v>4964.6630624680001</v>
      </c>
      <c r="I163" s="127">
        <v>5009.6565461579994</v>
      </c>
      <c r="J163" s="127">
        <v>5112.863950422</v>
      </c>
      <c r="K163" s="127">
        <v>5144.0294018719997</v>
      </c>
      <c r="L163" s="127">
        <v>5120.0608126560001</v>
      </c>
      <c r="M163" s="127">
        <v>5114.3619872480003</v>
      </c>
      <c r="N163" s="127">
        <v>5029.330064754</v>
      </c>
      <c r="O163" s="127">
        <v>5025.7787746560007</v>
      </c>
      <c r="P163" s="127">
        <v>5023.9455128059999</v>
      </c>
      <c r="Q163" s="127">
        <v>5021.5989376380003</v>
      </c>
      <c r="R163" s="127">
        <v>5027.5072786860001</v>
      </c>
      <c r="S163" s="127">
        <v>5021.66179233</v>
      </c>
      <c r="T163" s="127">
        <v>5095.2855882260001</v>
      </c>
      <c r="U163" s="127">
        <v>5160.3192428820003</v>
      </c>
      <c r="V163" s="127">
        <v>5130.0442329019997</v>
      </c>
      <c r="W163" s="127">
        <v>5115.3990896659998</v>
      </c>
      <c r="X163" s="127">
        <v>5013.9516167780002</v>
      </c>
      <c r="Y163" s="127">
        <v>4971.5456512420005</v>
      </c>
      <c r="Z163" s="128"/>
    </row>
    <row r="164" spans="1:26" s="64" customFormat="1" ht="15.75" outlineLevel="1" x14ac:dyDescent="0.25">
      <c r="A164" s="63">
        <v>14</v>
      </c>
      <c r="B164" s="127">
        <v>4943.6276922119996</v>
      </c>
      <c r="C164" s="127">
        <v>4731.5978645320001</v>
      </c>
      <c r="D164" s="127">
        <v>4267.7721406999999</v>
      </c>
      <c r="E164" s="127">
        <v>4259.9362557639997</v>
      </c>
      <c r="F164" s="127">
        <v>4207.8297160960001</v>
      </c>
      <c r="G164" s="127">
        <v>4333.8952766840002</v>
      </c>
      <c r="H164" s="127">
        <v>4823.4285695439994</v>
      </c>
      <c r="I164" s="127">
        <v>5003.2244160099999</v>
      </c>
      <c r="J164" s="127">
        <v>5075.3606508620005</v>
      </c>
      <c r="K164" s="127">
        <v>5153.2166626859998</v>
      </c>
      <c r="L164" s="127">
        <v>5151.1215062860001</v>
      </c>
      <c r="M164" s="127">
        <v>5141.022852438</v>
      </c>
      <c r="N164" s="127">
        <v>5104.8604529740005</v>
      </c>
      <c r="O164" s="127">
        <v>5102.5348293699999</v>
      </c>
      <c r="P164" s="127">
        <v>5057.8660949219993</v>
      </c>
      <c r="Q164" s="127">
        <v>5048.919777094</v>
      </c>
      <c r="R164" s="127">
        <v>5045.8189456219998</v>
      </c>
      <c r="S164" s="127">
        <v>5039.0830177959997</v>
      </c>
      <c r="T164" s="127">
        <v>5149.7282272800003</v>
      </c>
      <c r="U164" s="127">
        <v>5202.0547583699999</v>
      </c>
      <c r="V164" s="127">
        <v>5135.3554543760001</v>
      </c>
      <c r="W164" s="127">
        <v>5118.499921138</v>
      </c>
      <c r="X164" s="127">
        <v>5030.3985945180002</v>
      </c>
      <c r="Y164" s="127">
        <v>4981.2462253739996</v>
      </c>
      <c r="Z164" s="128"/>
    </row>
    <row r="165" spans="1:26" s="64" customFormat="1" ht="15.75" outlineLevel="1" x14ac:dyDescent="0.25">
      <c r="A165" s="63">
        <v>15</v>
      </c>
      <c r="B165" s="127">
        <v>4875.964616274</v>
      </c>
      <c r="C165" s="127">
        <v>4351.4003084060005</v>
      </c>
      <c r="D165" s="127">
        <v>4358.1362362319996</v>
      </c>
      <c r="E165" s="127">
        <v>4268.2225993259999</v>
      </c>
      <c r="F165" s="127">
        <v>4314.6826924959996</v>
      </c>
      <c r="G165" s="127">
        <v>4405.1829731939997</v>
      </c>
      <c r="H165" s="127">
        <v>4912.3260555959996</v>
      </c>
      <c r="I165" s="127">
        <v>4998.6464992760002</v>
      </c>
      <c r="J165" s="127">
        <v>5070.9293950760002</v>
      </c>
      <c r="K165" s="127">
        <v>5169.5798341699992</v>
      </c>
      <c r="L165" s="127">
        <v>5169.0141419419997</v>
      </c>
      <c r="M165" s="127">
        <v>5145.2236410200003</v>
      </c>
      <c r="N165" s="127">
        <v>5038.6116076060007</v>
      </c>
      <c r="O165" s="127">
        <v>5049.4435661940006</v>
      </c>
      <c r="P165" s="127">
        <v>5030.4195460820001</v>
      </c>
      <c r="Q165" s="127">
        <v>5020.8656328980005</v>
      </c>
      <c r="R165" s="127">
        <v>5024.4169229959998</v>
      </c>
      <c r="S165" s="127">
        <v>5029.4452983560004</v>
      </c>
      <c r="T165" s="127">
        <v>5134.0564574079999</v>
      </c>
      <c r="U165" s="127">
        <v>5218.3341235980006</v>
      </c>
      <c r="V165" s="127">
        <v>5157.8364825480003</v>
      </c>
      <c r="W165" s="127">
        <v>5123.2140230380001</v>
      </c>
      <c r="X165" s="127">
        <v>5025.1502277359996</v>
      </c>
      <c r="Y165" s="127">
        <v>4976.5635508199994</v>
      </c>
      <c r="Z165" s="128"/>
    </row>
    <row r="166" spans="1:26" s="64" customFormat="1" ht="15.75" outlineLevel="1" x14ac:dyDescent="0.25">
      <c r="A166" s="63">
        <v>16</v>
      </c>
      <c r="B166" s="127">
        <v>4949.6826942080006</v>
      </c>
      <c r="C166" s="127">
        <v>4818.2325816720004</v>
      </c>
      <c r="D166" s="127">
        <v>4358.5447917300007</v>
      </c>
      <c r="E166" s="127">
        <v>4354.228769546</v>
      </c>
      <c r="F166" s="127">
        <v>4339.363634888</v>
      </c>
      <c r="G166" s="127">
        <v>4423.0337057220004</v>
      </c>
      <c r="H166" s="127">
        <v>4913.3212548860001</v>
      </c>
      <c r="I166" s="127">
        <v>4995.1475880879998</v>
      </c>
      <c r="J166" s="127">
        <v>5072.5845686319999</v>
      </c>
      <c r="K166" s="127">
        <v>5153.9918705540003</v>
      </c>
      <c r="L166" s="127">
        <v>5156.0870269540001</v>
      </c>
      <c r="M166" s="127">
        <v>5149.7072757160004</v>
      </c>
      <c r="N166" s="127">
        <v>5116.8133202360004</v>
      </c>
      <c r="O166" s="127">
        <v>5113.0420387160002</v>
      </c>
      <c r="P166" s="127">
        <v>5115.7657420360001</v>
      </c>
      <c r="Q166" s="127">
        <v>5047.0131847699995</v>
      </c>
      <c r="R166" s="127">
        <v>5040.4972483660003</v>
      </c>
      <c r="S166" s="127">
        <v>5023.4426752700001</v>
      </c>
      <c r="T166" s="127">
        <v>5086.7059227680002</v>
      </c>
      <c r="U166" s="127">
        <v>5154.0966283739999</v>
      </c>
      <c r="V166" s="127">
        <v>5146.1769371820001</v>
      </c>
      <c r="W166" s="127">
        <v>5133.2917253220003</v>
      </c>
      <c r="X166" s="127">
        <v>5030.1995546600001</v>
      </c>
      <c r="Y166" s="127">
        <v>4877.5988382659998</v>
      </c>
      <c r="Z166" s="128"/>
    </row>
    <row r="167" spans="1:26" s="64" customFormat="1" ht="15.75" outlineLevel="1" x14ac:dyDescent="0.25">
      <c r="A167" s="63">
        <v>17</v>
      </c>
      <c r="B167" s="127">
        <v>4456.1267010600004</v>
      </c>
      <c r="C167" s="127">
        <v>4394.2567325680002</v>
      </c>
      <c r="D167" s="127">
        <v>4335.1104673959999</v>
      </c>
      <c r="E167" s="127">
        <v>4317.0397434460001</v>
      </c>
      <c r="F167" s="127">
        <v>4310.7961773739999</v>
      </c>
      <c r="G167" s="127">
        <v>4354.4697125319999</v>
      </c>
      <c r="H167" s="127">
        <v>4374.7298749199999</v>
      </c>
      <c r="I167" s="127">
        <v>4458.9551621999999</v>
      </c>
      <c r="J167" s="127">
        <v>4649.7191524200007</v>
      </c>
      <c r="K167" s="127">
        <v>4919.9838522379996</v>
      </c>
      <c r="L167" s="127">
        <v>4997.1903655779997</v>
      </c>
      <c r="M167" s="127">
        <v>4996.0275537759999</v>
      </c>
      <c r="N167" s="127">
        <v>4973.8293717180004</v>
      </c>
      <c r="O167" s="127">
        <v>4911.2156227039995</v>
      </c>
      <c r="P167" s="127">
        <v>4786.8366630179999</v>
      </c>
      <c r="Q167" s="127">
        <v>4769.907799306</v>
      </c>
      <c r="R167" s="127">
        <v>4769.0592609640007</v>
      </c>
      <c r="S167" s="127">
        <v>4780.8235641499996</v>
      </c>
      <c r="T167" s="127">
        <v>4966.5068001</v>
      </c>
      <c r="U167" s="127">
        <v>5105.216629562</v>
      </c>
      <c r="V167" s="127">
        <v>5098.218807186</v>
      </c>
      <c r="W167" s="127">
        <v>5084.5269601119999</v>
      </c>
      <c r="X167" s="127">
        <v>4801.8379828420002</v>
      </c>
      <c r="Y167" s="127">
        <v>4528.1791296560004</v>
      </c>
      <c r="Z167" s="128"/>
    </row>
    <row r="168" spans="1:26" s="64" customFormat="1" ht="15.75" outlineLevel="1" x14ac:dyDescent="0.25">
      <c r="A168" s="63">
        <v>18</v>
      </c>
      <c r="B168" s="127">
        <v>4610.0997448959997</v>
      </c>
      <c r="C168" s="127">
        <v>4440.1616092919994</v>
      </c>
      <c r="D168" s="127">
        <v>4343.868221148</v>
      </c>
      <c r="E168" s="127">
        <v>4295.5643903460004</v>
      </c>
      <c r="F168" s="127">
        <v>4290.6617243700002</v>
      </c>
      <c r="G168" s="127">
        <v>4343.0406343700006</v>
      </c>
      <c r="H168" s="127">
        <v>4358.5133643839999</v>
      </c>
      <c r="I168" s="127">
        <v>4465.8691783199993</v>
      </c>
      <c r="J168" s="127">
        <v>4647.5820928920002</v>
      </c>
      <c r="K168" s="127">
        <v>4692.6174797100002</v>
      </c>
      <c r="L168" s="127">
        <v>4756.3835647440001</v>
      </c>
      <c r="M168" s="127">
        <v>4741.9584129300001</v>
      </c>
      <c r="N168" s="127">
        <v>4691.9365538800002</v>
      </c>
      <c r="O168" s="127">
        <v>4685.8396487560003</v>
      </c>
      <c r="P168" s="127">
        <v>4688.4376426920007</v>
      </c>
      <c r="Q168" s="127">
        <v>4685.3053838739997</v>
      </c>
      <c r="R168" s="127">
        <v>4693.9479040240003</v>
      </c>
      <c r="S168" s="127">
        <v>4701.6580795760001</v>
      </c>
      <c r="T168" s="127">
        <v>4820.4743990200004</v>
      </c>
      <c r="U168" s="127">
        <v>5054.7024087580003</v>
      </c>
      <c r="V168" s="127">
        <v>5028.1567771700002</v>
      </c>
      <c r="W168" s="127">
        <v>5007.0061733120001</v>
      </c>
      <c r="X168" s="127">
        <v>4878.8873594520001</v>
      </c>
      <c r="Y168" s="127">
        <v>4640.3328517480004</v>
      </c>
      <c r="Z168" s="128"/>
    </row>
    <row r="169" spans="1:26" s="64" customFormat="1" ht="15.75" outlineLevel="1" x14ac:dyDescent="0.25">
      <c r="A169" s="63">
        <v>19</v>
      </c>
      <c r="B169" s="127">
        <v>4392.3815675899996</v>
      </c>
      <c r="C169" s="127">
        <v>4273.6281028379999</v>
      </c>
      <c r="D169" s="127">
        <v>4232.4268522319999</v>
      </c>
      <c r="E169" s="127">
        <v>4226.2985197620001</v>
      </c>
      <c r="F169" s="127">
        <v>4253.7660201660001</v>
      </c>
      <c r="G169" s="127">
        <v>4324.5299275759999</v>
      </c>
      <c r="H169" s="127">
        <v>4442.2358141280001</v>
      </c>
      <c r="I169" s="127">
        <v>4830.5101981759999</v>
      </c>
      <c r="J169" s="127">
        <v>4953.4015968180001</v>
      </c>
      <c r="K169" s="127">
        <v>5048.6683583260001</v>
      </c>
      <c r="L169" s="127">
        <v>5090.1524550459999</v>
      </c>
      <c r="M169" s="127">
        <v>5082.6727466980001</v>
      </c>
      <c r="N169" s="127">
        <v>4990.7582354300002</v>
      </c>
      <c r="O169" s="127">
        <v>4992.0048534879998</v>
      </c>
      <c r="P169" s="127">
        <v>4972.2789559820003</v>
      </c>
      <c r="Q169" s="127">
        <v>4976.186422668</v>
      </c>
      <c r="R169" s="127">
        <v>4930.5539162760006</v>
      </c>
      <c r="S169" s="127">
        <v>4920.6543022860005</v>
      </c>
      <c r="T169" s="127">
        <v>5005.0262505139999</v>
      </c>
      <c r="U169" s="127">
        <v>5101.7386699379995</v>
      </c>
      <c r="V169" s="127">
        <v>5105.447096766</v>
      </c>
      <c r="W169" s="127">
        <v>5098.4178470440002</v>
      </c>
      <c r="X169" s="127">
        <v>4924.2055923839998</v>
      </c>
      <c r="Y169" s="127">
        <v>4515.5243850000006</v>
      </c>
      <c r="Z169" s="128"/>
    </row>
    <row r="170" spans="1:26" s="64" customFormat="1" ht="15.75" outlineLevel="1" x14ac:dyDescent="0.25">
      <c r="A170" s="63">
        <v>20</v>
      </c>
      <c r="B170" s="127">
        <v>4441.1044296720002</v>
      </c>
      <c r="C170" s="127">
        <v>4334.9847580120004</v>
      </c>
      <c r="D170" s="127">
        <v>4286.5447420439996</v>
      </c>
      <c r="E170" s="127">
        <v>4277.6927062539999</v>
      </c>
      <c r="F170" s="127">
        <v>4280.0078540760005</v>
      </c>
      <c r="G170" s="127">
        <v>4332.3972398579999</v>
      </c>
      <c r="H170" s="127">
        <v>4405.2877310139993</v>
      </c>
      <c r="I170" s="127">
        <v>4779.6293250019999</v>
      </c>
      <c r="J170" s="127">
        <v>4938.5469379419992</v>
      </c>
      <c r="K170" s="127">
        <v>5015.5334598600002</v>
      </c>
      <c r="L170" s="127">
        <v>5020.2161344140004</v>
      </c>
      <c r="M170" s="127">
        <v>5009.2060875319994</v>
      </c>
      <c r="N170" s="127">
        <v>4990.370631496</v>
      </c>
      <c r="O170" s="127">
        <v>4991.8896198860002</v>
      </c>
      <c r="P170" s="127">
        <v>4979.9367526240003</v>
      </c>
      <c r="Q170" s="127">
        <v>4964.2859343159998</v>
      </c>
      <c r="R170" s="127">
        <v>4936.6193940540006</v>
      </c>
      <c r="S170" s="127">
        <v>4924.383680678</v>
      </c>
      <c r="T170" s="127">
        <v>5008.8603867259999</v>
      </c>
      <c r="U170" s="127">
        <v>5109.5745548739997</v>
      </c>
      <c r="V170" s="127">
        <v>5125.5710739879996</v>
      </c>
      <c r="W170" s="127">
        <v>5023.0864986820006</v>
      </c>
      <c r="X170" s="127">
        <v>4985.0384584580006</v>
      </c>
      <c r="Y170" s="127">
        <v>4538.3825413240002</v>
      </c>
      <c r="Z170" s="128"/>
    </row>
    <row r="171" spans="1:26" s="64" customFormat="1" ht="15.75" outlineLevel="1" x14ac:dyDescent="0.25">
      <c r="A171" s="63">
        <v>21</v>
      </c>
      <c r="B171" s="127">
        <v>4352.7935874120003</v>
      </c>
      <c r="C171" s="127">
        <v>4322.5395289960006</v>
      </c>
      <c r="D171" s="127">
        <v>4304.1964347140001</v>
      </c>
      <c r="E171" s="127">
        <v>4298.7595038560003</v>
      </c>
      <c r="F171" s="127">
        <v>4292.4740346560002</v>
      </c>
      <c r="G171" s="127">
        <v>4320.7272187099998</v>
      </c>
      <c r="H171" s="127">
        <v>4360.6294723480005</v>
      </c>
      <c r="I171" s="127">
        <v>4639.0443305620001</v>
      </c>
      <c r="J171" s="127">
        <v>4996.0904084679996</v>
      </c>
      <c r="K171" s="127">
        <v>5087.1249540480003</v>
      </c>
      <c r="L171" s="127">
        <v>5090.0162698800004</v>
      </c>
      <c r="M171" s="127">
        <v>5084.04507414</v>
      </c>
      <c r="N171" s="127">
        <v>5025.2968886839999</v>
      </c>
      <c r="O171" s="127">
        <v>5024.6473901999998</v>
      </c>
      <c r="P171" s="127">
        <v>5014.3915996220003</v>
      </c>
      <c r="Q171" s="127">
        <v>4999.2855219779995</v>
      </c>
      <c r="R171" s="127">
        <v>5006.4404810839997</v>
      </c>
      <c r="S171" s="127">
        <v>4899.9436812719996</v>
      </c>
      <c r="T171" s="127">
        <v>4989.9411244340008</v>
      </c>
      <c r="U171" s="127">
        <v>5065.8172134599999</v>
      </c>
      <c r="V171" s="127">
        <v>5044.0171111179998</v>
      </c>
      <c r="W171" s="127">
        <v>5013.0716510900002</v>
      </c>
      <c r="X171" s="127">
        <v>4980.7119604919999</v>
      </c>
      <c r="Y171" s="127">
        <v>4387.541756306</v>
      </c>
      <c r="Z171" s="128"/>
    </row>
    <row r="172" spans="1:26" s="64" customFormat="1" ht="15.75" outlineLevel="1" x14ac:dyDescent="0.25">
      <c r="A172" s="63">
        <v>22</v>
      </c>
      <c r="B172" s="127">
        <v>4362.1694123019997</v>
      </c>
      <c r="C172" s="127">
        <v>4262.7018622120004</v>
      </c>
      <c r="D172" s="127">
        <v>4205.1060127760002</v>
      </c>
      <c r="E172" s="127">
        <v>4140.0095034280002</v>
      </c>
      <c r="F172" s="127">
        <v>4175.5957348820002</v>
      </c>
      <c r="G172" s="127">
        <v>4329.2859326039998</v>
      </c>
      <c r="H172" s="127">
        <v>4411.0179837679998</v>
      </c>
      <c r="I172" s="127">
        <v>4872.832357456</v>
      </c>
      <c r="J172" s="127">
        <v>5051.9158507459997</v>
      </c>
      <c r="K172" s="127">
        <v>5149.2672928720003</v>
      </c>
      <c r="L172" s="127">
        <v>5182.8107468359995</v>
      </c>
      <c r="M172" s="127">
        <v>5178.400442614</v>
      </c>
      <c r="N172" s="127">
        <v>5131.3013267420001</v>
      </c>
      <c r="O172" s="127">
        <v>5131.5946486379999</v>
      </c>
      <c r="P172" s="127">
        <v>5126.1891451259999</v>
      </c>
      <c r="Q172" s="127">
        <v>5116.2057248800002</v>
      </c>
      <c r="R172" s="127">
        <v>5032.9023064160001</v>
      </c>
      <c r="S172" s="127">
        <v>4978.5225220540005</v>
      </c>
      <c r="T172" s="127">
        <v>5083.5527123860002</v>
      </c>
      <c r="U172" s="127">
        <v>5175.5196025639998</v>
      </c>
      <c r="V172" s="127">
        <v>5143.1075330559997</v>
      </c>
      <c r="W172" s="127">
        <v>5109.9831103720007</v>
      </c>
      <c r="X172" s="127">
        <v>5009.1222812760006</v>
      </c>
      <c r="Y172" s="127">
        <v>4594.2498867300001</v>
      </c>
      <c r="Z172" s="128"/>
    </row>
    <row r="173" spans="1:26" s="64" customFormat="1" ht="15.75" outlineLevel="1" x14ac:dyDescent="0.25">
      <c r="A173" s="63">
        <v>23</v>
      </c>
      <c r="B173" s="127">
        <v>4599.3306410000005</v>
      </c>
      <c r="C173" s="127">
        <v>4356.3448775100005</v>
      </c>
      <c r="D173" s="127">
        <v>4345.9319502019998</v>
      </c>
      <c r="E173" s="127">
        <v>4332.9419805220004</v>
      </c>
      <c r="F173" s="127">
        <v>4329.8306732680003</v>
      </c>
      <c r="G173" s="127">
        <v>4335.8961510460003</v>
      </c>
      <c r="H173" s="127">
        <v>4385.509454598</v>
      </c>
      <c r="I173" s="127">
        <v>4714.7213797300001</v>
      </c>
      <c r="J173" s="127">
        <v>5040.9058038639996</v>
      </c>
      <c r="K173" s="127">
        <v>5116.4466678660001</v>
      </c>
      <c r="L173" s="127">
        <v>5143.2122908760002</v>
      </c>
      <c r="M173" s="127">
        <v>5138.2886733360001</v>
      </c>
      <c r="N173" s="127">
        <v>5123.4759175879999</v>
      </c>
      <c r="O173" s="127">
        <v>5128.7452359340004</v>
      </c>
      <c r="P173" s="127">
        <v>5078.639570628</v>
      </c>
      <c r="Q173" s="127">
        <v>5052.1567937319996</v>
      </c>
      <c r="R173" s="127">
        <v>5043.3466610699998</v>
      </c>
      <c r="S173" s="127">
        <v>5033.5832322460001</v>
      </c>
      <c r="T173" s="127">
        <v>5060.0450575779996</v>
      </c>
      <c r="U173" s="127">
        <v>5140.5828695939999</v>
      </c>
      <c r="V173" s="127">
        <v>5134.8735684040003</v>
      </c>
      <c r="W173" s="127">
        <v>5098.5854595559995</v>
      </c>
      <c r="X173" s="127">
        <v>5021.6513165480001</v>
      </c>
      <c r="Y173" s="127">
        <v>4979.329157268</v>
      </c>
      <c r="Z173" s="128"/>
    </row>
    <row r="174" spans="1:26" s="64" customFormat="1" ht="15.75" outlineLevel="1" x14ac:dyDescent="0.25">
      <c r="A174" s="63">
        <v>24</v>
      </c>
      <c r="B174" s="127">
        <v>4550.796342994001</v>
      </c>
      <c r="C174" s="127">
        <v>4406.9324287879999</v>
      </c>
      <c r="D174" s="127">
        <v>4386.0437194799997</v>
      </c>
      <c r="E174" s="127">
        <v>4371.9747442540001</v>
      </c>
      <c r="F174" s="127">
        <v>4369.994821456</v>
      </c>
      <c r="G174" s="127">
        <v>4355.2239688360005</v>
      </c>
      <c r="H174" s="127">
        <v>4348.3204284980002</v>
      </c>
      <c r="I174" s="127">
        <v>4408.032385898</v>
      </c>
      <c r="J174" s="127">
        <v>4830.5416255219998</v>
      </c>
      <c r="K174" s="127">
        <v>4911.9384516620003</v>
      </c>
      <c r="L174" s="127">
        <v>4921.3457038980005</v>
      </c>
      <c r="M174" s="127">
        <v>4910.5556484379995</v>
      </c>
      <c r="N174" s="127">
        <v>4873.2513887360001</v>
      </c>
      <c r="O174" s="127">
        <v>4875.6608185960004</v>
      </c>
      <c r="P174" s="127">
        <v>4854.0597561120003</v>
      </c>
      <c r="Q174" s="127">
        <v>4836.4185392239997</v>
      </c>
      <c r="R174" s="127">
        <v>4852.9493232200002</v>
      </c>
      <c r="S174" s="127">
        <v>4902.0074103260004</v>
      </c>
      <c r="T174" s="127">
        <v>5357.1801382260001</v>
      </c>
      <c r="U174" s="127">
        <v>5348.7052305879997</v>
      </c>
      <c r="V174" s="127">
        <v>5340.6284026659996</v>
      </c>
      <c r="W174" s="127">
        <v>5131.8670189700006</v>
      </c>
      <c r="X174" s="127">
        <v>5128.7138085879997</v>
      </c>
      <c r="Y174" s="127">
        <v>5009.1746601860004</v>
      </c>
      <c r="Z174" s="128"/>
    </row>
    <row r="175" spans="1:26" s="64" customFormat="1" ht="15.75" outlineLevel="1" x14ac:dyDescent="0.25">
      <c r="A175" s="63">
        <v>25</v>
      </c>
      <c r="B175" s="127">
        <v>4541.3681391939999</v>
      </c>
      <c r="C175" s="127">
        <v>4461.5845834820002</v>
      </c>
      <c r="D175" s="127">
        <v>4387.6884172540003</v>
      </c>
      <c r="E175" s="127">
        <v>4377.6735696619999</v>
      </c>
      <c r="F175" s="127">
        <v>4378.0297462500002</v>
      </c>
      <c r="G175" s="127">
        <v>4356.3658290740004</v>
      </c>
      <c r="H175" s="127">
        <v>4384.3152154500003</v>
      </c>
      <c r="I175" s="127">
        <v>4440.8844382500001</v>
      </c>
      <c r="J175" s="127">
        <v>4557.553222384</v>
      </c>
      <c r="K175" s="127">
        <v>4871.1143292079996</v>
      </c>
      <c r="L175" s="127">
        <v>5085.3126437620003</v>
      </c>
      <c r="M175" s="127">
        <v>4911.1213406660008</v>
      </c>
      <c r="N175" s="127">
        <v>4886.7546717340001</v>
      </c>
      <c r="O175" s="127">
        <v>4835.5909524460003</v>
      </c>
      <c r="P175" s="127">
        <v>4803.2731649759999</v>
      </c>
      <c r="Q175" s="127">
        <v>4810.7319217599998</v>
      </c>
      <c r="R175" s="127">
        <v>4859.75858152</v>
      </c>
      <c r="S175" s="127">
        <v>4905.8520223199994</v>
      </c>
      <c r="T175" s="127">
        <v>5096.5531578479995</v>
      </c>
      <c r="U175" s="127">
        <v>5177.4157191060003</v>
      </c>
      <c r="V175" s="127">
        <v>6604.5943556580005</v>
      </c>
      <c r="W175" s="127">
        <v>6021.4180474999994</v>
      </c>
      <c r="X175" s="127">
        <v>5069.8294379660001</v>
      </c>
      <c r="Y175" s="127">
        <v>5005.5919427419994</v>
      </c>
      <c r="Z175" s="128"/>
    </row>
    <row r="176" spans="1:26" s="64" customFormat="1" ht="15.75" outlineLevel="1" x14ac:dyDescent="0.25">
      <c r="A176" s="63">
        <v>26</v>
      </c>
      <c r="B176" s="127">
        <v>4578.6200199859995</v>
      </c>
      <c r="C176" s="127">
        <v>4510.8521862279995</v>
      </c>
      <c r="D176" s="127">
        <v>4438.9987974900005</v>
      </c>
      <c r="E176" s="127">
        <v>4413.6159777040002</v>
      </c>
      <c r="F176" s="127">
        <v>4414.8206926339999</v>
      </c>
      <c r="G176" s="127">
        <v>4508.1180071260005</v>
      </c>
      <c r="H176" s="127">
        <v>4568.0499559480004</v>
      </c>
      <c r="I176" s="127">
        <v>4876.6350663220001</v>
      </c>
      <c r="J176" s="127">
        <v>5318.6083089019994</v>
      </c>
      <c r="K176" s="127">
        <v>5306.6240142940005</v>
      </c>
      <c r="L176" s="127">
        <v>5275.1128620379995</v>
      </c>
      <c r="M176" s="127">
        <v>5293.005497694</v>
      </c>
      <c r="N176" s="127">
        <v>5270.8596945459994</v>
      </c>
      <c r="O176" s="127">
        <v>5298.4948074619997</v>
      </c>
      <c r="P176" s="127">
        <v>5306.749723678</v>
      </c>
      <c r="Q176" s="127">
        <v>5321.7615192840003</v>
      </c>
      <c r="R176" s="127">
        <v>4863.1632106699999</v>
      </c>
      <c r="S176" s="127">
        <v>4864.8288600079995</v>
      </c>
      <c r="T176" s="127">
        <v>4968.3924408600005</v>
      </c>
      <c r="U176" s="127">
        <v>5284.677251004</v>
      </c>
      <c r="V176" s="127">
        <v>5315.077970368</v>
      </c>
      <c r="W176" s="127">
        <v>5104.6614131160004</v>
      </c>
      <c r="X176" s="127">
        <v>4862.5660910959996</v>
      </c>
      <c r="Y176" s="127">
        <v>4602.609560766</v>
      </c>
      <c r="Z176" s="128"/>
    </row>
    <row r="177" spans="1:26" s="64" customFormat="1" ht="15.75" outlineLevel="1" x14ac:dyDescent="0.25">
      <c r="A177" s="63">
        <v>27</v>
      </c>
      <c r="B177" s="127">
        <v>4431.9276446399999</v>
      </c>
      <c r="C177" s="127">
        <v>4392.4129949359994</v>
      </c>
      <c r="D177" s="127">
        <v>4349.1689668400004</v>
      </c>
      <c r="E177" s="127">
        <v>4332.3029578200003</v>
      </c>
      <c r="F177" s="127">
        <v>4363.9293436779999</v>
      </c>
      <c r="G177" s="127">
        <v>4407.6343061819998</v>
      </c>
      <c r="H177" s="127">
        <v>4449.2231607220001</v>
      </c>
      <c r="I177" s="127">
        <v>4705.1569907639996</v>
      </c>
      <c r="J177" s="127">
        <v>5299.2176364200004</v>
      </c>
      <c r="K177" s="127">
        <v>5267.9369513680003</v>
      </c>
      <c r="L177" s="127">
        <v>5291.0989053699996</v>
      </c>
      <c r="M177" s="127">
        <v>5324.537601514</v>
      </c>
      <c r="N177" s="127">
        <v>5329.5240737459999</v>
      </c>
      <c r="O177" s="127">
        <v>5364.7122254839996</v>
      </c>
      <c r="P177" s="127">
        <v>4908.7433381519995</v>
      </c>
      <c r="Q177" s="127">
        <v>5148.2092388900001</v>
      </c>
      <c r="R177" s="127">
        <v>4884.9214098840002</v>
      </c>
      <c r="S177" s="127">
        <v>4849.4189846859999</v>
      </c>
      <c r="T177" s="127">
        <v>5261.2848297979999</v>
      </c>
      <c r="U177" s="127">
        <v>5283.2525446520003</v>
      </c>
      <c r="V177" s="127">
        <v>5294.7444775059994</v>
      </c>
      <c r="W177" s="127">
        <v>5106.9556093740002</v>
      </c>
      <c r="X177" s="127">
        <v>5052.4082125000004</v>
      </c>
      <c r="Y177" s="127">
        <v>4581.4170537800001</v>
      </c>
      <c r="Z177" s="128"/>
    </row>
    <row r="178" spans="1:26" s="64" customFormat="1" ht="15.75" outlineLevel="1" x14ac:dyDescent="0.25">
      <c r="A178" s="63">
        <v>28</v>
      </c>
      <c r="B178" s="127">
        <v>4425.8726426440007</v>
      </c>
      <c r="C178" s="127">
        <v>4393.617709866</v>
      </c>
      <c r="D178" s="127">
        <v>4361.6980021120007</v>
      </c>
      <c r="E178" s="127">
        <v>4354.0716328159997</v>
      </c>
      <c r="F178" s="127">
        <v>4385.5723092900007</v>
      </c>
      <c r="G178" s="127">
        <v>4406.0838904459997</v>
      </c>
      <c r="H178" s="127">
        <v>4437.1969629859996</v>
      </c>
      <c r="I178" s="127">
        <v>4816.3155135659999</v>
      </c>
      <c r="J178" s="127">
        <v>4997.9236703180004</v>
      </c>
      <c r="K178" s="127">
        <v>5259.7553656259997</v>
      </c>
      <c r="L178" s="127">
        <v>5306.3202166159999</v>
      </c>
      <c r="M178" s="127">
        <v>5124.7539629920002</v>
      </c>
      <c r="N178" s="127">
        <v>4966.4753727540001</v>
      </c>
      <c r="O178" s="127">
        <v>4965.4382703359997</v>
      </c>
      <c r="P178" s="127">
        <v>4958.38806905</v>
      </c>
      <c r="Q178" s="127">
        <v>4934.8385111139996</v>
      </c>
      <c r="R178" s="127">
        <v>4875.514157648</v>
      </c>
      <c r="S178" s="127">
        <v>4875.9227131460002</v>
      </c>
      <c r="T178" s="127">
        <v>5259.2839554359998</v>
      </c>
      <c r="U178" s="127">
        <v>5244.6597637639998</v>
      </c>
      <c r="V178" s="127">
        <v>5745.7059410419997</v>
      </c>
      <c r="W178" s="127">
        <v>5750.7552679660002</v>
      </c>
      <c r="X178" s="127">
        <v>4988.1288141479999</v>
      </c>
      <c r="Y178" s="127">
        <v>4531.7723228820005</v>
      </c>
      <c r="Z178" s="128"/>
    </row>
    <row r="179" spans="1:26" s="64" customFormat="1" ht="15.75" outlineLevel="1" x14ac:dyDescent="0.25">
      <c r="A179" s="63">
        <v>29</v>
      </c>
      <c r="B179" s="127">
        <v>4299.4194781219994</v>
      </c>
      <c r="C179" s="127">
        <v>4278.6564781980005</v>
      </c>
      <c r="D179" s="127">
        <v>4266.4626679499997</v>
      </c>
      <c r="E179" s="127">
        <v>4258.6686861420003</v>
      </c>
      <c r="F179" s="127">
        <v>4268.7987673360003</v>
      </c>
      <c r="G179" s="127">
        <v>4285.0571810000001</v>
      </c>
      <c r="H179" s="127">
        <v>4313.5198806939998</v>
      </c>
      <c r="I179" s="127">
        <v>4565.5462440499996</v>
      </c>
      <c r="J179" s="127">
        <v>5045.0227861900003</v>
      </c>
      <c r="K179" s="127">
        <v>5057.918473832</v>
      </c>
      <c r="L179" s="127">
        <v>5061.4488123660003</v>
      </c>
      <c r="M179" s="127">
        <v>5004.8481622199997</v>
      </c>
      <c r="N179" s="127">
        <v>5006.3776263920008</v>
      </c>
      <c r="O179" s="127">
        <v>5008.0118483839997</v>
      </c>
      <c r="P179" s="127">
        <v>4992.0467566160005</v>
      </c>
      <c r="Q179" s="127">
        <v>4986.8088656159998</v>
      </c>
      <c r="R179" s="127">
        <v>4833.3177077519995</v>
      </c>
      <c r="S179" s="127">
        <v>4809.6843435599994</v>
      </c>
      <c r="T179" s="127">
        <v>4846.1400649200004</v>
      </c>
      <c r="U179" s="127">
        <v>5079.3309722399999</v>
      </c>
      <c r="V179" s="127">
        <v>5060.9250232659997</v>
      </c>
      <c r="W179" s="127">
        <v>5050.4178139200003</v>
      </c>
      <c r="X179" s="127">
        <v>5004.0310512240003</v>
      </c>
      <c r="Y179" s="127">
        <v>4356.701054098</v>
      </c>
      <c r="Z179" s="128"/>
    </row>
    <row r="180" spans="1:26" s="64" customFormat="1" ht="15.75" x14ac:dyDescent="0.25">
      <c r="A180" s="129">
        <v>30</v>
      </c>
      <c r="B180" s="130">
        <v>4335.529498676</v>
      </c>
      <c r="C180" s="130">
        <v>4310.6285648620005</v>
      </c>
      <c r="D180" s="130">
        <v>4287.7180296280003</v>
      </c>
      <c r="E180" s="130">
        <v>4276.540370234</v>
      </c>
      <c r="F180" s="130">
        <v>4290.9236189200001</v>
      </c>
      <c r="G180" s="130">
        <v>4321.1357742079999</v>
      </c>
      <c r="H180" s="130">
        <v>4371.0738270020001</v>
      </c>
      <c r="I180" s="130">
        <v>4464.6120844799998</v>
      </c>
      <c r="J180" s="130">
        <v>4841.4469145839994</v>
      </c>
      <c r="K180" s="130">
        <v>4924.4674869339997</v>
      </c>
      <c r="L180" s="130">
        <v>4865.0802787760003</v>
      </c>
      <c r="M180" s="130">
        <v>4848.717107292</v>
      </c>
      <c r="N180" s="130">
        <v>4827.8807768940005</v>
      </c>
      <c r="O180" s="130">
        <v>4826.0160876979999</v>
      </c>
      <c r="P180" s="130">
        <v>4828.7397910179998</v>
      </c>
      <c r="Q180" s="130">
        <v>4827.5350760880001</v>
      </c>
      <c r="R180" s="130">
        <v>4828.1950503540002</v>
      </c>
      <c r="S180" s="130">
        <v>4816.9335847040002</v>
      </c>
      <c r="T180" s="130">
        <v>4836.0518868540003</v>
      </c>
      <c r="U180" s="130">
        <v>5050.4492412660002</v>
      </c>
      <c r="V180" s="130">
        <v>5059.5212684779999</v>
      </c>
      <c r="W180" s="130">
        <v>5086.2554641420002</v>
      </c>
      <c r="X180" s="130">
        <v>5068.9075691500002</v>
      </c>
      <c r="Y180" s="130">
        <v>4986.5260195020001</v>
      </c>
      <c r="Z180" s="128"/>
    </row>
    <row r="181" spans="1:26" s="131" customFormat="1" ht="15.75" x14ac:dyDescent="0.25">
      <c r="A181" s="63">
        <v>31</v>
      </c>
      <c r="B181" s="127">
        <v>4685.6615604620001</v>
      </c>
      <c r="C181" s="127">
        <v>4427.3811552520001</v>
      </c>
      <c r="D181" s="127">
        <v>4406.2934060860007</v>
      </c>
      <c r="E181" s="127">
        <v>4398.4051422399998</v>
      </c>
      <c r="F181" s="127">
        <v>4393.6072340840001</v>
      </c>
      <c r="G181" s="127">
        <v>4411.1227415880003</v>
      </c>
      <c r="H181" s="127">
        <v>4431.5086133599998</v>
      </c>
      <c r="I181" s="127">
        <v>4431.1000578620005</v>
      </c>
      <c r="J181" s="127">
        <v>4802.7493758760002</v>
      </c>
      <c r="K181" s="127">
        <v>4873.1152035699997</v>
      </c>
      <c r="L181" s="127">
        <v>4903.9349542140008</v>
      </c>
      <c r="M181" s="127">
        <v>4860.1357096720003</v>
      </c>
      <c r="N181" s="127">
        <v>4824.8113727680002</v>
      </c>
      <c r="O181" s="127">
        <v>4818.1487754160007</v>
      </c>
      <c r="P181" s="127">
        <v>4787.486161502</v>
      </c>
      <c r="Q181" s="127">
        <v>4798.4228779100004</v>
      </c>
      <c r="R181" s="127">
        <v>4818.4840004400003</v>
      </c>
      <c r="S181" s="127">
        <v>4820.6105841859999</v>
      </c>
      <c r="T181" s="127">
        <v>4866.3478483979998</v>
      </c>
      <c r="U181" s="127">
        <v>5138.5715194499999</v>
      </c>
      <c r="V181" s="127">
        <v>5108.0765180480003</v>
      </c>
      <c r="W181" s="127">
        <v>5063.9420484820002</v>
      </c>
      <c r="X181" s="127">
        <v>5072.1655373519998</v>
      </c>
      <c r="Y181" s="127">
        <v>4984.8498943820005</v>
      </c>
      <c r="Z181" s="128"/>
    </row>
    <row r="182" spans="1:26" s="64" customFormat="1" ht="15.75" x14ac:dyDescent="0.25">
      <c r="A182" s="90"/>
      <c r="Z182" s="128"/>
    </row>
    <row r="183" spans="1:26" s="64" customFormat="1" ht="15.75" x14ac:dyDescent="0.25">
      <c r="A183" s="91" t="s">
        <v>32</v>
      </c>
      <c r="B183" s="91" t="s">
        <v>125</v>
      </c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  <c r="Z183" s="128"/>
    </row>
    <row r="184" spans="1:26" s="133" customFormat="1" x14ac:dyDescent="0.25">
      <c r="A184" s="91"/>
      <c r="B184" s="132" t="s">
        <v>33</v>
      </c>
      <c r="C184" s="132" t="s">
        <v>34</v>
      </c>
      <c r="D184" s="132" t="s">
        <v>35</v>
      </c>
      <c r="E184" s="132" t="s">
        <v>36</v>
      </c>
      <c r="F184" s="132" t="s">
        <v>37</v>
      </c>
      <c r="G184" s="132" t="s">
        <v>38</v>
      </c>
      <c r="H184" s="132" t="s">
        <v>39</v>
      </c>
      <c r="I184" s="132" t="s">
        <v>40</v>
      </c>
      <c r="J184" s="132" t="s">
        <v>41</v>
      </c>
      <c r="K184" s="132" t="s">
        <v>42</v>
      </c>
      <c r="L184" s="132" t="s">
        <v>43</v>
      </c>
      <c r="M184" s="132" t="s">
        <v>44</v>
      </c>
      <c r="N184" s="132" t="s">
        <v>45</v>
      </c>
      <c r="O184" s="132" t="s">
        <v>46</v>
      </c>
      <c r="P184" s="132" t="s">
        <v>47</v>
      </c>
      <c r="Q184" s="132" t="s">
        <v>48</v>
      </c>
      <c r="R184" s="132" t="s">
        <v>49</v>
      </c>
      <c r="S184" s="132" t="s">
        <v>50</v>
      </c>
      <c r="T184" s="132" t="s">
        <v>51</v>
      </c>
      <c r="U184" s="132" t="s">
        <v>52</v>
      </c>
      <c r="V184" s="132" t="s">
        <v>53</v>
      </c>
      <c r="W184" s="132" t="s">
        <v>54</v>
      </c>
      <c r="X184" s="132" t="s">
        <v>55</v>
      </c>
      <c r="Y184" s="132" t="s">
        <v>56</v>
      </c>
      <c r="Z184" s="128"/>
    </row>
    <row r="185" spans="1:26" s="64" customFormat="1" ht="15.75" x14ac:dyDescent="0.25">
      <c r="A185" s="63">
        <v>1</v>
      </c>
      <c r="B185" s="127">
        <v>6080.2877384999993</v>
      </c>
      <c r="C185" s="127">
        <v>5456.9996610639992</v>
      </c>
      <c r="D185" s="127">
        <v>5371.6010861999994</v>
      </c>
      <c r="E185" s="127">
        <v>5355.8559858540002</v>
      </c>
      <c r="F185" s="127">
        <v>5370.1554282839988</v>
      </c>
      <c r="G185" s="127">
        <v>5863.0619229479998</v>
      </c>
      <c r="H185" s="127">
        <v>6030.8106201139999</v>
      </c>
      <c r="I185" s="127">
        <v>6216.5462349739992</v>
      </c>
      <c r="J185" s="127">
        <v>6278.4371550300002</v>
      </c>
      <c r="K185" s="127">
        <v>6349.6305695020001</v>
      </c>
      <c r="L185" s="127">
        <v>6361.7929524040001</v>
      </c>
      <c r="M185" s="127">
        <v>6331.7588854099995</v>
      </c>
      <c r="N185" s="127">
        <v>6292.0032927199991</v>
      </c>
      <c r="O185" s="127">
        <v>6293.6165631479998</v>
      </c>
      <c r="P185" s="127">
        <v>6282.0617756019992</v>
      </c>
      <c r="Q185" s="127">
        <v>6277.4838588679995</v>
      </c>
      <c r="R185" s="127">
        <v>6280.6265934679996</v>
      </c>
      <c r="S185" s="127">
        <v>6124.5374416679997</v>
      </c>
      <c r="T185" s="127">
        <v>6216.2424372959995</v>
      </c>
      <c r="U185" s="127">
        <v>6414.6013694659996</v>
      </c>
      <c r="V185" s="127">
        <v>6413.4176060999989</v>
      </c>
      <c r="W185" s="127">
        <v>6299.5877588879994</v>
      </c>
      <c r="X185" s="127">
        <v>6281.9465419999997</v>
      </c>
      <c r="Y185" s="127">
        <v>6165.2987094299988</v>
      </c>
      <c r="Z185" s="128"/>
    </row>
    <row r="186" spans="1:26" s="64" customFormat="1" ht="15.75" outlineLevel="1" x14ac:dyDescent="0.25">
      <c r="A186" s="63">
        <v>2</v>
      </c>
      <c r="B186" s="127">
        <v>6048.7556346799993</v>
      </c>
      <c r="C186" s="127">
        <v>5641.4991336479998</v>
      </c>
      <c r="D186" s="127">
        <v>5452.3274622919998</v>
      </c>
      <c r="E186" s="127">
        <v>5382.9777854519998</v>
      </c>
      <c r="F186" s="127">
        <v>5459.3776635779996</v>
      </c>
      <c r="G186" s="127">
        <v>5545.9495260260001</v>
      </c>
      <c r="H186" s="127">
        <v>6059.2209408979998</v>
      </c>
      <c r="I186" s="127">
        <v>6084.8342278879991</v>
      </c>
      <c r="J186" s="127">
        <v>6220.4327500959998</v>
      </c>
      <c r="K186" s="127">
        <v>6140.0939779379996</v>
      </c>
      <c r="L186" s="127">
        <v>6221.8679322299995</v>
      </c>
      <c r="M186" s="127">
        <v>6242.8194962300004</v>
      </c>
      <c r="N186" s="127">
        <v>6127.9420708179996</v>
      </c>
      <c r="O186" s="127">
        <v>6119.8547671139986</v>
      </c>
      <c r="P186" s="127">
        <v>6118.7652857859994</v>
      </c>
      <c r="Q186" s="127">
        <v>6111.9769790499995</v>
      </c>
      <c r="R186" s="127">
        <v>6108.6666319379992</v>
      </c>
      <c r="S186" s="127">
        <v>6115.6644543139992</v>
      </c>
      <c r="T186" s="127">
        <v>6233.2551072639999</v>
      </c>
      <c r="U186" s="127">
        <v>6237.4035169359995</v>
      </c>
      <c r="V186" s="127">
        <v>6259.9893029279992</v>
      </c>
      <c r="W186" s="127">
        <v>6224.0678464499997</v>
      </c>
      <c r="X186" s="127">
        <v>6207.0447007000002</v>
      </c>
      <c r="Y186" s="127">
        <v>6179.4514909119989</v>
      </c>
      <c r="Z186" s="128"/>
    </row>
    <row r="187" spans="1:26" s="64" customFormat="1" ht="15.75" outlineLevel="1" x14ac:dyDescent="0.25">
      <c r="A187" s="63">
        <v>3</v>
      </c>
      <c r="B187" s="127">
        <v>6090.0825946700006</v>
      </c>
      <c r="C187" s="127">
        <v>6070.8281073540002</v>
      </c>
      <c r="D187" s="127">
        <v>6044.5862734439997</v>
      </c>
      <c r="E187" s="127">
        <v>6036.7922916360003</v>
      </c>
      <c r="F187" s="127">
        <v>6034.4771438139996</v>
      </c>
      <c r="G187" s="127">
        <v>6040.909273962</v>
      </c>
      <c r="H187" s="127">
        <v>6054.3392264859995</v>
      </c>
      <c r="I187" s="127">
        <v>6075.6783944199997</v>
      </c>
      <c r="J187" s="127">
        <v>6199.2192915459991</v>
      </c>
      <c r="K187" s="127">
        <v>6242.0547641439998</v>
      </c>
      <c r="L187" s="127">
        <v>6246.2031738159994</v>
      </c>
      <c r="M187" s="127">
        <v>6246.9469543380001</v>
      </c>
      <c r="N187" s="127">
        <v>6240.8290976499993</v>
      </c>
      <c r="O187" s="127">
        <v>6236.9635340919995</v>
      </c>
      <c r="P187" s="127">
        <v>6215.5091325559988</v>
      </c>
      <c r="Q187" s="127">
        <v>6214.5034574840001</v>
      </c>
      <c r="R187" s="127">
        <v>6216.5462349739992</v>
      </c>
      <c r="S187" s="127">
        <v>6221.1555790539996</v>
      </c>
      <c r="T187" s="127">
        <v>6247.7745411159995</v>
      </c>
      <c r="U187" s="127">
        <v>6286.0740001079994</v>
      </c>
      <c r="V187" s="127">
        <v>6278.9190410019992</v>
      </c>
      <c r="W187" s="127">
        <v>6652.2340083540003</v>
      </c>
      <c r="X187" s="127">
        <v>6234.836950345999</v>
      </c>
      <c r="Y187" s="127">
        <v>6183.6208521479994</v>
      </c>
      <c r="Z187" s="128"/>
    </row>
    <row r="188" spans="1:26" s="64" customFormat="1" ht="15.75" outlineLevel="1" x14ac:dyDescent="0.25">
      <c r="A188" s="63">
        <v>4</v>
      </c>
      <c r="B188" s="127">
        <v>6159.9455848279995</v>
      </c>
      <c r="C188" s="127">
        <v>6051.4060075259995</v>
      </c>
      <c r="D188" s="127">
        <v>6036.2475509719998</v>
      </c>
      <c r="E188" s="127">
        <v>5606.2271756540003</v>
      </c>
      <c r="F188" s="127">
        <v>5627.9958506499997</v>
      </c>
      <c r="G188" s="127">
        <v>5631.6518985679995</v>
      </c>
      <c r="H188" s="127">
        <v>6042.6377779919985</v>
      </c>
      <c r="I188" s="127">
        <v>6056.5810438339995</v>
      </c>
      <c r="J188" s="127">
        <v>6172.9041271619999</v>
      </c>
      <c r="K188" s="127">
        <v>6204.6352708399991</v>
      </c>
      <c r="L188" s="127">
        <v>6214.7863035980008</v>
      </c>
      <c r="M188" s="127">
        <v>6234.2293549899996</v>
      </c>
      <c r="N188" s="127">
        <v>6229.6619140379989</v>
      </c>
      <c r="O188" s="127">
        <v>6209.6741219820005</v>
      </c>
      <c r="P188" s="127">
        <v>6224.1202253599995</v>
      </c>
      <c r="Q188" s="127">
        <v>6205.3580997979998</v>
      </c>
      <c r="R188" s="127">
        <v>6209.3284211760001</v>
      </c>
      <c r="S188" s="127">
        <v>6188.638751726</v>
      </c>
      <c r="T188" s="127">
        <v>6248.7068857139984</v>
      </c>
      <c r="U188" s="127">
        <v>6288.5986635699992</v>
      </c>
      <c r="V188" s="127">
        <v>6221.3441431299998</v>
      </c>
      <c r="W188" s="127">
        <v>6692.5343417080003</v>
      </c>
      <c r="X188" s="127">
        <v>6237.9377818180001</v>
      </c>
      <c r="Y188" s="127">
        <v>6186.1036124819993</v>
      </c>
      <c r="Z188" s="128"/>
    </row>
    <row r="189" spans="1:26" s="64" customFormat="1" ht="15.75" outlineLevel="1" x14ac:dyDescent="0.25">
      <c r="A189" s="63">
        <v>5</v>
      </c>
      <c r="B189" s="127">
        <v>6158.269459707999</v>
      </c>
      <c r="C189" s="127">
        <v>6049.8032128800005</v>
      </c>
      <c r="D189" s="127">
        <v>6036.4675423939998</v>
      </c>
      <c r="E189" s="127">
        <v>5920.1758864120002</v>
      </c>
      <c r="F189" s="127">
        <v>5711.4459300620001</v>
      </c>
      <c r="G189" s="127">
        <v>6038.9503027279989</v>
      </c>
      <c r="H189" s="127">
        <v>6078.6849438539994</v>
      </c>
      <c r="I189" s="127">
        <v>6177.618229062</v>
      </c>
      <c r="J189" s="127">
        <v>6234.0722182599993</v>
      </c>
      <c r="K189" s="127">
        <v>6265.1748150179992</v>
      </c>
      <c r="L189" s="127">
        <v>6266.5576182419991</v>
      </c>
      <c r="M189" s="127">
        <v>6225.8801567359988</v>
      </c>
      <c r="N189" s="127">
        <v>6251.5667741999996</v>
      </c>
      <c r="O189" s="127">
        <v>6248.6230794580006</v>
      </c>
      <c r="P189" s="127">
        <v>6249.6811334399999</v>
      </c>
      <c r="Q189" s="127">
        <v>6246.0041339580002</v>
      </c>
      <c r="R189" s="127">
        <v>6247.3240824899995</v>
      </c>
      <c r="S189" s="127">
        <v>6249.7963670419995</v>
      </c>
      <c r="T189" s="127">
        <v>6275.8705884399997</v>
      </c>
      <c r="U189" s="127">
        <v>6337.93959679</v>
      </c>
      <c r="V189" s="127">
        <v>6329.5903985360001</v>
      </c>
      <c r="W189" s="127">
        <v>6290.5366832399995</v>
      </c>
      <c r="X189" s="127">
        <v>6232.0503923339993</v>
      </c>
      <c r="Y189" s="127">
        <v>6180.0276589220002</v>
      </c>
      <c r="Z189" s="128"/>
    </row>
    <row r="190" spans="1:26" s="64" customFormat="1" ht="15.75" outlineLevel="1" x14ac:dyDescent="0.25">
      <c r="A190" s="63">
        <v>6</v>
      </c>
      <c r="B190" s="127">
        <v>6048.8918198459987</v>
      </c>
      <c r="C190" s="127">
        <v>5987.9227686059994</v>
      </c>
      <c r="D190" s="127">
        <v>5541.3716092920004</v>
      </c>
      <c r="E190" s="127">
        <v>5508.2157592619997</v>
      </c>
      <c r="F190" s="127">
        <v>5513.4641260439994</v>
      </c>
      <c r="G190" s="127">
        <v>5635.129858192</v>
      </c>
      <c r="H190" s="127">
        <v>6054.4754116519998</v>
      </c>
      <c r="I190" s="127">
        <v>6084.2685356600005</v>
      </c>
      <c r="J190" s="127">
        <v>6114.0302323219994</v>
      </c>
      <c r="K190" s="127">
        <v>6204.0695786119995</v>
      </c>
      <c r="L190" s="127">
        <v>6208.469407052</v>
      </c>
      <c r="M190" s="127">
        <v>6166.2729571559994</v>
      </c>
      <c r="N190" s="127">
        <v>6112.0817368699991</v>
      </c>
      <c r="O190" s="127">
        <v>6114.8892464459996</v>
      </c>
      <c r="P190" s="127">
        <v>6120.4937898159997</v>
      </c>
      <c r="Q190" s="127">
        <v>6120.1585647920001</v>
      </c>
      <c r="R190" s="127">
        <v>6129.9534209619997</v>
      </c>
      <c r="S190" s="127">
        <v>6125.0821823320002</v>
      </c>
      <c r="T190" s="127">
        <v>6137.4750324379993</v>
      </c>
      <c r="U190" s="127">
        <v>6218.8509070139989</v>
      </c>
      <c r="V190" s="127">
        <v>6139.6330435300006</v>
      </c>
      <c r="W190" s="127">
        <v>6136.4798331479997</v>
      </c>
      <c r="X190" s="127">
        <v>6118.9328982979996</v>
      </c>
      <c r="Y190" s="127">
        <v>6074.4632037079991</v>
      </c>
      <c r="Z190" s="128"/>
    </row>
    <row r="191" spans="1:26" s="64" customFormat="1" ht="15.75" outlineLevel="1" x14ac:dyDescent="0.25">
      <c r="A191" s="63">
        <v>7</v>
      </c>
      <c r="B191" s="127">
        <v>5999.4566045880001</v>
      </c>
      <c r="C191" s="127">
        <v>5516.1459262359986</v>
      </c>
      <c r="D191" s="127">
        <v>5463.9032014019995</v>
      </c>
      <c r="E191" s="127">
        <v>5453.4588467479998</v>
      </c>
      <c r="F191" s="127">
        <v>5477.5531453479998</v>
      </c>
      <c r="G191" s="127">
        <v>5596.2542311899997</v>
      </c>
      <c r="H191" s="127">
        <v>5980.2544961820004</v>
      </c>
      <c r="I191" s="127">
        <v>6077.2392859379997</v>
      </c>
      <c r="J191" s="127">
        <v>6112.3750587659997</v>
      </c>
      <c r="K191" s="127">
        <v>6226.2153817599992</v>
      </c>
      <c r="L191" s="127">
        <v>6228.4781506719992</v>
      </c>
      <c r="M191" s="127">
        <v>6221.3965220399996</v>
      </c>
      <c r="N191" s="127">
        <v>6108.8132928859995</v>
      </c>
      <c r="O191" s="127">
        <v>6131.5876429539994</v>
      </c>
      <c r="P191" s="127">
        <v>6167.6662361619992</v>
      </c>
      <c r="Q191" s="127">
        <v>6115.2035199059992</v>
      </c>
      <c r="R191" s="127">
        <v>6115.004480048</v>
      </c>
      <c r="S191" s="127">
        <v>6118.3567302880001</v>
      </c>
      <c r="T191" s="127">
        <v>6232.5846572159999</v>
      </c>
      <c r="U191" s="127">
        <v>6275.2420415199995</v>
      </c>
      <c r="V191" s="127">
        <v>6220.8203540300001</v>
      </c>
      <c r="W191" s="127">
        <v>6197.7003031559998</v>
      </c>
      <c r="X191" s="127">
        <v>6121.2166187739986</v>
      </c>
      <c r="Y191" s="127">
        <v>6086.8246264679992</v>
      </c>
      <c r="Z191" s="128"/>
    </row>
    <row r="192" spans="1:26" s="64" customFormat="1" ht="15.75" outlineLevel="1" x14ac:dyDescent="0.25">
      <c r="A192" s="63">
        <v>8</v>
      </c>
      <c r="B192" s="127">
        <v>6045.1100625439994</v>
      </c>
      <c r="C192" s="127">
        <v>5986.6237716380001</v>
      </c>
      <c r="D192" s="127">
        <v>5985.4190567080004</v>
      </c>
      <c r="E192" s="127">
        <v>5949.8852041640002</v>
      </c>
      <c r="F192" s="127">
        <v>5950.398517482</v>
      </c>
      <c r="G192" s="127">
        <v>5985.5866692199997</v>
      </c>
      <c r="H192" s="127">
        <v>5985.6495239119995</v>
      </c>
      <c r="I192" s="127">
        <v>6026.1803244699986</v>
      </c>
      <c r="J192" s="127">
        <v>6081.1677041879993</v>
      </c>
      <c r="K192" s="127">
        <v>6119.5404936539999</v>
      </c>
      <c r="L192" s="127">
        <v>6121.3528039399998</v>
      </c>
      <c r="M192" s="127">
        <v>6111.0341586699997</v>
      </c>
      <c r="N192" s="127">
        <v>6084.3209145700002</v>
      </c>
      <c r="O192" s="127">
        <v>6069.8329080639996</v>
      </c>
      <c r="P192" s="127">
        <v>6056.8324626019994</v>
      </c>
      <c r="Q192" s="127">
        <v>6050.4841387099996</v>
      </c>
      <c r="R192" s="127">
        <v>6059.4828354479996</v>
      </c>
      <c r="S192" s="127">
        <v>6078.3601946119988</v>
      </c>
      <c r="T192" s="127">
        <v>6200.7487557179993</v>
      </c>
      <c r="U192" s="127">
        <v>6616.4173096960003</v>
      </c>
      <c r="V192" s="127">
        <v>6614.1126376559996</v>
      </c>
      <c r="W192" s="127">
        <v>6207.9456179519993</v>
      </c>
      <c r="X192" s="127">
        <v>6106.026734873999</v>
      </c>
      <c r="Y192" s="127">
        <v>6063.5474388639996</v>
      </c>
      <c r="Z192" s="128"/>
    </row>
    <row r="193" spans="1:26" s="64" customFormat="1" ht="15.75" outlineLevel="1" x14ac:dyDescent="0.25">
      <c r="A193" s="63">
        <v>9</v>
      </c>
      <c r="B193" s="127">
        <v>6038.7617386519996</v>
      </c>
      <c r="C193" s="127">
        <v>5984.2667206879996</v>
      </c>
      <c r="D193" s="127">
        <v>5889.6913607919996</v>
      </c>
      <c r="E193" s="127">
        <v>5867.3150904399999</v>
      </c>
      <c r="F193" s="127">
        <v>5868.4883780239988</v>
      </c>
      <c r="G193" s="127">
        <v>5867.6503154639995</v>
      </c>
      <c r="H193" s="127">
        <v>5869.5359562239992</v>
      </c>
      <c r="I193" s="127">
        <v>6035.7447134359991</v>
      </c>
      <c r="J193" s="127">
        <v>6072.451853564</v>
      </c>
      <c r="K193" s="127">
        <v>6122.4946641779998</v>
      </c>
      <c r="L193" s="127">
        <v>6144.5147579419991</v>
      </c>
      <c r="M193" s="127">
        <v>6141.8539093139989</v>
      </c>
      <c r="N193" s="127">
        <v>6132.3209476939992</v>
      </c>
      <c r="O193" s="127">
        <v>6120.5880718540002</v>
      </c>
      <c r="P193" s="127">
        <v>6099.3955648679994</v>
      </c>
      <c r="Q193" s="127">
        <v>6098.1908499379997</v>
      </c>
      <c r="R193" s="127">
        <v>6109.0332843079996</v>
      </c>
      <c r="S193" s="127">
        <v>6127.6592247039998</v>
      </c>
      <c r="T193" s="127">
        <v>6216.8500326519998</v>
      </c>
      <c r="U193" s="127">
        <v>6263.4463109879998</v>
      </c>
      <c r="V193" s="127">
        <v>6224.214507398</v>
      </c>
      <c r="W193" s="127">
        <v>6211.7273752539995</v>
      </c>
      <c r="X193" s="127">
        <v>6211.6121416519991</v>
      </c>
      <c r="Y193" s="127">
        <v>6068.387250148</v>
      </c>
      <c r="Z193" s="128"/>
    </row>
    <row r="194" spans="1:26" s="64" customFormat="1" ht="15.75" outlineLevel="1" x14ac:dyDescent="0.25">
      <c r="A194" s="63">
        <v>10</v>
      </c>
      <c r="B194" s="127">
        <v>6032.0677139540003</v>
      </c>
      <c r="C194" s="127">
        <v>5699.2416440319994</v>
      </c>
      <c r="D194" s="127">
        <v>5542.9325008099995</v>
      </c>
      <c r="E194" s="127">
        <v>5540.2507006179994</v>
      </c>
      <c r="F194" s="127">
        <v>5545.7085830400001</v>
      </c>
      <c r="G194" s="127">
        <v>5575.4283765739992</v>
      </c>
      <c r="H194" s="127">
        <v>5618.0962366599997</v>
      </c>
      <c r="I194" s="127">
        <v>6052.3488279059993</v>
      </c>
      <c r="J194" s="127">
        <v>6089.5378540060001</v>
      </c>
      <c r="K194" s="127">
        <v>6187.077860207999</v>
      </c>
      <c r="L194" s="127">
        <v>6210.742651745999</v>
      </c>
      <c r="M194" s="127">
        <v>6193.0700075119994</v>
      </c>
      <c r="N194" s="127">
        <v>6185.0665100639999</v>
      </c>
      <c r="O194" s="127">
        <v>6181.012382429999</v>
      </c>
      <c r="P194" s="127">
        <v>6178.728661954</v>
      </c>
      <c r="Q194" s="127">
        <v>6178.3724853659996</v>
      </c>
      <c r="R194" s="127">
        <v>6182.8770716259996</v>
      </c>
      <c r="S194" s="127">
        <v>6128.1306348939988</v>
      </c>
      <c r="T194" s="127">
        <v>6158.8456277179994</v>
      </c>
      <c r="U194" s="127">
        <v>6261.1521147299991</v>
      </c>
      <c r="V194" s="127">
        <v>6246.9888574659999</v>
      </c>
      <c r="W194" s="127">
        <v>6230.311412522</v>
      </c>
      <c r="X194" s="127">
        <v>6214.4091754459987</v>
      </c>
      <c r="Y194" s="127">
        <v>6165.1415726999994</v>
      </c>
      <c r="Z194" s="128"/>
    </row>
    <row r="195" spans="1:26" s="64" customFormat="1" ht="15.75" outlineLevel="1" x14ac:dyDescent="0.25">
      <c r="A195" s="63">
        <v>11</v>
      </c>
      <c r="B195" s="127">
        <v>6056.3820039760003</v>
      </c>
      <c r="C195" s="127">
        <v>6018.3549153160002</v>
      </c>
      <c r="D195" s="127">
        <v>5884.6420338679991</v>
      </c>
      <c r="E195" s="127">
        <v>5467.3183063339993</v>
      </c>
      <c r="F195" s="127">
        <v>5470.6915081379993</v>
      </c>
      <c r="G195" s="127">
        <v>5491.5487900999988</v>
      </c>
      <c r="H195" s="127">
        <v>5593.6562372540002</v>
      </c>
      <c r="I195" s="127">
        <v>6018.4177700079999</v>
      </c>
      <c r="J195" s="127">
        <v>6074.0965513379997</v>
      </c>
      <c r="K195" s="127">
        <v>6098.9765335880002</v>
      </c>
      <c r="L195" s="127">
        <v>6108.7713897579997</v>
      </c>
      <c r="M195" s="127">
        <v>6100.5374251059993</v>
      </c>
      <c r="N195" s="127">
        <v>6084.8656552339999</v>
      </c>
      <c r="O195" s="127">
        <v>6079.879183002</v>
      </c>
      <c r="P195" s="127">
        <v>6073.0280215739986</v>
      </c>
      <c r="Q195" s="127">
        <v>6071.1633323779988</v>
      </c>
      <c r="R195" s="127">
        <v>6084.8970825799988</v>
      </c>
      <c r="S195" s="127">
        <v>6101.1345446799987</v>
      </c>
      <c r="T195" s="127">
        <v>6145.4994814499996</v>
      </c>
      <c r="U195" s="127">
        <v>6220.4851290059996</v>
      </c>
      <c r="V195" s="127">
        <v>6211.4864322679996</v>
      </c>
      <c r="W195" s="127">
        <v>6193.1119106399992</v>
      </c>
      <c r="X195" s="127">
        <v>6178.3201064559998</v>
      </c>
      <c r="Y195" s="127">
        <v>6066.7006492459996</v>
      </c>
      <c r="Z195" s="128"/>
    </row>
    <row r="196" spans="1:26" s="64" customFormat="1" ht="15.75" outlineLevel="1" x14ac:dyDescent="0.25">
      <c r="A196" s="63">
        <v>12</v>
      </c>
      <c r="B196" s="127">
        <v>6024.6927634260001</v>
      </c>
      <c r="C196" s="127">
        <v>5652.4987047479999</v>
      </c>
      <c r="D196" s="127">
        <v>5441.8831076379993</v>
      </c>
      <c r="E196" s="127">
        <v>5358.8415837239991</v>
      </c>
      <c r="F196" s="127">
        <v>5313.8900031619996</v>
      </c>
      <c r="G196" s="127">
        <v>5402.7665376499999</v>
      </c>
      <c r="H196" s="127">
        <v>5921.0558521000003</v>
      </c>
      <c r="I196" s="127">
        <v>6072.0747254119997</v>
      </c>
      <c r="J196" s="127">
        <v>6116.9529754999994</v>
      </c>
      <c r="K196" s="127">
        <v>6218.1176022739992</v>
      </c>
      <c r="L196" s="127">
        <v>6176.6858844639992</v>
      </c>
      <c r="M196" s="127">
        <v>6139.6225677479997</v>
      </c>
      <c r="N196" s="127">
        <v>6100.3698125939991</v>
      </c>
      <c r="O196" s="127">
        <v>6097.2061264299991</v>
      </c>
      <c r="P196" s="127">
        <v>6093.6129332039991</v>
      </c>
      <c r="Q196" s="127">
        <v>6087.2960366579991</v>
      </c>
      <c r="R196" s="127">
        <v>6088.5007515879997</v>
      </c>
      <c r="S196" s="127">
        <v>6103.7849175259998</v>
      </c>
      <c r="T196" s="127">
        <v>6172.9879334179996</v>
      </c>
      <c r="U196" s="127">
        <v>6277.6933745079987</v>
      </c>
      <c r="V196" s="127">
        <v>6238.5349013920004</v>
      </c>
      <c r="W196" s="127">
        <v>6220.3908469679991</v>
      </c>
      <c r="X196" s="127">
        <v>6192.9652496919989</v>
      </c>
      <c r="Y196" s="127">
        <v>6077.8887844219998</v>
      </c>
      <c r="Z196" s="128"/>
    </row>
    <row r="197" spans="1:26" s="64" customFormat="1" ht="15.75" outlineLevel="1" x14ac:dyDescent="0.25">
      <c r="A197" s="63">
        <v>13</v>
      </c>
      <c r="B197" s="127">
        <v>6035.8180439099997</v>
      </c>
      <c r="C197" s="127">
        <v>5456.8425243339998</v>
      </c>
      <c r="D197" s="127">
        <v>5354.8503107819997</v>
      </c>
      <c r="E197" s="127">
        <v>5323.9467538819999</v>
      </c>
      <c r="F197" s="127">
        <v>5321.4954208939998</v>
      </c>
      <c r="G197" s="127">
        <v>5844.8445380499998</v>
      </c>
      <c r="H197" s="127">
        <v>6065.8730624679993</v>
      </c>
      <c r="I197" s="127">
        <v>6110.8665461580003</v>
      </c>
      <c r="J197" s="127">
        <v>6214.0739504220001</v>
      </c>
      <c r="K197" s="127">
        <v>6245.2394018719997</v>
      </c>
      <c r="L197" s="127">
        <v>6221.2708126559992</v>
      </c>
      <c r="M197" s="127">
        <v>6215.5719872479995</v>
      </c>
      <c r="N197" s="127">
        <v>6130.540064754</v>
      </c>
      <c r="O197" s="127">
        <v>6126.9887746559989</v>
      </c>
      <c r="P197" s="127">
        <v>6125.1555128059999</v>
      </c>
      <c r="Q197" s="127">
        <v>6122.8089376379994</v>
      </c>
      <c r="R197" s="127">
        <v>6128.7172786859992</v>
      </c>
      <c r="S197" s="127">
        <v>6122.8717923299992</v>
      </c>
      <c r="T197" s="127">
        <v>6196.4955882260001</v>
      </c>
      <c r="U197" s="127">
        <v>6261.5292428820003</v>
      </c>
      <c r="V197" s="127">
        <v>6231.2542329019989</v>
      </c>
      <c r="W197" s="127">
        <v>6216.6090896659998</v>
      </c>
      <c r="X197" s="127">
        <v>6115.1616167779994</v>
      </c>
      <c r="Y197" s="127">
        <v>6072.7556512419997</v>
      </c>
      <c r="Z197" s="128"/>
    </row>
    <row r="198" spans="1:26" s="64" customFormat="1" ht="15.75" outlineLevel="1" x14ac:dyDescent="0.25">
      <c r="A198" s="63">
        <v>14</v>
      </c>
      <c r="B198" s="127">
        <v>6044.8376922119996</v>
      </c>
      <c r="C198" s="127">
        <v>5832.8078645319993</v>
      </c>
      <c r="D198" s="127">
        <v>5368.9821406999999</v>
      </c>
      <c r="E198" s="127">
        <v>5361.1462557639989</v>
      </c>
      <c r="F198" s="127">
        <v>5309.0397160959992</v>
      </c>
      <c r="G198" s="127">
        <v>5435.1052766839994</v>
      </c>
      <c r="H198" s="127">
        <v>5924.6385695439994</v>
      </c>
      <c r="I198" s="127">
        <v>6104.4344160099999</v>
      </c>
      <c r="J198" s="127">
        <v>6176.5706508619996</v>
      </c>
      <c r="K198" s="127">
        <v>6254.426662685999</v>
      </c>
      <c r="L198" s="127">
        <v>6252.3315062860001</v>
      </c>
      <c r="M198" s="127">
        <v>6242.2328524379991</v>
      </c>
      <c r="N198" s="127">
        <v>6206.0704529739987</v>
      </c>
      <c r="O198" s="127">
        <v>6203.7448293699999</v>
      </c>
      <c r="P198" s="127">
        <v>6159.0760949220003</v>
      </c>
      <c r="Q198" s="127">
        <v>6150.129777094</v>
      </c>
      <c r="R198" s="127">
        <v>6147.0289456219998</v>
      </c>
      <c r="S198" s="127">
        <v>6140.2930177959997</v>
      </c>
      <c r="T198" s="127">
        <v>6250.9382272799994</v>
      </c>
      <c r="U198" s="127">
        <v>6303.26475837</v>
      </c>
      <c r="V198" s="127">
        <v>6236.5654543760002</v>
      </c>
      <c r="W198" s="127">
        <v>6219.709921138</v>
      </c>
      <c r="X198" s="127">
        <v>6131.6085945179993</v>
      </c>
      <c r="Y198" s="127">
        <v>6082.4562253739996</v>
      </c>
      <c r="Z198" s="128"/>
    </row>
    <row r="199" spans="1:26" s="64" customFormat="1" ht="15.75" outlineLevel="1" x14ac:dyDescent="0.25">
      <c r="A199" s="63">
        <v>15</v>
      </c>
      <c r="B199" s="127">
        <v>5977.1746162739992</v>
      </c>
      <c r="C199" s="127">
        <v>5452.6103084059996</v>
      </c>
      <c r="D199" s="127">
        <v>5459.3462362319997</v>
      </c>
      <c r="E199" s="127">
        <v>5369.4325993259999</v>
      </c>
      <c r="F199" s="127">
        <v>5415.8926924959997</v>
      </c>
      <c r="G199" s="127">
        <v>5506.3929731939998</v>
      </c>
      <c r="H199" s="127">
        <v>6013.5360555959987</v>
      </c>
      <c r="I199" s="127">
        <v>6099.8564992760002</v>
      </c>
      <c r="J199" s="127">
        <v>6172.1393950760003</v>
      </c>
      <c r="K199" s="127">
        <v>6270.7898341700002</v>
      </c>
      <c r="L199" s="127">
        <v>6270.2241419419988</v>
      </c>
      <c r="M199" s="127">
        <v>6246.4336410199994</v>
      </c>
      <c r="N199" s="127">
        <v>6139.8216076059989</v>
      </c>
      <c r="O199" s="127">
        <v>6150.6535661939997</v>
      </c>
      <c r="P199" s="127">
        <v>6131.6295460820002</v>
      </c>
      <c r="Q199" s="127">
        <v>6122.0756328980005</v>
      </c>
      <c r="R199" s="127">
        <v>6125.6269229959989</v>
      </c>
      <c r="S199" s="127">
        <v>6130.6552983559995</v>
      </c>
      <c r="T199" s="127">
        <v>6235.266457407999</v>
      </c>
      <c r="U199" s="127">
        <v>6319.5441235979997</v>
      </c>
      <c r="V199" s="127">
        <v>6259.0464825480003</v>
      </c>
      <c r="W199" s="127">
        <v>6224.4240230380001</v>
      </c>
      <c r="X199" s="127">
        <v>6126.3602277360005</v>
      </c>
      <c r="Y199" s="127">
        <v>6077.7735508200003</v>
      </c>
      <c r="Z199" s="128"/>
    </row>
    <row r="200" spans="1:26" s="64" customFormat="1" ht="15.75" outlineLevel="1" x14ac:dyDescent="0.25">
      <c r="A200" s="63">
        <v>16</v>
      </c>
      <c r="B200" s="127">
        <v>6050.8926942079997</v>
      </c>
      <c r="C200" s="127">
        <v>5919.4425816719995</v>
      </c>
      <c r="D200" s="127">
        <v>5459.7547917299999</v>
      </c>
      <c r="E200" s="127">
        <v>5455.4387695459991</v>
      </c>
      <c r="F200" s="127">
        <v>5440.5736348879991</v>
      </c>
      <c r="G200" s="127">
        <v>5524.2437057219995</v>
      </c>
      <c r="H200" s="127">
        <v>6014.5312548860002</v>
      </c>
      <c r="I200" s="127">
        <v>6096.3575880879998</v>
      </c>
      <c r="J200" s="127">
        <v>6173.794568631999</v>
      </c>
      <c r="K200" s="127">
        <v>6255.2018705539995</v>
      </c>
      <c r="L200" s="127">
        <v>6257.2970269540001</v>
      </c>
      <c r="M200" s="127">
        <v>6250.9172757159995</v>
      </c>
      <c r="N200" s="127">
        <v>6218.0233202359996</v>
      </c>
      <c r="O200" s="127">
        <v>6214.2520387159993</v>
      </c>
      <c r="P200" s="127">
        <v>6216.9757420360002</v>
      </c>
      <c r="Q200" s="127">
        <v>6148.2231847699986</v>
      </c>
      <c r="R200" s="127">
        <v>6141.7072483659995</v>
      </c>
      <c r="S200" s="127">
        <v>6124.6526752699992</v>
      </c>
      <c r="T200" s="127">
        <v>6187.9159227679993</v>
      </c>
      <c r="U200" s="127">
        <v>6255.306628373999</v>
      </c>
      <c r="V200" s="127">
        <v>6247.3869371820001</v>
      </c>
      <c r="W200" s="127">
        <v>6234.5017253219994</v>
      </c>
      <c r="X200" s="127">
        <v>6131.4095546600001</v>
      </c>
      <c r="Y200" s="127">
        <v>5978.8088382659998</v>
      </c>
      <c r="Z200" s="128"/>
    </row>
    <row r="201" spans="1:26" s="64" customFormat="1" ht="15.75" outlineLevel="1" x14ac:dyDescent="0.25">
      <c r="A201" s="63">
        <v>17</v>
      </c>
      <c r="B201" s="127">
        <v>5557.3367010600005</v>
      </c>
      <c r="C201" s="127">
        <v>5495.4667325679993</v>
      </c>
      <c r="D201" s="127">
        <v>5436.3204673959999</v>
      </c>
      <c r="E201" s="127">
        <v>5418.2497434459992</v>
      </c>
      <c r="F201" s="127">
        <v>5412.0061773739999</v>
      </c>
      <c r="G201" s="127">
        <v>5455.6797125319999</v>
      </c>
      <c r="H201" s="127">
        <v>5475.9398749199991</v>
      </c>
      <c r="I201" s="127">
        <v>5560.165162199999</v>
      </c>
      <c r="J201" s="127">
        <v>5750.9291524199998</v>
      </c>
      <c r="K201" s="127">
        <v>6021.1938522379996</v>
      </c>
      <c r="L201" s="127">
        <v>6098.4003655779998</v>
      </c>
      <c r="M201" s="127">
        <v>6097.2375537759999</v>
      </c>
      <c r="N201" s="127">
        <v>6075.0393717179995</v>
      </c>
      <c r="O201" s="127">
        <v>6012.4256227040005</v>
      </c>
      <c r="P201" s="127">
        <v>5888.046663017999</v>
      </c>
      <c r="Q201" s="127">
        <v>5871.1177993059991</v>
      </c>
      <c r="R201" s="127">
        <v>5870.2692609639998</v>
      </c>
      <c r="S201" s="127">
        <v>5882.0335641499996</v>
      </c>
      <c r="T201" s="127">
        <v>6067.7168000999991</v>
      </c>
      <c r="U201" s="127">
        <v>6206.426629562</v>
      </c>
      <c r="V201" s="127">
        <v>6199.4288071859992</v>
      </c>
      <c r="W201" s="127">
        <v>6185.7369601119999</v>
      </c>
      <c r="X201" s="127">
        <v>5903.0479828419993</v>
      </c>
      <c r="Y201" s="127">
        <v>5629.3891296559996</v>
      </c>
      <c r="Z201" s="128"/>
    </row>
    <row r="202" spans="1:26" s="64" customFormat="1" ht="15.75" outlineLevel="1" x14ac:dyDescent="0.25">
      <c r="A202" s="63">
        <v>18</v>
      </c>
      <c r="B202" s="127">
        <v>5711.3097448959988</v>
      </c>
      <c r="C202" s="127">
        <v>5541.3716092920004</v>
      </c>
      <c r="D202" s="127">
        <v>5445.078221148</v>
      </c>
      <c r="E202" s="127">
        <v>5396.7743903459987</v>
      </c>
      <c r="F202" s="127">
        <v>5391.8717243700003</v>
      </c>
      <c r="G202" s="127">
        <v>5444.2506343699997</v>
      </c>
      <c r="H202" s="127">
        <v>5459.7233643839991</v>
      </c>
      <c r="I202" s="127">
        <v>5567.0791783200002</v>
      </c>
      <c r="J202" s="127">
        <v>5748.7920928919993</v>
      </c>
      <c r="K202" s="127">
        <v>5793.8274797100003</v>
      </c>
      <c r="L202" s="127">
        <v>5857.5935647440001</v>
      </c>
      <c r="M202" s="127">
        <v>5843.1684129299992</v>
      </c>
      <c r="N202" s="127">
        <v>5793.1465538800003</v>
      </c>
      <c r="O202" s="127">
        <v>5787.0496487559994</v>
      </c>
      <c r="P202" s="127">
        <v>5789.6476426919999</v>
      </c>
      <c r="Q202" s="127">
        <v>5786.5153838739998</v>
      </c>
      <c r="R202" s="127">
        <v>5795.1579040239985</v>
      </c>
      <c r="S202" s="127">
        <v>5802.8680795760001</v>
      </c>
      <c r="T202" s="127">
        <v>5921.6843990199995</v>
      </c>
      <c r="U202" s="127">
        <v>6155.9124087580003</v>
      </c>
      <c r="V202" s="127">
        <v>6129.3667771700002</v>
      </c>
      <c r="W202" s="127">
        <v>6108.2161733119992</v>
      </c>
      <c r="X202" s="127">
        <v>5980.0973594519992</v>
      </c>
      <c r="Y202" s="127">
        <v>5741.5428517479995</v>
      </c>
      <c r="Z202" s="128"/>
    </row>
    <row r="203" spans="1:26" s="64" customFormat="1" ht="15.75" outlineLevel="1" x14ac:dyDescent="0.25">
      <c r="A203" s="63">
        <v>19</v>
      </c>
      <c r="B203" s="127">
        <v>5493.5915675899996</v>
      </c>
      <c r="C203" s="127">
        <v>5374.8381028379999</v>
      </c>
      <c r="D203" s="127">
        <v>5333.6368522319999</v>
      </c>
      <c r="E203" s="127">
        <v>5327.5085197619992</v>
      </c>
      <c r="F203" s="127">
        <v>5354.9760201660001</v>
      </c>
      <c r="G203" s="127">
        <v>5425.7399275759999</v>
      </c>
      <c r="H203" s="127">
        <v>5543.4458141280002</v>
      </c>
      <c r="I203" s="127">
        <v>5931.7201981759999</v>
      </c>
      <c r="J203" s="127">
        <v>6054.6115968179993</v>
      </c>
      <c r="K203" s="127">
        <v>6149.8783583260001</v>
      </c>
      <c r="L203" s="127">
        <v>6191.362455045999</v>
      </c>
      <c r="M203" s="127">
        <v>6183.8827466980001</v>
      </c>
      <c r="N203" s="127">
        <v>6091.9682354300003</v>
      </c>
      <c r="O203" s="127">
        <v>6093.2148534879998</v>
      </c>
      <c r="P203" s="127">
        <v>6073.4889559819994</v>
      </c>
      <c r="Q203" s="127">
        <v>6077.3964226679991</v>
      </c>
      <c r="R203" s="127">
        <v>6031.7639162759997</v>
      </c>
      <c r="S203" s="127">
        <v>6021.8643022859997</v>
      </c>
      <c r="T203" s="127">
        <v>6106.236250513999</v>
      </c>
      <c r="U203" s="127">
        <v>6202.9486699379995</v>
      </c>
      <c r="V203" s="127">
        <v>6206.657096766</v>
      </c>
      <c r="W203" s="127">
        <v>6199.6278470440002</v>
      </c>
      <c r="X203" s="127">
        <v>6025.4155923839999</v>
      </c>
      <c r="Y203" s="127">
        <v>5616.7343849999988</v>
      </c>
      <c r="Z203" s="128"/>
    </row>
    <row r="204" spans="1:26" s="64" customFormat="1" ht="15.75" outlineLevel="1" x14ac:dyDescent="0.25">
      <c r="A204" s="63">
        <v>20</v>
      </c>
      <c r="B204" s="127">
        <v>5542.3144296719993</v>
      </c>
      <c r="C204" s="127">
        <v>5436.1947580119995</v>
      </c>
      <c r="D204" s="127">
        <v>5387.7547420439996</v>
      </c>
      <c r="E204" s="127">
        <v>5378.9027062539999</v>
      </c>
      <c r="F204" s="127">
        <v>5381.2178540760005</v>
      </c>
      <c r="G204" s="127">
        <v>5433.607239858</v>
      </c>
      <c r="H204" s="127">
        <v>5506.4977310140002</v>
      </c>
      <c r="I204" s="127">
        <v>5880.839325001999</v>
      </c>
      <c r="J204" s="127">
        <v>6039.7569379420001</v>
      </c>
      <c r="K204" s="127">
        <v>6116.7434598600003</v>
      </c>
      <c r="L204" s="127">
        <v>6121.4261344139995</v>
      </c>
      <c r="M204" s="127">
        <v>6110.4160875319994</v>
      </c>
      <c r="N204" s="127">
        <v>6091.5806314959991</v>
      </c>
      <c r="O204" s="127">
        <v>6093.0996198859993</v>
      </c>
      <c r="P204" s="127">
        <v>6081.1467526239994</v>
      </c>
      <c r="Q204" s="127">
        <v>6065.4959343159999</v>
      </c>
      <c r="R204" s="127">
        <v>6037.8293940539997</v>
      </c>
      <c r="S204" s="127">
        <v>6025.5936806780001</v>
      </c>
      <c r="T204" s="127">
        <v>6110.0703867259999</v>
      </c>
      <c r="U204" s="127">
        <v>6210.7845548739988</v>
      </c>
      <c r="V204" s="127">
        <v>6226.7810739879997</v>
      </c>
      <c r="W204" s="127">
        <v>6124.2964986819998</v>
      </c>
      <c r="X204" s="127">
        <v>6086.2484584579997</v>
      </c>
      <c r="Y204" s="127">
        <v>5639.5925413239993</v>
      </c>
      <c r="Z204" s="128"/>
    </row>
    <row r="205" spans="1:26" s="64" customFormat="1" ht="15.75" outlineLevel="1" x14ac:dyDescent="0.25">
      <c r="A205" s="63">
        <v>21</v>
      </c>
      <c r="B205" s="127">
        <v>5454.0035874119994</v>
      </c>
      <c r="C205" s="127">
        <v>5423.7495289959998</v>
      </c>
      <c r="D205" s="127">
        <v>5405.4064347139993</v>
      </c>
      <c r="E205" s="127">
        <v>5399.9695038559994</v>
      </c>
      <c r="F205" s="127">
        <v>5393.6840346560002</v>
      </c>
      <c r="G205" s="127">
        <v>5421.9372187099998</v>
      </c>
      <c r="H205" s="127">
        <v>5461.8394723480005</v>
      </c>
      <c r="I205" s="127">
        <v>5740.2543305619993</v>
      </c>
      <c r="J205" s="127">
        <v>6097.3004084679997</v>
      </c>
      <c r="K205" s="127">
        <v>6188.3349540480003</v>
      </c>
      <c r="L205" s="127">
        <v>6191.2262698800005</v>
      </c>
      <c r="M205" s="127">
        <v>6185.25507414</v>
      </c>
      <c r="N205" s="127">
        <v>6126.506888683999</v>
      </c>
      <c r="O205" s="127">
        <v>6125.8573901999998</v>
      </c>
      <c r="P205" s="127">
        <v>6115.6015996220003</v>
      </c>
      <c r="Q205" s="127">
        <v>6100.4955219779995</v>
      </c>
      <c r="R205" s="127">
        <v>6107.6504810839997</v>
      </c>
      <c r="S205" s="127">
        <v>6001.1536812719996</v>
      </c>
      <c r="T205" s="127">
        <v>6091.151124433999</v>
      </c>
      <c r="U205" s="127">
        <v>6167.02721346</v>
      </c>
      <c r="V205" s="127">
        <v>6145.2271111179998</v>
      </c>
      <c r="W205" s="127">
        <v>6114.2816510899993</v>
      </c>
      <c r="X205" s="127">
        <v>6081.9219604919999</v>
      </c>
      <c r="Y205" s="127">
        <v>5488.7517563059992</v>
      </c>
      <c r="Z205" s="128"/>
    </row>
    <row r="206" spans="1:26" s="64" customFormat="1" ht="15.75" outlineLevel="1" x14ac:dyDescent="0.25">
      <c r="A206" s="63">
        <v>22</v>
      </c>
      <c r="B206" s="127">
        <v>5463.3794123019998</v>
      </c>
      <c r="C206" s="127">
        <v>5363.9118622119995</v>
      </c>
      <c r="D206" s="127">
        <v>5306.3160127760002</v>
      </c>
      <c r="E206" s="127">
        <v>5241.2195034280003</v>
      </c>
      <c r="F206" s="127">
        <v>5276.8057348819993</v>
      </c>
      <c r="G206" s="127">
        <v>5430.4959326039998</v>
      </c>
      <c r="H206" s="127">
        <v>5512.2279837679998</v>
      </c>
      <c r="I206" s="127">
        <v>5974.0423574559991</v>
      </c>
      <c r="J206" s="127">
        <v>6153.1258507459997</v>
      </c>
      <c r="K206" s="127">
        <v>6250.4772928719995</v>
      </c>
      <c r="L206" s="127">
        <v>6284.0207468360004</v>
      </c>
      <c r="M206" s="127">
        <v>6279.6104426139991</v>
      </c>
      <c r="N206" s="127">
        <v>6232.5113267420002</v>
      </c>
      <c r="O206" s="127">
        <v>6232.8046486379999</v>
      </c>
      <c r="P206" s="127">
        <v>6227.3991451259999</v>
      </c>
      <c r="Q206" s="127">
        <v>6217.4157248800002</v>
      </c>
      <c r="R206" s="127">
        <v>6134.1123064159992</v>
      </c>
      <c r="S206" s="127">
        <v>6079.7325220539997</v>
      </c>
      <c r="T206" s="127">
        <v>6184.7627123860002</v>
      </c>
      <c r="U206" s="127">
        <v>6276.7296025639989</v>
      </c>
      <c r="V206" s="127">
        <v>6244.3175330559989</v>
      </c>
      <c r="W206" s="127">
        <v>6211.1931103719999</v>
      </c>
      <c r="X206" s="127">
        <v>6110.3322812759998</v>
      </c>
      <c r="Y206" s="127">
        <v>5695.4598867299992</v>
      </c>
      <c r="Z206" s="128"/>
    </row>
    <row r="207" spans="1:26" s="64" customFormat="1" ht="15.75" outlineLevel="1" x14ac:dyDescent="0.25">
      <c r="A207" s="63">
        <v>23</v>
      </c>
      <c r="B207" s="127">
        <v>5700.5406409999996</v>
      </c>
      <c r="C207" s="127">
        <v>5457.5548775099996</v>
      </c>
      <c r="D207" s="127">
        <v>5447.1419502019999</v>
      </c>
      <c r="E207" s="127">
        <v>5434.1519805219996</v>
      </c>
      <c r="F207" s="127">
        <v>5431.0406732679994</v>
      </c>
      <c r="G207" s="127">
        <v>5437.1061510459986</v>
      </c>
      <c r="H207" s="127">
        <v>5486.7194545979992</v>
      </c>
      <c r="I207" s="127">
        <v>5815.9313797300001</v>
      </c>
      <c r="J207" s="127">
        <v>6142.1158038640006</v>
      </c>
      <c r="K207" s="127">
        <v>6217.6566678659992</v>
      </c>
      <c r="L207" s="127">
        <v>6244.4222908760003</v>
      </c>
      <c r="M207" s="127">
        <v>6239.4986733360001</v>
      </c>
      <c r="N207" s="127">
        <v>6224.6859175879999</v>
      </c>
      <c r="O207" s="127">
        <v>6229.9552359339996</v>
      </c>
      <c r="P207" s="127">
        <v>6179.8495706279991</v>
      </c>
      <c r="Q207" s="127">
        <v>6153.3667937320006</v>
      </c>
      <c r="R207" s="127">
        <v>6144.5566610699989</v>
      </c>
      <c r="S207" s="127">
        <v>6134.7932322459992</v>
      </c>
      <c r="T207" s="127">
        <v>6161.2550575779997</v>
      </c>
      <c r="U207" s="127">
        <v>6241.7928695939991</v>
      </c>
      <c r="V207" s="127">
        <v>6236.0835684039994</v>
      </c>
      <c r="W207" s="127">
        <v>6199.7954595559995</v>
      </c>
      <c r="X207" s="127">
        <v>6122.8613165479992</v>
      </c>
      <c r="Y207" s="127">
        <v>6080.5391572680001</v>
      </c>
      <c r="Z207" s="128"/>
    </row>
    <row r="208" spans="1:26" s="64" customFormat="1" ht="15.75" outlineLevel="1" x14ac:dyDescent="0.25">
      <c r="A208" s="63">
        <v>24</v>
      </c>
      <c r="B208" s="127">
        <v>5652.0063429940001</v>
      </c>
      <c r="C208" s="127">
        <v>5508.142428788</v>
      </c>
      <c r="D208" s="127">
        <v>5487.2537194800007</v>
      </c>
      <c r="E208" s="127">
        <v>5473.1847442540002</v>
      </c>
      <c r="F208" s="127">
        <v>5471.2048214559991</v>
      </c>
      <c r="G208" s="127">
        <v>5456.4339688359996</v>
      </c>
      <c r="H208" s="127">
        <v>5449.5304284980002</v>
      </c>
      <c r="I208" s="127">
        <v>5509.2423858980001</v>
      </c>
      <c r="J208" s="127">
        <v>5931.7516255219998</v>
      </c>
      <c r="K208" s="127">
        <v>6013.1484516620003</v>
      </c>
      <c r="L208" s="127">
        <v>6022.5557038979996</v>
      </c>
      <c r="M208" s="127">
        <v>6011.7656484380004</v>
      </c>
      <c r="N208" s="127">
        <v>5974.4613887359992</v>
      </c>
      <c r="O208" s="127">
        <v>5976.8708185959995</v>
      </c>
      <c r="P208" s="127">
        <v>5955.2697561119994</v>
      </c>
      <c r="Q208" s="127">
        <v>5937.6285392239997</v>
      </c>
      <c r="R208" s="127">
        <v>5954.1593232199994</v>
      </c>
      <c r="S208" s="127">
        <v>6003.2174103259995</v>
      </c>
      <c r="T208" s="127">
        <v>6458.3901382260001</v>
      </c>
      <c r="U208" s="127">
        <v>6449.9152305879998</v>
      </c>
      <c r="V208" s="127">
        <v>6441.8384026659996</v>
      </c>
      <c r="W208" s="127">
        <v>6233.0770189699997</v>
      </c>
      <c r="X208" s="127">
        <v>6229.9238085879997</v>
      </c>
      <c r="Y208" s="127">
        <v>6110.3846601860005</v>
      </c>
      <c r="Z208" s="128"/>
    </row>
    <row r="209" spans="1:26" s="64" customFormat="1" ht="15.75" outlineLevel="1" x14ac:dyDescent="0.25">
      <c r="A209" s="63">
        <v>25</v>
      </c>
      <c r="B209" s="127">
        <v>5642.578139194</v>
      </c>
      <c r="C209" s="127">
        <v>5562.7945834819993</v>
      </c>
      <c r="D209" s="127">
        <v>5488.8984172540004</v>
      </c>
      <c r="E209" s="127">
        <v>5478.883569661999</v>
      </c>
      <c r="F209" s="127">
        <v>5479.2397462500003</v>
      </c>
      <c r="G209" s="127">
        <v>5457.5758290739986</v>
      </c>
      <c r="H209" s="127">
        <v>5485.5252154499995</v>
      </c>
      <c r="I209" s="127">
        <v>5542.0944382499993</v>
      </c>
      <c r="J209" s="127">
        <v>5658.7632223840001</v>
      </c>
      <c r="K209" s="127">
        <v>5972.3243292079987</v>
      </c>
      <c r="L209" s="127">
        <v>6186.5226437620004</v>
      </c>
      <c r="M209" s="127">
        <v>6012.3313406659991</v>
      </c>
      <c r="N209" s="127">
        <v>5987.9646717339992</v>
      </c>
      <c r="O209" s="127">
        <v>5936.8009524459994</v>
      </c>
      <c r="P209" s="127">
        <v>5904.4831649759999</v>
      </c>
      <c r="Q209" s="127">
        <v>5911.9419217599998</v>
      </c>
      <c r="R209" s="127">
        <v>5960.9685815199991</v>
      </c>
      <c r="S209" s="127">
        <v>6007.0620223199985</v>
      </c>
      <c r="T209" s="127">
        <v>6197.7631578480004</v>
      </c>
      <c r="U209" s="127">
        <v>6278.6257191059995</v>
      </c>
      <c r="V209" s="127">
        <v>7705.8043556579996</v>
      </c>
      <c r="W209" s="127">
        <v>7122.6280474999994</v>
      </c>
      <c r="X209" s="127">
        <v>6171.0394379660002</v>
      </c>
      <c r="Y209" s="127">
        <v>6106.8019427420004</v>
      </c>
      <c r="Z209" s="128"/>
    </row>
    <row r="210" spans="1:26" s="64" customFormat="1" ht="15.75" outlineLevel="1" x14ac:dyDescent="0.25">
      <c r="A210" s="63">
        <v>26</v>
      </c>
      <c r="B210" s="127">
        <v>5679.8300199860005</v>
      </c>
      <c r="C210" s="127">
        <v>5612.0621862279995</v>
      </c>
      <c r="D210" s="127">
        <v>5540.2087974899996</v>
      </c>
      <c r="E210" s="127">
        <v>5514.8259777039993</v>
      </c>
      <c r="F210" s="127">
        <v>5516.030692633999</v>
      </c>
      <c r="G210" s="127">
        <v>5609.3280071259996</v>
      </c>
      <c r="H210" s="127">
        <v>5669.2599559479995</v>
      </c>
      <c r="I210" s="127">
        <v>5977.8450663220001</v>
      </c>
      <c r="J210" s="127">
        <v>6419.8183089019994</v>
      </c>
      <c r="K210" s="127">
        <v>6407.8340142939996</v>
      </c>
      <c r="L210" s="127">
        <v>6376.3228620379996</v>
      </c>
      <c r="M210" s="127">
        <v>6394.2154976939992</v>
      </c>
      <c r="N210" s="127">
        <v>6372.0696945459995</v>
      </c>
      <c r="O210" s="127">
        <v>6399.7048074619997</v>
      </c>
      <c r="P210" s="127">
        <v>6407.959723678</v>
      </c>
      <c r="Q210" s="127">
        <v>6422.9715192839994</v>
      </c>
      <c r="R210" s="127">
        <v>5964.373210669999</v>
      </c>
      <c r="S210" s="127">
        <v>5966.0388600080005</v>
      </c>
      <c r="T210" s="127">
        <v>6069.6024408599997</v>
      </c>
      <c r="U210" s="127">
        <v>6385.8872510040001</v>
      </c>
      <c r="V210" s="127">
        <v>6416.2879703679992</v>
      </c>
      <c r="W210" s="127">
        <v>6205.8714131159995</v>
      </c>
      <c r="X210" s="127">
        <v>5963.7760910959996</v>
      </c>
      <c r="Y210" s="127">
        <v>5703.819560766</v>
      </c>
      <c r="Z210" s="128"/>
    </row>
    <row r="211" spans="1:26" s="64" customFormat="1" ht="15.75" outlineLevel="1" x14ac:dyDescent="0.25">
      <c r="A211" s="63">
        <v>27</v>
      </c>
      <c r="B211" s="127">
        <v>5533.13764464</v>
      </c>
      <c r="C211" s="127">
        <v>5493.6229949360004</v>
      </c>
      <c r="D211" s="127">
        <v>5450.3789668399995</v>
      </c>
      <c r="E211" s="127">
        <v>5433.5129578200003</v>
      </c>
      <c r="F211" s="127">
        <v>5465.1393436779999</v>
      </c>
      <c r="G211" s="127">
        <v>5508.8443061819999</v>
      </c>
      <c r="H211" s="127">
        <v>5550.4331607220001</v>
      </c>
      <c r="I211" s="127">
        <v>5806.3669907639996</v>
      </c>
      <c r="J211" s="127">
        <v>6400.4276364199995</v>
      </c>
      <c r="K211" s="127">
        <v>6369.1469513679995</v>
      </c>
      <c r="L211" s="127">
        <v>6392.3089053699987</v>
      </c>
      <c r="M211" s="127">
        <v>6425.7476015140001</v>
      </c>
      <c r="N211" s="127">
        <v>6430.7340737459999</v>
      </c>
      <c r="O211" s="127">
        <v>6465.9222254839997</v>
      </c>
      <c r="P211" s="127">
        <v>6009.9533381519996</v>
      </c>
      <c r="Q211" s="127">
        <v>6249.4192388899992</v>
      </c>
      <c r="R211" s="127">
        <v>5986.1314098839994</v>
      </c>
      <c r="S211" s="127">
        <v>5950.628984686</v>
      </c>
      <c r="T211" s="127">
        <v>6362.494829798</v>
      </c>
      <c r="U211" s="127">
        <v>6384.4625446519995</v>
      </c>
      <c r="V211" s="127">
        <v>6395.9544775060003</v>
      </c>
      <c r="W211" s="127">
        <v>6208.1656093739994</v>
      </c>
      <c r="X211" s="127">
        <v>6153.6182124999996</v>
      </c>
      <c r="Y211" s="127">
        <v>5682.6270537799992</v>
      </c>
      <c r="Z211" s="128"/>
    </row>
    <row r="212" spans="1:26" s="64" customFormat="1" ht="15.75" outlineLevel="1" x14ac:dyDescent="0.25">
      <c r="A212" s="63">
        <v>28</v>
      </c>
      <c r="B212" s="127">
        <v>5527.0826426439999</v>
      </c>
      <c r="C212" s="127">
        <v>5494.8277098660001</v>
      </c>
      <c r="D212" s="127">
        <v>5462.9080021119989</v>
      </c>
      <c r="E212" s="127">
        <v>5455.2816328159997</v>
      </c>
      <c r="F212" s="127">
        <v>5486.7823092899989</v>
      </c>
      <c r="G212" s="127">
        <v>5507.2938904459998</v>
      </c>
      <c r="H212" s="127">
        <v>5538.4069629860005</v>
      </c>
      <c r="I212" s="127">
        <v>5917.525513566</v>
      </c>
      <c r="J212" s="127">
        <v>6099.1336703179995</v>
      </c>
      <c r="K212" s="127">
        <v>6360.9653656259998</v>
      </c>
      <c r="L212" s="127">
        <v>6407.530216616</v>
      </c>
      <c r="M212" s="127">
        <v>6225.9639629920002</v>
      </c>
      <c r="N212" s="127">
        <v>6067.6853727540001</v>
      </c>
      <c r="O212" s="127">
        <v>6066.6482703359998</v>
      </c>
      <c r="P212" s="127">
        <v>6059.5980690499991</v>
      </c>
      <c r="Q212" s="127">
        <v>6036.0485111139988</v>
      </c>
      <c r="R212" s="127">
        <v>5976.7241576480001</v>
      </c>
      <c r="S212" s="127">
        <v>5977.1327131459993</v>
      </c>
      <c r="T212" s="127">
        <v>6360.4939554360008</v>
      </c>
      <c r="U212" s="127">
        <v>6345.8697637639998</v>
      </c>
      <c r="V212" s="127">
        <v>6846.9159410419998</v>
      </c>
      <c r="W212" s="127">
        <v>6851.9652679660003</v>
      </c>
      <c r="X212" s="127">
        <v>6089.338814148</v>
      </c>
      <c r="Y212" s="127">
        <v>5632.9823228819996</v>
      </c>
      <c r="Z212" s="128"/>
    </row>
    <row r="213" spans="1:26" s="64" customFormat="1" ht="15.75" outlineLevel="1" x14ac:dyDescent="0.25">
      <c r="A213" s="63">
        <v>29</v>
      </c>
      <c r="B213" s="127">
        <v>5400.6294781219995</v>
      </c>
      <c r="C213" s="127">
        <v>5379.8664781979996</v>
      </c>
      <c r="D213" s="127">
        <v>5367.6726679499998</v>
      </c>
      <c r="E213" s="127">
        <v>5359.8786861419994</v>
      </c>
      <c r="F213" s="127">
        <v>5370.0087673359994</v>
      </c>
      <c r="G213" s="127">
        <v>5386.2671810000002</v>
      </c>
      <c r="H213" s="127">
        <v>5414.7298806939998</v>
      </c>
      <c r="I213" s="127">
        <v>5666.7562440499996</v>
      </c>
      <c r="J213" s="127">
        <v>6146.2327861899994</v>
      </c>
      <c r="K213" s="127">
        <v>6159.1284738320001</v>
      </c>
      <c r="L213" s="127">
        <v>6162.6588123659994</v>
      </c>
      <c r="M213" s="127">
        <v>6106.0581622200007</v>
      </c>
      <c r="N213" s="127">
        <v>6107.5876263919999</v>
      </c>
      <c r="O213" s="127">
        <v>6109.2218483839997</v>
      </c>
      <c r="P213" s="127">
        <v>6093.2567566159996</v>
      </c>
      <c r="Q213" s="127">
        <v>6088.0188656159999</v>
      </c>
      <c r="R213" s="127">
        <v>5934.5277077519995</v>
      </c>
      <c r="S213" s="127">
        <v>5910.8943435600004</v>
      </c>
      <c r="T213" s="127">
        <v>5947.3500649199996</v>
      </c>
      <c r="U213" s="127">
        <v>6180.54097224</v>
      </c>
      <c r="V213" s="127">
        <v>6162.1350232659997</v>
      </c>
      <c r="W213" s="127">
        <v>6151.6278139199985</v>
      </c>
      <c r="X213" s="127">
        <v>6105.2410512239994</v>
      </c>
      <c r="Y213" s="127">
        <v>5457.911054098</v>
      </c>
      <c r="Z213" s="128"/>
    </row>
    <row r="214" spans="1:26" s="64" customFormat="1" ht="15.75" x14ac:dyDescent="0.25">
      <c r="A214" s="129">
        <v>30</v>
      </c>
      <c r="B214" s="130">
        <v>5436.739498676</v>
      </c>
      <c r="C214" s="130">
        <v>5411.8385648619997</v>
      </c>
      <c r="D214" s="130">
        <v>5388.9280296279994</v>
      </c>
      <c r="E214" s="130">
        <v>5377.750370234</v>
      </c>
      <c r="F214" s="130">
        <v>5392.1336189200001</v>
      </c>
      <c r="G214" s="130">
        <v>5422.3457742079991</v>
      </c>
      <c r="H214" s="130">
        <v>5472.2838270019993</v>
      </c>
      <c r="I214" s="130">
        <v>5565.8220844799998</v>
      </c>
      <c r="J214" s="130">
        <v>5942.6569145839994</v>
      </c>
      <c r="K214" s="130">
        <v>6025.6774869339997</v>
      </c>
      <c r="L214" s="130">
        <v>5966.2902787759995</v>
      </c>
      <c r="M214" s="130">
        <v>5949.9271072919983</v>
      </c>
      <c r="N214" s="130">
        <v>5929.0907768939996</v>
      </c>
      <c r="O214" s="130">
        <v>5927.2260876979999</v>
      </c>
      <c r="P214" s="130">
        <v>5929.9497910179989</v>
      </c>
      <c r="Q214" s="130">
        <v>5928.7450760879992</v>
      </c>
      <c r="R214" s="130">
        <v>5929.4050503539993</v>
      </c>
      <c r="S214" s="130">
        <v>5918.1435847040002</v>
      </c>
      <c r="T214" s="130">
        <v>5937.2618868539994</v>
      </c>
      <c r="U214" s="130">
        <v>6151.6592412660002</v>
      </c>
      <c r="V214" s="130">
        <v>6160.731268477999</v>
      </c>
      <c r="W214" s="130">
        <v>6187.4654641419984</v>
      </c>
      <c r="X214" s="130">
        <v>6170.1175691499993</v>
      </c>
      <c r="Y214" s="130">
        <v>6087.7360195019992</v>
      </c>
      <c r="Z214" s="128"/>
    </row>
    <row r="215" spans="1:26" s="131" customFormat="1" ht="15.75" x14ac:dyDescent="0.25">
      <c r="A215" s="63">
        <v>31</v>
      </c>
      <c r="B215" s="127">
        <v>5786.8715604619993</v>
      </c>
      <c r="C215" s="127">
        <v>5528.5911552520001</v>
      </c>
      <c r="D215" s="127">
        <v>5507.5034060859998</v>
      </c>
      <c r="E215" s="127">
        <v>5499.6151422399989</v>
      </c>
      <c r="F215" s="127">
        <v>5494.8172340839992</v>
      </c>
      <c r="G215" s="127">
        <v>5512.3327415880003</v>
      </c>
      <c r="H215" s="127">
        <v>5532.7186133599998</v>
      </c>
      <c r="I215" s="127">
        <v>5532.3100578619997</v>
      </c>
      <c r="J215" s="127">
        <v>5903.9593758760002</v>
      </c>
      <c r="K215" s="127">
        <v>5974.3252035699988</v>
      </c>
      <c r="L215" s="127">
        <v>6005.1449542139999</v>
      </c>
      <c r="M215" s="127">
        <v>5961.3457096719994</v>
      </c>
      <c r="N215" s="127">
        <v>5926.0213727679993</v>
      </c>
      <c r="O215" s="127">
        <v>5919.3587754159989</v>
      </c>
      <c r="P215" s="127">
        <v>5888.6961615019991</v>
      </c>
      <c r="Q215" s="127">
        <v>5899.6328779099995</v>
      </c>
      <c r="R215" s="127">
        <v>5919.6940004399994</v>
      </c>
      <c r="S215" s="127">
        <v>5921.8205841859999</v>
      </c>
      <c r="T215" s="127">
        <v>5967.5578483979998</v>
      </c>
      <c r="U215" s="127">
        <v>6239.7815194499999</v>
      </c>
      <c r="V215" s="127">
        <v>6209.2865180480003</v>
      </c>
      <c r="W215" s="127">
        <v>6165.1520484820003</v>
      </c>
      <c r="X215" s="127">
        <v>6173.3755373519989</v>
      </c>
      <c r="Y215" s="127">
        <v>6086.0598943819996</v>
      </c>
      <c r="Z215" s="128"/>
    </row>
    <row r="216" spans="1:26" s="64" customFormat="1" ht="15.75" x14ac:dyDescent="0.25">
      <c r="A216" s="90" t="s">
        <v>57</v>
      </c>
      <c r="Z216" s="128"/>
    </row>
    <row r="217" spans="1:26" s="64" customFormat="1" ht="15.75" x14ac:dyDescent="0.25">
      <c r="A217" s="90"/>
      <c r="Z217" s="128"/>
    </row>
    <row r="218" spans="1:26" s="64" customFormat="1" ht="15.75" x14ac:dyDescent="0.25">
      <c r="A218" s="90" t="s">
        <v>85</v>
      </c>
      <c r="O218" s="134">
        <v>665883.97</v>
      </c>
      <c r="P218" s="134"/>
      <c r="Z218" s="128"/>
    </row>
    <row r="219" spans="1:26" s="64" customFormat="1" ht="15.75" x14ac:dyDescent="0.25">
      <c r="A219" s="90"/>
      <c r="Z219" s="128"/>
    </row>
    <row r="220" spans="1:26" s="87" customFormat="1" ht="18.75" x14ac:dyDescent="0.3">
      <c r="A220" s="82" t="s">
        <v>58</v>
      </c>
      <c r="Z220" s="128"/>
    </row>
    <row r="221" spans="1:26" s="64" customFormat="1" ht="15.75" x14ac:dyDescent="0.25">
      <c r="A221" s="88" t="s">
        <v>77</v>
      </c>
      <c r="Z221" s="128"/>
    </row>
    <row r="222" spans="1:26" s="64" customFormat="1" ht="15.75" x14ac:dyDescent="0.25">
      <c r="A222" s="88" t="s">
        <v>78</v>
      </c>
      <c r="Z222" s="128"/>
    </row>
    <row r="223" spans="1:26" s="64" customFormat="1" ht="15.75" x14ac:dyDescent="0.25">
      <c r="A223" s="90" t="s">
        <v>31</v>
      </c>
      <c r="Z223" s="128"/>
    </row>
    <row r="224" spans="1:26" s="64" customFormat="1" ht="15.75" x14ac:dyDescent="0.25">
      <c r="A224" s="90"/>
      <c r="Z224" s="128"/>
    </row>
    <row r="225" spans="1:26" s="64" customFormat="1" ht="15.75" x14ac:dyDescent="0.25">
      <c r="A225" s="91" t="s">
        <v>32</v>
      </c>
      <c r="B225" s="91" t="s">
        <v>122</v>
      </c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  <c r="Z225" s="128"/>
    </row>
    <row r="226" spans="1:26" s="133" customFormat="1" x14ac:dyDescent="0.25">
      <c r="A226" s="91"/>
      <c r="B226" s="132" t="s">
        <v>33</v>
      </c>
      <c r="C226" s="132" t="s">
        <v>34</v>
      </c>
      <c r="D226" s="132" t="s">
        <v>35</v>
      </c>
      <c r="E226" s="132" t="s">
        <v>36</v>
      </c>
      <c r="F226" s="132" t="s">
        <v>37</v>
      </c>
      <c r="G226" s="132" t="s">
        <v>38</v>
      </c>
      <c r="H226" s="132" t="s">
        <v>39</v>
      </c>
      <c r="I226" s="132" t="s">
        <v>40</v>
      </c>
      <c r="J226" s="132" t="s">
        <v>41</v>
      </c>
      <c r="K226" s="132" t="s">
        <v>42</v>
      </c>
      <c r="L226" s="132" t="s">
        <v>43</v>
      </c>
      <c r="M226" s="132" t="s">
        <v>44</v>
      </c>
      <c r="N226" s="132" t="s">
        <v>45</v>
      </c>
      <c r="O226" s="132" t="s">
        <v>46</v>
      </c>
      <c r="P226" s="132" t="s">
        <v>47</v>
      </c>
      <c r="Q226" s="132" t="s">
        <v>48</v>
      </c>
      <c r="R226" s="132" t="s">
        <v>49</v>
      </c>
      <c r="S226" s="132" t="s">
        <v>50</v>
      </c>
      <c r="T226" s="132" t="s">
        <v>51</v>
      </c>
      <c r="U226" s="132" t="s">
        <v>52</v>
      </c>
      <c r="V226" s="132" t="s">
        <v>53</v>
      </c>
      <c r="W226" s="132" t="s">
        <v>54</v>
      </c>
      <c r="X226" s="132" t="s">
        <v>55</v>
      </c>
      <c r="Y226" s="132" t="s">
        <v>56</v>
      </c>
      <c r="Z226" s="128"/>
    </row>
    <row r="227" spans="1:26" s="64" customFormat="1" ht="15.75" x14ac:dyDescent="0.25">
      <c r="A227" s="63">
        <v>1</v>
      </c>
      <c r="B227" s="127">
        <v>1789.7177385</v>
      </c>
      <c r="C227" s="127">
        <v>1166.4296610639999</v>
      </c>
      <c r="D227" s="127">
        <v>1081.0310861999999</v>
      </c>
      <c r="E227" s="127">
        <v>1065.285985854</v>
      </c>
      <c r="F227" s="127">
        <v>1079.585428284</v>
      </c>
      <c r="G227" s="127">
        <v>1572.4919229480001</v>
      </c>
      <c r="H227" s="127">
        <v>1740.240620114</v>
      </c>
      <c r="I227" s="127">
        <v>1925.9762349739999</v>
      </c>
      <c r="J227" s="127">
        <v>1987.86715503</v>
      </c>
      <c r="K227" s="127">
        <v>2059.0605695019999</v>
      </c>
      <c r="L227" s="127">
        <v>2071.2229524039999</v>
      </c>
      <c r="M227" s="127">
        <v>2041.18888541</v>
      </c>
      <c r="N227" s="127">
        <v>2001.4332927199998</v>
      </c>
      <c r="O227" s="127">
        <v>2003.0465631480001</v>
      </c>
      <c r="P227" s="127">
        <v>1991.491775602</v>
      </c>
      <c r="Q227" s="127">
        <v>1986.913858868</v>
      </c>
      <c r="R227" s="127">
        <v>1990.0565934680001</v>
      </c>
      <c r="S227" s="127">
        <v>1833.967441668</v>
      </c>
      <c r="T227" s="127">
        <v>1925.672437296</v>
      </c>
      <c r="U227" s="127">
        <v>2124.0313694659999</v>
      </c>
      <c r="V227" s="127">
        <v>2122.8476061000001</v>
      </c>
      <c r="W227" s="127">
        <v>2009.0177588879999</v>
      </c>
      <c r="X227" s="127">
        <v>1991.376542</v>
      </c>
      <c r="Y227" s="127">
        <v>1874.72870943</v>
      </c>
      <c r="Z227" s="128"/>
    </row>
    <row r="228" spans="1:26" s="64" customFormat="1" ht="15.75" outlineLevel="1" x14ac:dyDescent="0.25">
      <c r="A228" s="63">
        <v>2</v>
      </c>
      <c r="B228" s="127">
        <v>1758.18563468</v>
      </c>
      <c r="C228" s="127">
        <v>1350.9291336480001</v>
      </c>
      <c r="D228" s="127">
        <v>1161.7574622919999</v>
      </c>
      <c r="E228" s="127">
        <v>1092.4077854520001</v>
      </c>
      <c r="F228" s="127">
        <v>1168.8076635779998</v>
      </c>
      <c r="G228" s="127">
        <v>1255.3795260260001</v>
      </c>
      <c r="H228" s="127">
        <v>1768.650940898</v>
      </c>
      <c r="I228" s="127">
        <v>1794.2642278879998</v>
      </c>
      <c r="J228" s="127">
        <v>1929.8627500959999</v>
      </c>
      <c r="K228" s="127">
        <v>1849.5239779379999</v>
      </c>
      <c r="L228" s="127">
        <v>1931.29793223</v>
      </c>
      <c r="M228" s="127">
        <v>1952.2494962300002</v>
      </c>
      <c r="N228" s="127">
        <v>1837.3720708179999</v>
      </c>
      <c r="O228" s="127">
        <v>1829.284767114</v>
      </c>
      <c r="P228" s="127">
        <v>1828.1952857860001</v>
      </c>
      <c r="Q228" s="127">
        <v>1821.40697905</v>
      </c>
      <c r="R228" s="127">
        <v>1818.096631938</v>
      </c>
      <c r="S228" s="127">
        <v>1825.0944543139999</v>
      </c>
      <c r="T228" s="127">
        <v>1942.685107264</v>
      </c>
      <c r="U228" s="127">
        <v>1946.833516936</v>
      </c>
      <c r="V228" s="127">
        <v>1969.419302928</v>
      </c>
      <c r="W228" s="127">
        <v>1933.49784645</v>
      </c>
      <c r="X228" s="127">
        <v>1916.4747007000001</v>
      </c>
      <c r="Y228" s="127">
        <v>1888.8814909120001</v>
      </c>
      <c r="Z228" s="128"/>
    </row>
    <row r="229" spans="1:26" s="64" customFormat="1" ht="15.75" outlineLevel="1" x14ac:dyDescent="0.25">
      <c r="A229" s="63">
        <v>3</v>
      </c>
      <c r="B229" s="127">
        <v>1799.51259467</v>
      </c>
      <c r="C229" s="127">
        <v>1780.258107354</v>
      </c>
      <c r="D229" s="127">
        <v>1754.016273444</v>
      </c>
      <c r="E229" s="127">
        <v>1746.2222916359999</v>
      </c>
      <c r="F229" s="127">
        <v>1743.9071438139999</v>
      </c>
      <c r="G229" s="127">
        <v>1750.3392739620001</v>
      </c>
      <c r="H229" s="127">
        <v>1763.769226486</v>
      </c>
      <c r="I229" s="127">
        <v>1785.10839442</v>
      </c>
      <c r="J229" s="127">
        <v>1908.6492915459999</v>
      </c>
      <c r="K229" s="127">
        <v>1951.4847641440001</v>
      </c>
      <c r="L229" s="127">
        <v>1955.6331738160002</v>
      </c>
      <c r="M229" s="127">
        <v>1956.3769543379999</v>
      </c>
      <c r="N229" s="127">
        <v>1950.2590976500001</v>
      </c>
      <c r="O229" s="127">
        <v>1946.393534092</v>
      </c>
      <c r="P229" s="127">
        <v>1924.939132556</v>
      </c>
      <c r="Q229" s="127">
        <v>1923.933457484</v>
      </c>
      <c r="R229" s="127">
        <v>1925.9762349739999</v>
      </c>
      <c r="S229" s="127">
        <v>1930.5855790539999</v>
      </c>
      <c r="T229" s="127">
        <v>1957.2045411160002</v>
      </c>
      <c r="U229" s="127">
        <v>1995.5040001080001</v>
      </c>
      <c r="V229" s="127">
        <v>1988.3490410019999</v>
      </c>
      <c r="W229" s="127">
        <v>2361.6640083539996</v>
      </c>
      <c r="X229" s="127">
        <v>1944.2669503459999</v>
      </c>
      <c r="Y229" s="127">
        <v>1893.0508521480001</v>
      </c>
      <c r="Z229" s="128"/>
    </row>
    <row r="230" spans="1:26" s="64" customFormat="1" ht="15.75" outlineLevel="1" x14ac:dyDescent="0.25">
      <c r="A230" s="63">
        <v>4</v>
      </c>
      <c r="B230" s="127">
        <v>1869.375584828</v>
      </c>
      <c r="C230" s="127">
        <v>1760.836007526</v>
      </c>
      <c r="D230" s="127">
        <v>1745.6775509720001</v>
      </c>
      <c r="E230" s="127">
        <v>1315.657175654</v>
      </c>
      <c r="F230" s="127">
        <v>1337.42585065</v>
      </c>
      <c r="G230" s="127">
        <v>1341.081898568</v>
      </c>
      <c r="H230" s="127">
        <v>1752.0677779919999</v>
      </c>
      <c r="I230" s="127">
        <v>1766.0110438339998</v>
      </c>
      <c r="J230" s="127">
        <v>1882.3341271620002</v>
      </c>
      <c r="K230" s="127">
        <v>1914.06527084</v>
      </c>
      <c r="L230" s="127">
        <v>1924.2163035980002</v>
      </c>
      <c r="M230" s="127">
        <v>1943.6593549900001</v>
      </c>
      <c r="N230" s="127">
        <v>1939.0919140379999</v>
      </c>
      <c r="O230" s="127">
        <v>1919.1041219819999</v>
      </c>
      <c r="P230" s="127">
        <v>1933.55022536</v>
      </c>
      <c r="Q230" s="127">
        <v>1914.7880997980001</v>
      </c>
      <c r="R230" s="127">
        <v>1918.758421176</v>
      </c>
      <c r="S230" s="127">
        <v>1898.0687517260001</v>
      </c>
      <c r="T230" s="127">
        <v>1958.1368857140001</v>
      </c>
      <c r="U230" s="127">
        <v>1998.0286635699999</v>
      </c>
      <c r="V230" s="127">
        <v>1930.7741431300001</v>
      </c>
      <c r="W230" s="127">
        <v>2401.9643417080001</v>
      </c>
      <c r="X230" s="127">
        <v>1947.3677818179999</v>
      </c>
      <c r="Y230" s="127">
        <v>1895.5336124820001</v>
      </c>
      <c r="Z230" s="128"/>
    </row>
    <row r="231" spans="1:26" s="64" customFormat="1" ht="15.75" outlineLevel="1" x14ac:dyDescent="0.25">
      <c r="A231" s="63">
        <v>5</v>
      </c>
      <c r="B231" s="127">
        <v>1867.6994597080002</v>
      </c>
      <c r="C231" s="127">
        <v>1759.2332128800001</v>
      </c>
      <c r="D231" s="127">
        <v>1745.8975423940001</v>
      </c>
      <c r="E231" s="127">
        <v>1629.605886412</v>
      </c>
      <c r="F231" s="127">
        <v>1420.875930062</v>
      </c>
      <c r="G231" s="127">
        <v>1748.3803027280001</v>
      </c>
      <c r="H231" s="127">
        <v>1788.1149438540001</v>
      </c>
      <c r="I231" s="127">
        <v>1887.048229062</v>
      </c>
      <c r="J231" s="127">
        <v>1943.5022182600001</v>
      </c>
      <c r="K231" s="127">
        <v>1974.604815018</v>
      </c>
      <c r="L231" s="127">
        <v>1975.9876182419998</v>
      </c>
      <c r="M231" s="127">
        <v>1935.310156736</v>
      </c>
      <c r="N231" s="127">
        <v>1960.9967741999999</v>
      </c>
      <c r="O231" s="127">
        <v>1958.053079458</v>
      </c>
      <c r="P231" s="127">
        <v>1959.11113344</v>
      </c>
      <c r="Q231" s="127">
        <v>1955.4341339580001</v>
      </c>
      <c r="R231" s="127">
        <v>1956.75408249</v>
      </c>
      <c r="S231" s="127">
        <v>1959.226367042</v>
      </c>
      <c r="T231" s="127">
        <v>1985.30058844</v>
      </c>
      <c r="U231" s="127">
        <v>2047.3695967900001</v>
      </c>
      <c r="V231" s="127">
        <v>2039.0203985359999</v>
      </c>
      <c r="W231" s="127">
        <v>1999.9666832400001</v>
      </c>
      <c r="X231" s="127">
        <v>1941.4803923339998</v>
      </c>
      <c r="Y231" s="127">
        <v>1889.4576589220001</v>
      </c>
      <c r="Z231" s="128"/>
    </row>
    <row r="232" spans="1:26" s="64" customFormat="1" ht="15.75" outlineLevel="1" x14ac:dyDescent="0.25">
      <c r="A232" s="63">
        <v>6</v>
      </c>
      <c r="B232" s="127">
        <v>1758.3218198459999</v>
      </c>
      <c r="C232" s="127">
        <v>1697.3527686059999</v>
      </c>
      <c r="D232" s="127">
        <v>1250.801609292</v>
      </c>
      <c r="E232" s="127">
        <v>1217.645759262</v>
      </c>
      <c r="F232" s="127">
        <v>1222.8941260440001</v>
      </c>
      <c r="G232" s="127">
        <v>1344.5598581919999</v>
      </c>
      <c r="H232" s="127">
        <v>1763.9054116519999</v>
      </c>
      <c r="I232" s="127">
        <v>1793.6985356599998</v>
      </c>
      <c r="J232" s="127">
        <v>1823.4602323220001</v>
      </c>
      <c r="K232" s="127">
        <v>1913.4995786120001</v>
      </c>
      <c r="L232" s="127">
        <v>1917.8994070519998</v>
      </c>
      <c r="M232" s="127">
        <v>1875.7029571559999</v>
      </c>
      <c r="N232" s="127">
        <v>1821.5117368699998</v>
      </c>
      <c r="O232" s="127">
        <v>1824.3192464459999</v>
      </c>
      <c r="P232" s="127">
        <v>1829.9237898160002</v>
      </c>
      <c r="Q232" s="127">
        <v>1829.5885647919999</v>
      </c>
      <c r="R232" s="127">
        <v>1839.3834209620002</v>
      </c>
      <c r="S232" s="127">
        <v>1834.5121823320001</v>
      </c>
      <c r="T232" s="127">
        <v>1846.9050324379998</v>
      </c>
      <c r="U232" s="127">
        <v>1928.2809070139999</v>
      </c>
      <c r="V232" s="127">
        <v>1849.06304353</v>
      </c>
      <c r="W232" s="127">
        <v>1845.909833148</v>
      </c>
      <c r="X232" s="127">
        <v>1828.3628982980001</v>
      </c>
      <c r="Y232" s="127">
        <v>1783.8932037080001</v>
      </c>
      <c r="Z232" s="128"/>
    </row>
    <row r="233" spans="1:26" s="64" customFormat="1" ht="15.75" outlineLevel="1" x14ac:dyDescent="0.25">
      <c r="A233" s="63">
        <v>7</v>
      </c>
      <c r="B233" s="127">
        <v>1708.886604588</v>
      </c>
      <c r="C233" s="127">
        <v>1225.575926236</v>
      </c>
      <c r="D233" s="127">
        <v>1173.3332014019998</v>
      </c>
      <c r="E233" s="127">
        <v>1162.8888467479999</v>
      </c>
      <c r="F233" s="127">
        <v>1186.9831453480001</v>
      </c>
      <c r="G233" s="127">
        <v>1305.68423119</v>
      </c>
      <c r="H233" s="127">
        <v>1689.684496182</v>
      </c>
      <c r="I233" s="127">
        <v>1786.6692859379998</v>
      </c>
      <c r="J233" s="127">
        <v>1821.805058766</v>
      </c>
      <c r="K233" s="127">
        <v>1935.64538176</v>
      </c>
      <c r="L233" s="127">
        <v>1937.9081506719999</v>
      </c>
      <c r="M233" s="127">
        <v>1930.8265220400001</v>
      </c>
      <c r="N233" s="127">
        <v>1818.2432928860001</v>
      </c>
      <c r="O233" s="127">
        <v>1841.0176429539999</v>
      </c>
      <c r="P233" s="127">
        <v>1877.096236162</v>
      </c>
      <c r="Q233" s="127">
        <v>1824.6335199059999</v>
      </c>
      <c r="R233" s="127">
        <v>1824.4344800480001</v>
      </c>
      <c r="S233" s="127">
        <v>1827.7867302879999</v>
      </c>
      <c r="T233" s="127">
        <v>1942.0146572160002</v>
      </c>
      <c r="U233" s="127">
        <v>1984.6720415199998</v>
      </c>
      <c r="V233" s="127">
        <v>1930.2503540300002</v>
      </c>
      <c r="W233" s="127">
        <v>1907.1303031559999</v>
      </c>
      <c r="X233" s="127">
        <v>1830.646618774</v>
      </c>
      <c r="Y233" s="127">
        <v>1796.254626468</v>
      </c>
      <c r="Z233" s="128"/>
    </row>
    <row r="234" spans="1:26" s="64" customFormat="1" ht="15.75" outlineLevel="1" x14ac:dyDescent="0.25">
      <c r="A234" s="63">
        <v>8</v>
      </c>
      <c r="B234" s="127">
        <v>1754.540062544</v>
      </c>
      <c r="C234" s="127">
        <v>1696.0537716379999</v>
      </c>
      <c r="D234" s="127">
        <v>1694.849056708</v>
      </c>
      <c r="E234" s="127">
        <v>1659.3152041640001</v>
      </c>
      <c r="F234" s="127">
        <v>1659.8285174820001</v>
      </c>
      <c r="G234" s="127">
        <v>1695.0166692199998</v>
      </c>
      <c r="H234" s="127">
        <v>1695.079523912</v>
      </c>
      <c r="I234" s="127">
        <v>1735.6103244699998</v>
      </c>
      <c r="J234" s="127">
        <v>1790.5977041879999</v>
      </c>
      <c r="K234" s="127">
        <v>1828.9704936539999</v>
      </c>
      <c r="L234" s="127">
        <v>1830.7828039400001</v>
      </c>
      <c r="M234" s="127">
        <v>1820.46415867</v>
      </c>
      <c r="N234" s="127">
        <v>1793.7509145699998</v>
      </c>
      <c r="O234" s="127">
        <v>1779.2629080639999</v>
      </c>
      <c r="P234" s="127">
        <v>1766.2624626019999</v>
      </c>
      <c r="Q234" s="127">
        <v>1759.9141387099999</v>
      </c>
      <c r="R234" s="127">
        <v>1768.9128354480001</v>
      </c>
      <c r="S234" s="127">
        <v>1787.7901946120001</v>
      </c>
      <c r="T234" s="127">
        <v>1910.178755718</v>
      </c>
      <c r="U234" s="127">
        <v>2325.8473096960001</v>
      </c>
      <c r="V234" s="127">
        <v>2323.5426376559999</v>
      </c>
      <c r="W234" s="127">
        <v>1917.3756179519999</v>
      </c>
      <c r="X234" s="127">
        <v>1815.4567348739999</v>
      </c>
      <c r="Y234" s="127">
        <v>1772.9774388640001</v>
      </c>
      <c r="Z234" s="128"/>
    </row>
    <row r="235" spans="1:26" s="64" customFormat="1" ht="15.75" outlineLevel="1" x14ac:dyDescent="0.25">
      <c r="A235" s="63">
        <v>9</v>
      </c>
      <c r="B235" s="127">
        <v>1748.1917386519999</v>
      </c>
      <c r="C235" s="127">
        <v>1693.6967206879999</v>
      </c>
      <c r="D235" s="127">
        <v>1599.1213607919999</v>
      </c>
      <c r="E235" s="127">
        <v>1576.74509044</v>
      </c>
      <c r="F235" s="127">
        <v>1577.9183780239998</v>
      </c>
      <c r="G235" s="127">
        <v>1577.080315464</v>
      </c>
      <c r="H235" s="127">
        <v>1578.9659562239999</v>
      </c>
      <c r="I235" s="127">
        <v>1745.174713436</v>
      </c>
      <c r="J235" s="127">
        <v>1781.881853564</v>
      </c>
      <c r="K235" s="127">
        <v>1831.9246641780001</v>
      </c>
      <c r="L235" s="127">
        <v>1853.944757942</v>
      </c>
      <c r="M235" s="127">
        <v>1851.2839093140001</v>
      </c>
      <c r="N235" s="127">
        <v>1841.7509476939999</v>
      </c>
      <c r="O235" s="127">
        <v>1830.018071854</v>
      </c>
      <c r="P235" s="127">
        <v>1808.8255648679999</v>
      </c>
      <c r="Q235" s="127">
        <v>1807.620849938</v>
      </c>
      <c r="R235" s="127">
        <v>1818.4632843080001</v>
      </c>
      <c r="S235" s="127">
        <v>1837.0892247040001</v>
      </c>
      <c r="T235" s="127">
        <v>1926.2800326519998</v>
      </c>
      <c r="U235" s="127">
        <v>1972.8763109879999</v>
      </c>
      <c r="V235" s="127">
        <v>1933.6445073980001</v>
      </c>
      <c r="W235" s="127">
        <v>1921.157375254</v>
      </c>
      <c r="X235" s="127">
        <v>1921.0421416519998</v>
      </c>
      <c r="Y235" s="127">
        <v>1777.8172501480001</v>
      </c>
      <c r="Z235" s="128"/>
    </row>
    <row r="236" spans="1:26" s="64" customFormat="1" ht="15.75" outlineLevel="1" x14ac:dyDescent="0.25">
      <c r="A236" s="63">
        <v>10</v>
      </c>
      <c r="B236" s="127">
        <v>1741.4977139540001</v>
      </c>
      <c r="C236" s="127">
        <v>1408.6716440319999</v>
      </c>
      <c r="D236" s="127">
        <v>1252.3625008099998</v>
      </c>
      <c r="E236" s="127">
        <v>1249.6807006179999</v>
      </c>
      <c r="F236" s="127">
        <v>1255.13858304</v>
      </c>
      <c r="G236" s="127">
        <v>1284.858376574</v>
      </c>
      <c r="H236" s="127">
        <v>1327.52623666</v>
      </c>
      <c r="I236" s="127">
        <v>1761.7788279059998</v>
      </c>
      <c r="J236" s="127">
        <v>1798.9678540059999</v>
      </c>
      <c r="K236" s="127">
        <v>1896.507860208</v>
      </c>
      <c r="L236" s="127">
        <v>1920.1726517459999</v>
      </c>
      <c r="M236" s="127">
        <v>1902.5000075120001</v>
      </c>
      <c r="N236" s="127">
        <v>1894.4965100639999</v>
      </c>
      <c r="O236" s="127">
        <v>1890.4423824300002</v>
      </c>
      <c r="P236" s="127">
        <v>1888.1586619540001</v>
      </c>
      <c r="Q236" s="127">
        <v>1887.8024853660002</v>
      </c>
      <c r="R236" s="127">
        <v>1892.3070716259999</v>
      </c>
      <c r="S236" s="127">
        <v>1837.560634894</v>
      </c>
      <c r="T236" s="127">
        <v>1868.2756277180001</v>
      </c>
      <c r="U236" s="127">
        <v>1970.5821147300001</v>
      </c>
      <c r="V236" s="127">
        <v>1956.4188574660002</v>
      </c>
      <c r="W236" s="127">
        <v>1939.741412522</v>
      </c>
      <c r="X236" s="127">
        <v>1923.8391754459999</v>
      </c>
      <c r="Y236" s="127">
        <v>1874.5715726999999</v>
      </c>
      <c r="Z236" s="128"/>
    </row>
    <row r="237" spans="1:26" s="64" customFormat="1" ht="15.75" outlineLevel="1" x14ac:dyDescent="0.25">
      <c r="A237" s="63">
        <v>11</v>
      </c>
      <c r="B237" s="127">
        <v>1765.8120039760001</v>
      </c>
      <c r="C237" s="127">
        <v>1727.784915316</v>
      </c>
      <c r="D237" s="127">
        <v>1594.0720338680001</v>
      </c>
      <c r="E237" s="127">
        <v>1176.7483063339998</v>
      </c>
      <c r="F237" s="127">
        <v>1180.1215081379999</v>
      </c>
      <c r="G237" s="127">
        <v>1200.9787901</v>
      </c>
      <c r="H237" s="127">
        <v>1303.086237254</v>
      </c>
      <c r="I237" s="127">
        <v>1727.847770008</v>
      </c>
      <c r="J237" s="127">
        <v>1783.526551338</v>
      </c>
      <c r="K237" s="127">
        <v>1808.406533588</v>
      </c>
      <c r="L237" s="127">
        <v>1818.201389758</v>
      </c>
      <c r="M237" s="127">
        <v>1809.9674251059998</v>
      </c>
      <c r="N237" s="127">
        <v>1794.2956552339999</v>
      </c>
      <c r="O237" s="127">
        <v>1789.3091830019998</v>
      </c>
      <c r="P237" s="127">
        <v>1782.458021574</v>
      </c>
      <c r="Q237" s="127">
        <v>1780.593332378</v>
      </c>
      <c r="R237" s="127">
        <v>1794.32708258</v>
      </c>
      <c r="S237" s="127">
        <v>1810.5645446800002</v>
      </c>
      <c r="T237" s="127">
        <v>1854.9294814499999</v>
      </c>
      <c r="U237" s="127">
        <v>1929.9151290059999</v>
      </c>
      <c r="V237" s="127">
        <v>1920.9164322680001</v>
      </c>
      <c r="W237" s="127">
        <v>1902.54191064</v>
      </c>
      <c r="X237" s="127">
        <v>1887.7501064559999</v>
      </c>
      <c r="Y237" s="127">
        <v>1776.1306492459998</v>
      </c>
      <c r="Z237" s="128"/>
    </row>
    <row r="238" spans="1:26" s="64" customFormat="1" ht="15.75" outlineLevel="1" x14ac:dyDescent="0.25">
      <c r="A238" s="63">
        <v>12</v>
      </c>
      <c r="B238" s="127">
        <v>1734.1227634260001</v>
      </c>
      <c r="C238" s="127">
        <v>1361.9287047480002</v>
      </c>
      <c r="D238" s="127">
        <v>1151.313107638</v>
      </c>
      <c r="E238" s="127">
        <v>1068.271583724</v>
      </c>
      <c r="F238" s="127">
        <v>1023.3200031619999</v>
      </c>
      <c r="G238" s="127">
        <v>1112.19653765</v>
      </c>
      <c r="H238" s="127">
        <v>1630.4858521000001</v>
      </c>
      <c r="I238" s="127">
        <v>1781.504725412</v>
      </c>
      <c r="J238" s="127">
        <v>1826.3829754999999</v>
      </c>
      <c r="K238" s="127">
        <v>1927.5476022739999</v>
      </c>
      <c r="L238" s="127">
        <v>1886.1158844639999</v>
      </c>
      <c r="M238" s="127">
        <v>1849.052567748</v>
      </c>
      <c r="N238" s="127">
        <v>1809.7998125940001</v>
      </c>
      <c r="O238" s="127">
        <v>1806.6361264300001</v>
      </c>
      <c r="P238" s="127">
        <v>1803.0429332040001</v>
      </c>
      <c r="Q238" s="127">
        <v>1796.7260366580001</v>
      </c>
      <c r="R238" s="127">
        <v>1797.9307515879998</v>
      </c>
      <c r="S238" s="127">
        <v>1813.2149175260001</v>
      </c>
      <c r="T238" s="127">
        <v>1882.4179334180001</v>
      </c>
      <c r="U238" s="127">
        <v>1987.1233745080001</v>
      </c>
      <c r="V238" s="127">
        <v>1947.964901392</v>
      </c>
      <c r="W238" s="127">
        <v>1929.8208469680001</v>
      </c>
      <c r="X238" s="127">
        <v>1902.3952496919999</v>
      </c>
      <c r="Y238" s="127">
        <v>1787.3187844220001</v>
      </c>
      <c r="Z238" s="128"/>
    </row>
    <row r="239" spans="1:26" s="64" customFormat="1" ht="15.75" outlineLevel="1" x14ac:dyDescent="0.25">
      <c r="A239" s="63">
        <v>13</v>
      </c>
      <c r="B239" s="127">
        <v>1745.24804391</v>
      </c>
      <c r="C239" s="127">
        <v>1166.2725243340001</v>
      </c>
      <c r="D239" s="127">
        <v>1064.280310782</v>
      </c>
      <c r="E239" s="127">
        <v>1033.376753882</v>
      </c>
      <c r="F239" s="127">
        <v>1030.9254208939999</v>
      </c>
      <c r="G239" s="127">
        <v>1554.27453805</v>
      </c>
      <c r="H239" s="127">
        <v>1775.303062468</v>
      </c>
      <c r="I239" s="127">
        <v>1820.296546158</v>
      </c>
      <c r="J239" s="127">
        <v>1923.5039504219999</v>
      </c>
      <c r="K239" s="127">
        <v>1954.669401872</v>
      </c>
      <c r="L239" s="127">
        <v>1930.7008126559999</v>
      </c>
      <c r="M239" s="127">
        <v>1925.0019872480002</v>
      </c>
      <c r="N239" s="127">
        <v>1839.9700647540001</v>
      </c>
      <c r="O239" s="127">
        <v>1836.4187746559999</v>
      </c>
      <c r="P239" s="127">
        <v>1834.585512806</v>
      </c>
      <c r="Q239" s="127">
        <v>1832.2389376379999</v>
      </c>
      <c r="R239" s="127">
        <v>1838.1472786859999</v>
      </c>
      <c r="S239" s="127">
        <v>1832.3017923300001</v>
      </c>
      <c r="T239" s="127">
        <v>1905.9255882259999</v>
      </c>
      <c r="U239" s="127">
        <v>1970.9592428819999</v>
      </c>
      <c r="V239" s="127">
        <v>1940.6842329019998</v>
      </c>
      <c r="W239" s="127">
        <v>1926.0390896660001</v>
      </c>
      <c r="X239" s="127">
        <v>1824.5916167779999</v>
      </c>
      <c r="Y239" s="127">
        <v>1782.1856512419999</v>
      </c>
      <c r="Z239" s="128"/>
    </row>
    <row r="240" spans="1:26" s="64" customFormat="1" ht="15.75" outlineLevel="1" x14ac:dyDescent="0.25">
      <c r="A240" s="63">
        <v>14</v>
      </c>
      <c r="B240" s="127">
        <v>1754.2676922120002</v>
      </c>
      <c r="C240" s="127">
        <v>1542.237864532</v>
      </c>
      <c r="D240" s="127">
        <v>1078.4121407</v>
      </c>
      <c r="E240" s="127">
        <v>1070.5762557640001</v>
      </c>
      <c r="F240" s="127">
        <v>1018.469716096</v>
      </c>
      <c r="G240" s="127">
        <v>1144.5352766840001</v>
      </c>
      <c r="H240" s="127">
        <v>1634.068569544</v>
      </c>
      <c r="I240" s="127">
        <v>1813.86441601</v>
      </c>
      <c r="J240" s="127">
        <v>1886.0006508620002</v>
      </c>
      <c r="K240" s="127">
        <v>1963.8566626859999</v>
      </c>
      <c r="L240" s="127">
        <v>1961.761506286</v>
      </c>
      <c r="M240" s="127">
        <v>1951.6628524379998</v>
      </c>
      <c r="N240" s="127">
        <v>1915.5004529739999</v>
      </c>
      <c r="O240" s="127">
        <v>1913.17482937</v>
      </c>
      <c r="P240" s="127">
        <v>1868.5060949220001</v>
      </c>
      <c r="Q240" s="127">
        <v>1859.5597770940001</v>
      </c>
      <c r="R240" s="127">
        <v>1856.4589456220001</v>
      </c>
      <c r="S240" s="127">
        <v>1849.723017796</v>
      </c>
      <c r="T240" s="127">
        <v>1960.3682272800002</v>
      </c>
      <c r="U240" s="127">
        <v>2012.6947583699998</v>
      </c>
      <c r="V240" s="127">
        <v>1945.995454376</v>
      </c>
      <c r="W240" s="127">
        <v>1929.1399211379999</v>
      </c>
      <c r="X240" s="127">
        <v>1841.0385945180001</v>
      </c>
      <c r="Y240" s="127">
        <v>1791.8862253739999</v>
      </c>
      <c r="Z240" s="128"/>
    </row>
    <row r="241" spans="1:26" s="64" customFormat="1" ht="15.75" outlineLevel="1" x14ac:dyDescent="0.25">
      <c r="A241" s="63">
        <v>15</v>
      </c>
      <c r="B241" s="127">
        <v>1686.6046162739999</v>
      </c>
      <c r="C241" s="127">
        <v>1162.0403084060001</v>
      </c>
      <c r="D241" s="127">
        <v>1168.776236232</v>
      </c>
      <c r="E241" s="127">
        <v>1078.862599326</v>
      </c>
      <c r="F241" s="127">
        <v>1125.3226924959999</v>
      </c>
      <c r="G241" s="127">
        <v>1215.822973194</v>
      </c>
      <c r="H241" s="127">
        <v>1722.9660555959999</v>
      </c>
      <c r="I241" s="127">
        <v>1809.2864992760001</v>
      </c>
      <c r="J241" s="127">
        <v>1881.5693950760001</v>
      </c>
      <c r="K241" s="127">
        <v>1980.21983417</v>
      </c>
      <c r="L241" s="127">
        <v>1979.654141942</v>
      </c>
      <c r="M241" s="127">
        <v>1955.8636410199999</v>
      </c>
      <c r="N241" s="127">
        <v>1849.2516076059999</v>
      </c>
      <c r="O241" s="127">
        <v>1860.083566194</v>
      </c>
      <c r="P241" s="127">
        <v>1841.059546082</v>
      </c>
      <c r="Q241" s="127">
        <v>1831.5056328980002</v>
      </c>
      <c r="R241" s="127">
        <v>1835.0569229959999</v>
      </c>
      <c r="S241" s="127">
        <v>1840.0852983559998</v>
      </c>
      <c r="T241" s="127">
        <v>1944.696457408</v>
      </c>
      <c r="U241" s="127">
        <v>2028.974123598</v>
      </c>
      <c r="V241" s="127">
        <v>1968.4764825480001</v>
      </c>
      <c r="W241" s="127">
        <v>1933.8540230379999</v>
      </c>
      <c r="X241" s="127">
        <v>1835.7902277359999</v>
      </c>
      <c r="Y241" s="127">
        <v>1787.2035508199999</v>
      </c>
      <c r="Z241" s="128"/>
    </row>
    <row r="242" spans="1:26" s="64" customFormat="1" ht="15.75" outlineLevel="1" x14ac:dyDescent="0.25">
      <c r="A242" s="63">
        <v>16</v>
      </c>
      <c r="B242" s="127">
        <v>1760.322694208</v>
      </c>
      <c r="C242" s="127">
        <v>1628.872581672</v>
      </c>
      <c r="D242" s="127">
        <v>1169.1847917300001</v>
      </c>
      <c r="E242" s="127">
        <v>1164.8687695460001</v>
      </c>
      <c r="F242" s="127">
        <v>1150.0036348880001</v>
      </c>
      <c r="G242" s="127">
        <v>1233.673705722</v>
      </c>
      <c r="H242" s="127">
        <v>1723.961254886</v>
      </c>
      <c r="I242" s="127">
        <v>1805.7875880879999</v>
      </c>
      <c r="J242" s="127">
        <v>1883.224568632</v>
      </c>
      <c r="K242" s="127">
        <v>1964.631870554</v>
      </c>
      <c r="L242" s="127">
        <v>1966.7270269539999</v>
      </c>
      <c r="M242" s="127">
        <v>1960.347275716</v>
      </c>
      <c r="N242" s="127">
        <v>1927.4533202360001</v>
      </c>
      <c r="O242" s="127">
        <v>1923.6820387160001</v>
      </c>
      <c r="P242" s="127">
        <v>1926.405742036</v>
      </c>
      <c r="Q242" s="127">
        <v>1857.6531847699998</v>
      </c>
      <c r="R242" s="127">
        <v>1851.137248366</v>
      </c>
      <c r="S242" s="127">
        <v>1834.08267527</v>
      </c>
      <c r="T242" s="127">
        <v>1897.345922768</v>
      </c>
      <c r="U242" s="127">
        <v>1964.736628374</v>
      </c>
      <c r="V242" s="127">
        <v>1956.8169371819999</v>
      </c>
      <c r="W242" s="127">
        <v>1943.9317253219999</v>
      </c>
      <c r="X242" s="127">
        <v>1840.83955466</v>
      </c>
      <c r="Y242" s="127">
        <v>1688.2388382660001</v>
      </c>
      <c r="Z242" s="128"/>
    </row>
    <row r="243" spans="1:26" s="64" customFormat="1" ht="15.75" outlineLevel="1" x14ac:dyDescent="0.25">
      <c r="A243" s="63">
        <v>17</v>
      </c>
      <c r="B243" s="127">
        <v>1266.7667010599998</v>
      </c>
      <c r="C243" s="127">
        <v>1204.8967325680001</v>
      </c>
      <c r="D243" s="127">
        <v>1145.750467396</v>
      </c>
      <c r="E243" s="127">
        <v>1127.679743446</v>
      </c>
      <c r="F243" s="127">
        <v>1121.436177374</v>
      </c>
      <c r="G243" s="127">
        <v>1165.109712532</v>
      </c>
      <c r="H243" s="127">
        <v>1185.3698749199998</v>
      </c>
      <c r="I243" s="127">
        <v>1269.5951622</v>
      </c>
      <c r="J243" s="127">
        <v>1460.3591524199999</v>
      </c>
      <c r="K243" s="127">
        <v>1730.6238522379999</v>
      </c>
      <c r="L243" s="127">
        <v>1807.8303655780001</v>
      </c>
      <c r="M243" s="127">
        <v>1806.667553776</v>
      </c>
      <c r="N243" s="127">
        <v>1784.469371718</v>
      </c>
      <c r="O243" s="127">
        <v>1721.8556227040001</v>
      </c>
      <c r="P243" s="127">
        <v>1597.476663018</v>
      </c>
      <c r="Q243" s="127">
        <v>1580.5477993059999</v>
      </c>
      <c r="R243" s="127">
        <v>1579.6992609639999</v>
      </c>
      <c r="S243" s="127">
        <v>1591.4635641499999</v>
      </c>
      <c r="T243" s="127">
        <v>1777.1468001000001</v>
      </c>
      <c r="U243" s="127">
        <v>1915.8566295620001</v>
      </c>
      <c r="V243" s="127">
        <v>1908.8588071859999</v>
      </c>
      <c r="W243" s="127">
        <v>1895.1669601120002</v>
      </c>
      <c r="X243" s="127">
        <v>1612.4779828419998</v>
      </c>
      <c r="Y243" s="127">
        <v>1338.8191296559999</v>
      </c>
      <c r="Z243" s="128"/>
    </row>
    <row r="244" spans="1:26" s="64" customFormat="1" ht="15.75" outlineLevel="1" x14ac:dyDescent="0.25">
      <c r="A244" s="63">
        <v>18</v>
      </c>
      <c r="B244" s="127">
        <v>1420.739744896</v>
      </c>
      <c r="C244" s="127">
        <v>1250.801609292</v>
      </c>
      <c r="D244" s="127">
        <v>1154.5082211480001</v>
      </c>
      <c r="E244" s="127">
        <v>1106.2043903459999</v>
      </c>
      <c r="F244" s="127">
        <v>1101.3017243700001</v>
      </c>
      <c r="G244" s="127">
        <v>1153.68063437</v>
      </c>
      <c r="H244" s="127">
        <v>1169.1533643839998</v>
      </c>
      <c r="I244" s="127">
        <v>1276.5091783199998</v>
      </c>
      <c r="J244" s="127">
        <v>1458.2220928919999</v>
      </c>
      <c r="K244" s="127">
        <v>1503.2574797099999</v>
      </c>
      <c r="L244" s="127">
        <v>1567.0235647440002</v>
      </c>
      <c r="M244" s="127">
        <v>1552.59841293</v>
      </c>
      <c r="N244" s="127">
        <v>1502.5765538800001</v>
      </c>
      <c r="O244" s="127">
        <v>1496.479648756</v>
      </c>
      <c r="P244" s="127">
        <v>1499.0776426919999</v>
      </c>
      <c r="Q244" s="127">
        <v>1495.9453838739998</v>
      </c>
      <c r="R244" s="127">
        <v>1504.587904024</v>
      </c>
      <c r="S244" s="127">
        <v>1512.298079576</v>
      </c>
      <c r="T244" s="127">
        <v>1631.1143990199998</v>
      </c>
      <c r="U244" s="127">
        <v>1865.3424087580001</v>
      </c>
      <c r="V244" s="127">
        <v>1838.79677717</v>
      </c>
      <c r="W244" s="127">
        <v>1817.646173312</v>
      </c>
      <c r="X244" s="127">
        <v>1689.5273594519999</v>
      </c>
      <c r="Y244" s="127">
        <v>1450.972851748</v>
      </c>
      <c r="Z244" s="128"/>
    </row>
    <row r="245" spans="1:26" s="64" customFormat="1" ht="15.75" outlineLevel="1" x14ac:dyDescent="0.25">
      <c r="A245" s="63">
        <v>19</v>
      </c>
      <c r="B245" s="127">
        <v>1203.0215675900001</v>
      </c>
      <c r="C245" s="127">
        <v>1084.268102838</v>
      </c>
      <c r="D245" s="127">
        <v>1043.066852232</v>
      </c>
      <c r="E245" s="127">
        <v>1036.9385197619999</v>
      </c>
      <c r="F245" s="127">
        <v>1064.406020166</v>
      </c>
      <c r="G245" s="127">
        <v>1135.169927576</v>
      </c>
      <c r="H245" s="127">
        <v>1252.875814128</v>
      </c>
      <c r="I245" s="127">
        <v>1641.150198176</v>
      </c>
      <c r="J245" s="127">
        <v>1764.041596818</v>
      </c>
      <c r="K245" s="127">
        <v>1859.308358326</v>
      </c>
      <c r="L245" s="127">
        <v>1900.792455046</v>
      </c>
      <c r="M245" s="127">
        <v>1893.3127466980002</v>
      </c>
      <c r="N245" s="127">
        <v>1801.3982354300001</v>
      </c>
      <c r="O245" s="127">
        <v>1802.6448534879999</v>
      </c>
      <c r="P245" s="127">
        <v>1782.9189559819999</v>
      </c>
      <c r="Q245" s="127">
        <v>1786.8264226680001</v>
      </c>
      <c r="R245" s="127">
        <v>1741.193916276</v>
      </c>
      <c r="S245" s="127">
        <v>1731.2943022859999</v>
      </c>
      <c r="T245" s="127">
        <v>1815.666250514</v>
      </c>
      <c r="U245" s="127">
        <v>1912.3786699379998</v>
      </c>
      <c r="V245" s="127">
        <v>1916.0870967660001</v>
      </c>
      <c r="W245" s="127">
        <v>1909.057847044</v>
      </c>
      <c r="X245" s="127">
        <v>1734.8455923839999</v>
      </c>
      <c r="Y245" s="127">
        <v>1326.164385</v>
      </c>
      <c r="Z245" s="128"/>
    </row>
    <row r="246" spans="1:26" s="64" customFormat="1" ht="15.75" outlineLevel="1" x14ac:dyDescent="0.25">
      <c r="A246" s="63">
        <v>20</v>
      </c>
      <c r="B246" s="127">
        <v>1251.744429672</v>
      </c>
      <c r="C246" s="127">
        <v>1145.624758012</v>
      </c>
      <c r="D246" s="127">
        <v>1097.1847420439999</v>
      </c>
      <c r="E246" s="127">
        <v>1088.332706254</v>
      </c>
      <c r="F246" s="127">
        <v>1090.6478540759999</v>
      </c>
      <c r="G246" s="127">
        <v>1143.037239858</v>
      </c>
      <c r="H246" s="127">
        <v>1215.9277310140001</v>
      </c>
      <c r="I246" s="127">
        <v>1590.269325002</v>
      </c>
      <c r="J246" s="127">
        <v>1749.186937942</v>
      </c>
      <c r="K246" s="127">
        <v>1826.1734598599999</v>
      </c>
      <c r="L246" s="127">
        <v>1830.8561344140001</v>
      </c>
      <c r="M246" s="127">
        <v>1819.846087532</v>
      </c>
      <c r="N246" s="127">
        <v>1801.0106314959999</v>
      </c>
      <c r="O246" s="127">
        <v>1802.5296198860001</v>
      </c>
      <c r="P246" s="127">
        <v>1790.5767526239999</v>
      </c>
      <c r="Q246" s="127">
        <v>1774.9259343160002</v>
      </c>
      <c r="R246" s="127">
        <v>1747.259394054</v>
      </c>
      <c r="S246" s="127">
        <v>1735.0236806779999</v>
      </c>
      <c r="T246" s="127">
        <v>1819.500386726</v>
      </c>
      <c r="U246" s="127">
        <v>1920.214554874</v>
      </c>
      <c r="V246" s="127">
        <v>1936.211073988</v>
      </c>
      <c r="W246" s="127">
        <v>1833.7264986820001</v>
      </c>
      <c r="X246" s="127">
        <v>1795.678458458</v>
      </c>
      <c r="Y246" s="127">
        <v>1349.022541324</v>
      </c>
      <c r="Z246" s="128"/>
    </row>
    <row r="247" spans="1:26" s="64" customFormat="1" ht="15.75" outlineLevel="1" x14ac:dyDescent="0.25">
      <c r="A247" s="63">
        <v>21</v>
      </c>
      <c r="B247" s="127">
        <v>1163.433587412</v>
      </c>
      <c r="C247" s="127">
        <v>1133.179528996</v>
      </c>
      <c r="D247" s="127">
        <v>1114.836434714</v>
      </c>
      <c r="E247" s="127">
        <v>1109.3995038560001</v>
      </c>
      <c r="F247" s="127">
        <v>1103.1140346560001</v>
      </c>
      <c r="G247" s="127">
        <v>1131.3672187099999</v>
      </c>
      <c r="H247" s="127">
        <v>1171.2694723480001</v>
      </c>
      <c r="I247" s="127">
        <v>1449.684330562</v>
      </c>
      <c r="J247" s="127">
        <v>1806.730408468</v>
      </c>
      <c r="K247" s="127">
        <v>1897.7649540480002</v>
      </c>
      <c r="L247" s="127">
        <v>1900.6562698800001</v>
      </c>
      <c r="M247" s="127">
        <v>1894.6850741400001</v>
      </c>
      <c r="N247" s="127">
        <v>1835.9368886839998</v>
      </c>
      <c r="O247" s="127">
        <v>1835.2873902000001</v>
      </c>
      <c r="P247" s="127">
        <v>1825.0315996220002</v>
      </c>
      <c r="Q247" s="127">
        <v>1809.925521978</v>
      </c>
      <c r="R247" s="127">
        <v>1817.080481084</v>
      </c>
      <c r="S247" s="127">
        <v>1710.5836812719999</v>
      </c>
      <c r="T247" s="127">
        <v>1800.5811244339998</v>
      </c>
      <c r="U247" s="127">
        <v>1876.4572134599998</v>
      </c>
      <c r="V247" s="127">
        <v>1854.6571111180001</v>
      </c>
      <c r="W247" s="127">
        <v>1823.71165109</v>
      </c>
      <c r="X247" s="127">
        <v>1791.351960492</v>
      </c>
      <c r="Y247" s="127">
        <v>1198.1817563059999</v>
      </c>
      <c r="Z247" s="128"/>
    </row>
    <row r="248" spans="1:26" s="64" customFormat="1" ht="15.75" outlineLevel="1" x14ac:dyDescent="0.25">
      <c r="A248" s="63">
        <v>22</v>
      </c>
      <c r="B248" s="127">
        <v>1172.8094123019998</v>
      </c>
      <c r="C248" s="127">
        <v>1073.341862212</v>
      </c>
      <c r="D248" s="127">
        <v>1015.7460127759999</v>
      </c>
      <c r="E248" s="127">
        <v>950.64950342799989</v>
      </c>
      <c r="F248" s="127">
        <v>986.23573488199997</v>
      </c>
      <c r="G248" s="127">
        <v>1139.9259326040001</v>
      </c>
      <c r="H248" s="127">
        <v>1221.6579837680001</v>
      </c>
      <c r="I248" s="127">
        <v>1683.4723574559998</v>
      </c>
      <c r="J248" s="127">
        <v>1862.555850746</v>
      </c>
      <c r="K248" s="127">
        <v>1959.907292872</v>
      </c>
      <c r="L248" s="127">
        <v>1993.450746836</v>
      </c>
      <c r="M248" s="127">
        <v>1989.0404426139999</v>
      </c>
      <c r="N248" s="127">
        <v>1941.941326742</v>
      </c>
      <c r="O248" s="127">
        <v>1942.234648638</v>
      </c>
      <c r="P248" s="127">
        <v>1936.829145126</v>
      </c>
      <c r="Q248" s="127">
        <v>1926.84572488</v>
      </c>
      <c r="R248" s="127">
        <v>1843.5423064160002</v>
      </c>
      <c r="S248" s="127">
        <v>1789.162522054</v>
      </c>
      <c r="T248" s="127">
        <v>1894.192712386</v>
      </c>
      <c r="U248" s="127">
        <v>1986.1596025639999</v>
      </c>
      <c r="V248" s="127">
        <v>1953.7475330559998</v>
      </c>
      <c r="W248" s="127">
        <v>1920.6231103720002</v>
      </c>
      <c r="X248" s="127">
        <v>1819.7622812760001</v>
      </c>
      <c r="Y248" s="127">
        <v>1404.8898867300002</v>
      </c>
      <c r="Z248" s="128"/>
    </row>
    <row r="249" spans="1:26" s="64" customFormat="1" ht="15.75" outlineLevel="1" x14ac:dyDescent="0.25">
      <c r="A249" s="63">
        <v>23</v>
      </c>
      <c r="B249" s="127">
        <v>1409.9706409999999</v>
      </c>
      <c r="C249" s="127">
        <v>1166.9848775099999</v>
      </c>
      <c r="D249" s="127">
        <v>1156.5719502019999</v>
      </c>
      <c r="E249" s="127">
        <v>1143.5819805220001</v>
      </c>
      <c r="F249" s="127">
        <v>1140.4706732679999</v>
      </c>
      <c r="G249" s="127">
        <v>1146.536151046</v>
      </c>
      <c r="H249" s="127">
        <v>1196.1494545980001</v>
      </c>
      <c r="I249" s="127">
        <v>1525.3613797300002</v>
      </c>
      <c r="J249" s="127">
        <v>1851.5458038639999</v>
      </c>
      <c r="K249" s="127">
        <v>1927.0866678660002</v>
      </c>
      <c r="L249" s="127">
        <v>1953.8522908760001</v>
      </c>
      <c r="M249" s="127">
        <v>1948.928673336</v>
      </c>
      <c r="N249" s="127">
        <v>1934.115917588</v>
      </c>
      <c r="O249" s="127">
        <v>1939.3852359339999</v>
      </c>
      <c r="P249" s="127">
        <v>1889.2795706279999</v>
      </c>
      <c r="Q249" s="127">
        <v>1862.796793732</v>
      </c>
      <c r="R249" s="127">
        <v>1853.9866610699999</v>
      </c>
      <c r="S249" s="127">
        <v>1844.223232246</v>
      </c>
      <c r="T249" s="127">
        <v>1870.6850575779999</v>
      </c>
      <c r="U249" s="127">
        <v>1951.222869594</v>
      </c>
      <c r="V249" s="127">
        <v>1945.5135684040001</v>
      </c>
      <c r="W249" s="127">
        <v>1909.2254595559998</v>
      </c>
      <c r="X249" s="127">
        <v>1832.2913165480002</v>
      </c>
      <c r="Y249" s="127">
        <v>1789.9691572679999</v>
      </c>
      <c r="Z249" s="128"/>
    </row>
    <row r="250" spans="1:26" s="64" customFormat="1" ht="15.75" outlineLevel="1" x14ac:dyDescent="0.25">
      <c r="A250" s="63">
        <v>24</v>
      </c>
      <c r="B250" s="127">
        <v>1361.4363429940001</v>
      </c>
      <c r="C250" s="127">
        <v>1217.5724287879998</v>
      </c>
      <c r="D250" s="127">
        <v>1196.68371948</v>
      </c>
      <c r="E250" s="127">
        <v>1182.614744254</v>
      </c>
      <c r="F250" s="127">
        <v>1180.6348214559998</v>
      </c>
      <c r="G250" s="127">
        <v>1165.8639688359999</v>
      </c>
      <c r="H250" s="127">
        <v>1158.9604284980001</v>
      </c>
      <c r="I250" s="127">
        <v>1218.6723858980001</v>
      </c>
      <c r="J250" s="127">
        <v>1641.1816255220001</v>
      </c>
      <c r="K250" s="127">
        <v>1722.5784516620001</v>
      </c>
      <c r="L250" s="127">
        <v>1731.9857038980001</v>
      </c>
      <c r="M250" s="127">
        <v>1721.1956484379998</v>
      </c>
      <c r="N250" s="127">
        <v>1683.891388736</v>
      </c>
      <c r="O250" s="127">
        <v>1686.300818596</v>
      </c>
      <c r="P250" s="127">
        <v>1664.6997561120002</v>
      </c>
      <c r="Q250" s="127">
        <v>1647.058539224</v>
      </c>
      <c r="R250" s="127">
        <v>1663.5893232199999</v>
      </c>
      <c r="S250" s="127">
        <v>1712.647410326</v>
      </c>
      <c r="T250" s="127">
        <v>2167.8201382259999</v>
      </c>
      <c r="U250" s="127">
        <v>2159.345230588</v>
      </c>
      <c r="V250" s="127">
        <v>2151.2684026659999</v>
      </c>
      <c r="W250" s="127">
        <v>1942.50701897</v>
      </c>
      <c r="X250" s="127">
        <v>1939.353808588</v>
      </c>
      <c r="Y250" s="127">
        <v>1819.8146601860001</v>
      </c>
      <c r="Z250" s="128"/>
    </row>
    <row r="251" spans="1:26" s="64" customFormat="1" ht="15.75" outlineLevel="1" x14ac:dyDescent="0.25">
      <c r="A251" s="63">
        <v>25</v>
      </c>
      <c r="B251" s="127">
        <v>1352.008139194</v>
      </c>
      <c r="C251" s="127">
        <v>1272.2245834820001</v>
      </c>
      <c r="D251" s="127">
        <v>1198.328417254</v>
      </c>
      <c r="E251" s="127">
        <v>1188.3135696620002</v>
      </c>
      <c r="F251" s="127">
        <v>1188.6697462499999</v>
      </c>
      <c r="G251" s="127">
        <v>1167.0058290740001</v>
      </c>
      <c r="H251" s="127">
        <v>1194.95521545</v>
      </c>
      <c r="I251" s="127">
        <v>1251.52443825</v>
      </c>
      <c r="J251" s="127">
        <v>1368.1932223839999</v>
      </c>
      <c r="K251" s="127">
        <v>1681.7543292079999</v>
      </c>
      <c r="L251" s="127">
        <v>1895.9526437620002</v>
      </c>
      <c r="M251" s="127">
        <v>1721.761340666</v>
      </c>
      <c r="N251" s="127">
        <v>1697.394671734</v>
      </c>
      <c r="O251" s="127">
        <v>1646.2309524459999</v>
      </c>
      <c r="P251" s="127">
        <v>1613.913164976</v>
      </c>
      <c r="Q251" s="127">
        <v>1621.3719217599999</v>
      </c>
      <c r="R251" s="127">
        <v>1670.3985815199999</v>
      </c>
      <c r="S251" s="127">
        <v>1716.4920223199999</v>
      </c>
      <c r="T251" s="127">
        <v>1907.1931578480001</v>
      </c>
      <c r="U251" s="127">
        <v>1988.055719106</v>
      </c>
      <c r="V251" s="127">
        <v>3415.2343556579999</v>
      </c>
      <c r="W251" s="127">
        <v>2832.0580475000002</v>
      </c>
      <c r="X251" s="127">
        <v>1880.469437966</v>
      </c>
      <c r="Y251" s="127">
        <v>1816.231942742</v>
      </c>
      <c r="Z251" s="128"/>
    </row>
    <row r="252" spans="1:26" s="64" customFormat="1" ht="15.75" outlineLevel="1" x14ac:dyDescent="0.25">
      <c r="A252" s="63">
        <v>26</v>
      </c>
      <c r="B252" s="127">
        <v>1389.2600199860001</v>
      </c>
      <c r="C252" s="127">
        <v>1321.492186228</v>
      </c>
      <c r="D252" s="127">
        <v>1249.6387974900001</v>
      </c>
      <c r="E252" s="127">
        <v>1224.2559777040001</v>
      </c>
      <c r="F252" s="127">
        <v>1225.4606926339998</v>
      </c>
      <c r="G252" s="127">
        <v>1318.7580071259999</v>
      </c>
      <c r="H252" s="127">
        <v>1378.689955948</v>
      </c>
      <c r="I252" s="127">
        <v>1687.2750663219999</v>
      </c>
      <c r="J252" s="127">
        <v>2129.2483089019997</v>
      </c>
      <c r="K252" s="127">
        <v>2117.2640142939999</v>
      </c>
      <c r="L252" s="127">
        <v>2085.7528620379999</v>
      </c>
      <c r="M252" s="127">
        <v>2103.6454976939999</v>
      </c>
      <c r="N252" s="127">
        <v>2081.4996945459998</v>
      </c>
      <c r="O252" s="127">
        <v>2109.134807462</v>
      </c>
      <c r="P252" s="127">
        <v>2117.3897236779999</v>
      </c>
      <c r="Q252" s="127">
        <v>2132.4015192839997</v>
      </c>
      <c r="R252" s="127">
        <v>1673.8032106699998</v>
      </c>
      <c r="S252" s="127">
        <v>1675.4688600080001</v>
      </c>
      <c r="T252" s="127">
        <v>1779.03244086</v>
      </c>
      <c r="U252" s="127">
        <v>2095.3172510039999</v>
      </c>
      <c r="V252" s="127">
        <v>2125.7179703679999</v>
      </c>
      <c r="W252" s="127">
        <v>1915.301413116</v>
      </c>
      <c r="X252" s="127">
        <v>1673.2060910959999</v>
      </c>
      <c r="Y252" s="127">
        <v>1413.2495607660001</v>
      </c>
      <c r="Z252" s="128"/>
    </row>
    <row r="253" spans="1:26" s="64" customFormat="1" ht="15.75" outlineLevel="1" x14ac:dyDescent="0.25">
      <c r="A253" s="63">
        <v>27</v>
      </c>
      <c r="B253" s="127">
        <v>1242.56764464</v>
      </c>
      <c r="C253" s="127">
        <v>1203.052994936</v>
      </c>
      <c r="D253" s="127">
        <v>1159.80896684</v>
      </c>
      <c r="E253" s="127">
        <v>1142.9429578199999</v>
      </c>
      <c r="F253" s="127">
        <v>1174.569343678</v>
      </c>
      <c r="G253" s="127">
        <v>1218.2743061819999</v>
      </c>
      <c r="H253" s="127">
        <v>1259.863160722</v>
      </c>
      <c r="I253" s="127">
        <v>1515.7969907639999</v>
      </c>
      <c r="J253" s="127">
        <v>2109.8576364199998</v>
      </c>
      <c r="K253" s="127">
        <v>2078.5769513680002</v>
      </c>
      <c r="L253" s="127">
        <v>2101.7389053699999</v>
      </c>
      <c r="M253" s="127">
        <v>2135.1776015139999</v>
      </c>
      <c r="N253" s="127">
        <v>2140.1640737459998</v>
      </c>
      <c r="O253" s="127">
        <v>2175.352225484</v>
      </c>
      <c r="P253" s="127">
        <v>1719.3833381519999</v>
      </c>
      <c r="Q253" s="127">
        <v>1958.8492388899999</v>
      </c>
      <c r="R253" s="127">
        <v>1695.5614098839999</v>
      </c>
      <c r="S253" s="127">
        <v>1660.058984686</v>
      </c>
      <c r="T253" s="127">
        <v>2071.9248297980002</v>
      </c>
      <c r="U253" s="127">
        <v>2093.8925446519997</v>
      </c>
      <c r="V253" s="127">
        <v>2105.3844775059997</v>
      </c>
      <c r="W253" s="127">
        <v>1917.5956093739999</v>
      </c>
      <c r="X253" s="127">
        <v>1863.0482125000001</v>
      </c>
      <c r="Y253" s="127">
        <v>1392.0570537800002</v>
      </c>
      <c r="Z253" s="128"/>
    </row>
    <row r="254" spans="1:26" s="64" customFormat="1" ht="15.75" outlineLevel="1" x14ac:dyDescent="0.25">
      <c r="A254" s="63">
        <v>28</v>
      </c>
      <c r="B254" s="127">
        <v>1236.5126426440002</v>
      </c>
      <c r="C254" s="127">
        <v>1204.2577098660001</v>
      </c>
      <c r="D254" s="127">
        <v>1172.3380021120001</v>
      </c>
      <c r="E254" s="127">
        <v>1164.711632816</v>
      </c>
      <c r="F254" s="127">
        <v>1196.2123092900001</v>
      </c>
      <c r="G254" s="127">
        <v>1216.723890446</v>
      </c>
      <c r="H254" s="127">
        <v>1247.8369629859999</v>
      </c>
      <c r="I254" s="127">
        <v>1626.955513566</v>
      </c>
      <c r="J254" s="127">
        <v>1808.563670318</v>
      </c>
      <c r="K254" s="127">
        <v>2070.3953656260001</v>
      </c>
      <c r="L254" s="127">
        <v>2116.9602166160003</v>
      </c>
      <c r="M254" s="127">
        <v>1935.3939629919998</v>
      </c>
      <c r="N254" s="127">
        <v>1777.115372754</v>
      </c>
      <c r="O254" s="127">
        <v>1776.0782703360001</v>
      </c>
      <c r="P254" s="127">
        <v>1769.0280690499999</v>
      </c>
      <c r="Q254" s="127">
        <v>1745.478511114</v>
      </c>
      <c r="R254" s="127">
        <v>1686.1541576480001</v>
      </c>
      <c r="S254" s="127">
        <v>1686.5627131460001</v>
      </c>
      <c r="T254" s="127">
        <v>2069.9239554360001</v>
      </c>
      <c r="U254" s="127">
        <v>2055.2997637640001</v>
      </c>
      <c r="V254" s="127">
        <v>2556.345941042</v>
      </c>
      <c r="W254" s="127">
        <v>2561.3952679660001</v>
      </c>
      <c r="X254" s="127">
        <v>1798.768814148</v>
      </c>
      <c r="Y254" s="127">
        <v>1342.4123228819999</v>
      </c>
      <c r="Z254" s="128"/>
    </row>
    <row r="255" spans="1:26" s="64" customFormat="1" ht="15.75" outlineLevel="1" x14ac:dyDescent="0.25">
      <c r="A255" s="63">
        <v>29</v>
      </c>
      <c r="B255" s="127">
        <v>1110.059478122</v>
      </c>
      <c r="C255" s="127">
        <v>1089.2964781979999</v>
      </c>
      <c r="D255" s="127">
        <v>1077.1026679500001</v>
      </c>
      <c r="E255" s="127">
        <v>1069.3086861419999</v>
      </c>
      <c r="F255" s="127">
        <v>1079.438767336</v>
      </c>
      <c r="G255" s="127">
        <v>1095.697181</v>
      </c>
      <c r="H255" s="127">
        <v>1124.1598806939999</v>
      </c>
      <c r="I255" s="127">
        <v>1376.1862440499999</v>
      </c>
      <c r="J255" s="127">
        <v>1855.6627861900001</v>
      </c>
      <c r="K255" s="127">
        <v>1868.5584738319999</v>
      </c>
      <c r="L255" s="127">
        <v>1872.0888123660002</v>
      </c>
      <c r="M255" s="127">
        <v>1815.4881622199998</v>
      </c>
      <c r="N255" s="127">
        <v>1817.017626392</v>
      </c>
      <c r="O255" s="127">
        <v>1818.651848384</v>
      </c>
      <c r="P255" s="127">
        <v>1802.6867566160001</v>
      </c>
      <c r="Q255" s="127">
        <v>1797.4488656160001</v>
      </c>
      <c r="R255" s="127">
        <v>1643.9577077519998</v>
      </c>
      <c r="S255" s="127">
        <v>1620.32434356</v>
      </c>
      <c r="T255" s="127">
        <v>1656.7800649199999</v>
      </c>
      <c r="U255" s="127">
        <v>1889.97097224</v>
      </c>
      <c r="V255" s="127">
        <v>1871.565023266</v>
      </c>
      <c r="W255" s="127">
        <v>1861.0578139199999</v>
      </c>
      <c r="X255" s="127">
        <v>1814.6710512239999</v>
      </c>
      <c r="Y255" s="127">
        <v>1167.3410540979999</v>
      </c>
      <c r="Z255" s="128"/>
    </row>
    <row r="256" spans="1:26" s="64" customFormat="1" ht="15.75" x14ac:dyDescent="0.25">
      <c r="A256" s="63">
        <v>30</v>
      </c>
      <c r="B256" s="127">
        <v>1146.1694986759999</v>
      </c>
      <c r="C256" s="127">
        <v>1121.2685648619999</v>
      </c>
      <c r="D256" s="127">
        <v>1098.3580296279999</v>
      </c>
      <c r="E256" s="127">
        <v>1087.1803702340001</v>
      </c>
      <c r="F256" s="127">
        <v>1101.56361892</v>
      </c>
      <c r="G256" s="127">
        <v>1131.775774208</v>
      </c>
      <c r="H256" s="127">
        <v>1181.713827002</v>
      </c>
      <c r="I256" s="127">
        <v>1275.2520844800001</v>
      </c>
      <c r="J256" s="127">
        <v>1652.0869145839999</v>
      </c>
      <c r="K256" s="127">
        <v>1735.1074869339998</v>
      </c>
      <c r="L256" s="127">
        <v>1675.720278776</v>
      </c>
      <c r="M256" s="127">
        <v>1659.3571072919999</v>
      </c>
      <c r="N256" s="127">
        <v>1638.5207768939999</v>
      </c>
      <c r="O256" s="127">
        <v>1636.6560876980002</v>
      </c>
      <c r="P256" s="127">
        <v>1639.3797910180001</v>
      </c>
      <c r="Q256" s="127">
        <v>1638.175076088</v>
      </c>
      <c r="R256" s="127">
        <v>1638.835050354</v>
      </c>
      <c r="S256" s="127">
        <v>1627.573584704</v>
      </c>
      <c r="T256" s="127">
        <v>1646.6918868540001</v>
      </c>
      <c r="U256" s="127">
        <v>1861.089241266</v>
      </c>
      <c r="V256" s="127">
        <v>1870.161268478</v>
      </c>
      <c r="W256" s="127">
        <v>1896.895464142</v>
      </c>
      <c r="X256" s="127">
        <v>1879.5475691500001</v>
      </c>
      <c r="Y256" s="127">
        <v>1797.1660195019999</v>
      </c>
      <c r="Z256" s="128"/>
    </row>
    <row r="257" spans="1:26" s="64" customFormat="1" ht="15.75" x14ac:dyDescent="0.25">
      <c r="A257" s="63">
        <v>31</v>
      </c>
      <c r="B257" s="127">
        <v>1496.301560462</v>
      </c>
      <c r="C257" s="127">
        <v>1238.021155252</v>
      </c>
      <c r="D257" s="127">
        <v>1216.9334060860001</v>
      </c>
      <c r="E257" s="127">
        <v>1209.0451422400001</v>
      </c>
      <c r="F257" s="127">
        <v>1204.247234084</v>
      </c>
      <c r="G257" s="127">
        <v>1221.7627415879999</v>
      </c>
      <c r="H257" s="127">
        <v>1242.1486133599999</v>
      </c>
      <c r="I257" s="127">
        <v>1241.740057862</v>
      </c>
      <c r="J257" s="127">
        <v>1613.389375876</v>
      </c>
      <c r="K257" s="127">
        <v>1683.7552035699998</v>
      </c>
      <c r="L257" s="127">
        <v>1714.5749542139999</v>
      </c>
      <c r="M257" s="127">
        <v>1670.7757096719999</v>
      </c>
      <c r="N257" s="127">
        <v>1635.4513727680001</v>
      </c>
      <c r="O257" s="127">
        <v>1628.7887754160001</v>
      </c>
      <c r="P257" s="127">
        <v>1598.1261615019998</v>
      </c>
      <c r="Q257" s="127">
        <v>1609.06287791</v>
      </c>
      <c r="R257" s="127">
        <v>1629.1240004400001</v>
      </c>
      <c r="S257" s="127">
        <v>1631.250584186</v>
      </c>
      <c r="T257" s="127">
        <v>1676.9878483980001</v>
      </c>
      <c r="U257" s="127">
        <v>1949.21151945</v>
      </c>
      <c r="V257" s="127">
        <v>1918.7165180480001</v>
      </c>
      <c r="W257" s="127">
        <v>1874.5820484819999</v>
      </c>
      <c r="X257" s="127">
        <v>1882.8055373519999</v>
      </c>
      <c r="Y257" s="127">
        <v>1795.4898943819999</v>
      </c>
      <c r="Z257" s="128"/>
    </row>
    <row r="258" spans="1:26" s="64" customFormat="1" ht="15.75" x14ac:dyDescent="0.25">
      <c r="A258" s="90"/>
      <c r="Z258" s="128"/>
    </row>
    <row r="259" spans="1:26" s="64" customFormat="1" ht="15.75" x14ac:dyDescent="0.25">
      <c r="A259" s="91" t="s">
        <v>32</v>
      </c>
      <c r="B259" s="91" t="s">
        <v>123</v>
      </c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1"/>
      <c r="N259" s="91"/>
      <c r="O259" s="91"/>
      <c r="P259" s="91"/>
      <c r="Q259" s="91"/>
      <c r="R259" s="91"/>
      <c r="S259" s="91"/>
      <c r="T259" s="91"/>
      <c r="U259" s="91"/>
      <c r="V259" s="91"/>
      <c r="W259" s="91"/>
      <c r="X259" s="91"/>
      <c r="Y259" s="91"/>
      <c r="Z259" s="128"/>
    </row>
    <row r="260" spans="1:26" s="133" customFormat="1" x14ac:dyDescent="0.25">
      <c r="A260" s="91"/>
      <c r="B260" s="132" t="s">
        <v>33</v>
      </c>
      <c r="C260" s="132" t="s">
        <v>34</v>
      </c>
      <c r="D260" s="132" t="s">
        <v>35</v>
      </c>
      <c r="E260" s="132" t="s">
        <v>36</v>
      </c>
      <c r="F260" s="132" t="s">
        <v>37</v>
      </c>
      <c r="G260" s="132" t="s">
        <v>38</v>
      </c>
      <c r="H260" s="132" t="s">
        <v>39</v>
      </c>
      <c r="I260" s="132" t="s">
        <v>40</v>
      </c>
      <c r="J260" s="132" t="s">
        <v>41</v>
      </c>
      <c r="K260" s="132" t="s">
        <v>42</v>
      </c>
      <c r="L260" s="132" t="s">
        <v>43</v>
      </c>
      <c r="M260" s="132" t="s">
        <v>44</v>
      </c>
      <c r="N260" s="132" t="s">
        <v>45</v>
      </c>
      <c r="O260" s="132" t="s">
        <v>46</v>
      </c>
      <c r="P260" s="132" t="s">
        <v>47</v>
      </c>
      <c r="Q260" s="132" t="s">
        <v>48</v>
      </c>
      <c r="R260" s="132" t="s">
        <v>49</v>
      </c>
      <c r="S260" s="132" t="s">
        <v>50</v>
      </c>
      <c r="T260" s="132" t="s">
        <v>51</v>
      </c>
      <c r="U260" s="132" t="s">
        <v>52</v>
      </c>
      <c r="V260" s="132" t="s">
        <v>53</v>
      </c>
      <c r="W260" s="132" t="s">
        <v>54</v>
      </c>
      <c r="X260" s="132" t="s">
        <v>55</v>
      </c>
      <c r="Y260" s="132" t="s">
        <v>56</v>
      </c>
      <c r="Z260" s="128"/>
    </row>
    <row r="261" spans="1:26" s="64" customFormat="1" ht="15.75" x14ac:dyDescent="0.25">
      <c r="A261" s="63">
        <v>1</v>
      </c>
      <c r="B261" s="127">
        <v>1858.6977385</v>
      </c>
      <c r="C261" s="127">
        <v>1235.4096610639999</v>
      </c>
      <c r="D261" s="127">
        <v>1150.0110861999999</v>
      </c>
      <c r="E261" s="127">
        <v>1134.2659858540001</v>
      </c>
      <c r="F261" s="127">
        <v>1148.5654282840001</v>
      </c>
      <c r="G261" s="127">
        <v>1641.4719229480002</v>
      </c>
      <c r="H261" s="127">
        <v>1809.220620114</v>
      </c>
      <c r="I261" s="127">
        <v>1994.9562349739999</v>
      </c>
      <c r="J261" s="127">
        <v>2056.8471550300001</v>
      </c>
      <c r="K261" s="127">
        <v>2128.0405695019999</v>
      </c>
      <c r="L261" s="127">
        <v>2140.2029524039999</v>
      </c>
      <c r="M261" s="127">
        <v>2110.1688854099998</v>
      </c>
      <c r="N261" s="127">
        <v>2070.4132927199998</v>
      </c>
      <c r="O261" s="127">
        <v>2072.0265631480002</v>
      </c>
      <c r="P261" s="127">
        <v>2060.471775602</v>
      </c>
      <c r="Q261" s="127">
        <v>2055.8938588679998</v>
      </c>
      <c r="R261" s="127">
        <v>2059.0365934679999</v>
      </c>
      <c r="S261" s="127">
        <v>1902.947441668</v>
      </c>
      <c r="T261" s="127">
        <v>1994.652437296</v>
      </c>
      <c r="U261" s="127">
        <v>2193.0113694659999</v>
      </c>
      <c r="V261" s="127">
        <v>2191.8276061000001</v>
      </c>
      <c r="W261" s="127">
        <v>2077.9977588880001</v>
      </c>
      <c r="X261" s="127">
        <v>2060.356542</v>
      </c>
      <c r="Y261" s="127">
        <v>1943.70870943</v>
      </c>
      <c r="Z261" s="128"/>
    </row>
    <row r="262" spans="1:26" s="64" customFormat="1" ht="15.75" outlineLevel="1" x14ac:dyDescent="0.25">
      <c r="A262" s="63">
        <v>2</v>
      </c>
      <c r="B262" s="127">
        <v>1827.16563468</v>
      </c>
      <c r="C262" s="127">
        <v>1419.9091336480001</v>
      </c>
      <c r="D262" s="127">
        <v>1230.7374622919999</v>
      </c>
      <c r="E262" s="127">
        <v>1161.3877854520001</v>
      </c>
      <c r="F262" s="127">
        <v>1237.7876635779999</v>
      </c>
      <c r="G262" s="127">
        <v>1324.3595260260001</v>
      </c>
      <c r="H262" s="127">
        <v>1837.6309408980001</v>
      </c>
      <c r="I262" s="127">
        <v>1863.2442278879998</v>
      </c>
      <c r="J262" s="127">
        <v>1998.8427500959999</v>
      </c>
      <c r="K262" s="127">
        <v>1918.5039779379999</v>
      </c>
      <c r="L262" s="127">
        <v>2000.27793223</v>
      </c>
      <c r="M262" s="127">
        <v>2021.22949623</v>
      </c>
      <c r="N262" s="127">
        <v>1906.3520708179999</v>
      </c>
      <c r="O262" s="127">
        <v>1898.2647671140001</v>
      </c>
      <c r="P262" s="127">
        <v>1897.1752857860001</v>
      </c>
      <c r="Q262" s="127">
        <v>1890.38697905</v>
      </c>
      <c r="R262" s="127">
        <v>1887.076631938</v>
      </c>
      <c r="S262" s="127">
        <v>1894.0744543139999</v>
      </c>
      <c r="T262" s="127">
        <v>2011.665107264</v>
      </c>
      <c r="U262" s="127">
        <v>2015.813516936</v>
      </c>
      <c r="V262" s="127">
        <v>2038.399302928</v>
      </c>
      <c r="W262" s="127">
        <v>2002.47784645</v>
      </c>
      <c r="X262" s="127">
        <v>1985.4547007000001</v>
      </c>
      <c r="Y262" s="127">
        <v>1957.8614909120001</v>
      </c>
      <c r="Z262" s="128"/>
    </row>
    <row r="263" spans="1:26" s="64" customFormat="1" ht="15.75" outlineLevel="1" x14ac:dyDescent="0.25">
      <c r="A263" s="63">
        <v>3</v>
      </c>
      <c r="B263" s="127">
        <v>1868.49259467</v>
      </c>
      <c r="C263" s="127">
        <v>1849.238107354</v>
      </c>
      <c r="D263" s="127">
        <v>1822.9962734440001</v>
      </c>
      <c r="E263" s="127">
        <v>1815.2022916359999</v>
      </c>
      <c r="F263" s="127">
        <v>1812.887143814</v>
      </c>
      <c r="G263" s="127">
        <v>1819.3192739620001</v>
      </c>
      <c r="H263" s="127">
        <v>1832.749226486</v>
      </c>
      <c r="I263" s="127">
        <v>1854.08839442</v>
      </c>
      <c r="J263" s="127">
        <v>1977.6292915459999</v>
      </c>
      <c r="K263" s="127">
        <v>2020.4647641440001</v>
      </c>
      <c r="L263" s="127">
        <v>2024.6131738160002</v>
      </c>
      <c r="M263" s="127">
        <v>2025.3569543379999</v>
      </c>
      <c r="N263" s="127">
        <v>2019.2390976500001</v>
      </c>
      <c r="O263" s="127">
        <v>2015.373534092</v>
      </c>
      <c r="P263" s="127">
        <v>1993.919132556</v>
      </c>
      <c r="Q263" s="127">
        <v>1992.913457484</v>
      </c>
      <c r="R263" s="127">
        <v>1994.9562349739999</v>
      </c>
      <c r="S263" s="127">
        <v>1999.565579054</v>
      </c>
      <c r="T263" s="127">
        <v>2026.1845411160002</v>
      </c>
      <c r="U263" s="127">
        <v>2064.4840001080001</v>
      </c>
      <c r="V263" s="127">
        <v>2057.3290410019999</v>
      </c>
      <c r="W263" s="127">
        <v>2430.6440083539997</v>
      </c>
      <c r="X263" s="127">
        <v>2013.2469503459999</v>
      </c>
      <c r="Y263" s="127">
        <v>1962.0308521480001</v>
      </c>
      <c r="Z263" s="128"/>
    </row>
    <row r="264" spans="1:26" s="64" customFormat="1" ht="15.75" outlineLevel="1" x14ac:dyDescent="0.25">
      <c r="A264" s="63">
        <v>4</v>
      </c>
      <c r="B264" s="127">
        <v>1938.355584828</v>
      </c>
      <c r="C264" s="127">
        <v>1829.816007526</v>
      </c>
      <c r="D264" s="127">
        <v>1814.6575509720001</v>
      </c>
      <c r="E264" s="127">
        <v>1384.637175654</v>
      </c>
      <c r="F264" s="127">
        <v>1406.40585065</v>
      </c>
      <c r="G264" s="127">
        <v>1410.0618985680001</v>
      </c>
      <c r="H264" s="127">
        <v>1821.047777992</v>
      </c>
      <c r="I264" s="127">
        <v>1834.9910438339998</v>
      </c>
      <c r="J264" s="127">
        <v>1951.3141271620002</v>
      </c>
      <c r="K264" s="127">
        <v>1983.0452708400001</v>
      </c>
      <c r="L264" s="127">
        <v>1993.1963035980002</v>
      </c>
      <c r="M264" s="127">
        <v>2012.6393549900001</v>
      </c>
      <c r="N264" s="127">
        <v>2008.0719140379999</v>
      </c>
      <c r="O264" s="127">
        <v>1988.0841219819999</v>
      </c>
      <c r="P264" s="127">
        <v>2002.53022536</v>
      </c>
      <c r="Q264" s="127">
        <v>1983.7680997980001</v>
      </c>
      <c r="R264" s="127">
        <v>1987.738421176</v>
      </c>
      <c r="S264" s="127">
        <v>1967.0487517260001</v>
      </c>
      <c r="T264" s="127">
        <v>2027.1168857140001</v>
      </c>
      <c r="U264" s="127">
        <v>2067.00866357</v>
      </c>
      <c r="V264" s="127">
        <v>1999.7541431300001</v>
      </c>
      <c r="W264" s="127">
        <v>2470.9443417080001</v>
      </c>
      <c r="X264" s="127">
        <v>2016.3477818179999</v>
      </c>
      <c r="Y264" s="127">
        <v>1964.5136124820001</v>
      </c>
      <c r="Z264" s="128"/>
    </row>
    <row r="265" spans="1:26" s="64" customFormat="1" ht="15.75" outlineLevel="1" x14ac:dyDescent="0.25">
      <c r="A265" s="63">
        <v>5</v>
      </c>
      <c r="B265" s="127">
        <v>1936.679459708</v>
      </c>
      <c r="C265" s="127">
        <v>1828.2132128800001</v>
      </c>
      <c r="D265" s="127">
        <v>1814.8775423940001</v>
      </c>
      <c r="E265" s="127">
        <v>1698.585886412</v>
      </c>
      <c r="F265" s="127">
        <v>1489.855930062</v>
      </c>
      <c r="G265" s="127">
        <v>1817.3603027279999</v>
      </c>
      <c r="H265" s="127">
        <v>1857.0949438540001</v>
      </c>
      <c r="I265" s="127">
        <v>1956.028229062</v>
      </c>
      <c r="J265" s="127">
        <v>2012.4822182600001</v>
      </c>
      <c r="K265" s="127">
        <v>2043.584815018</v>
      </c>
      <c r="L265" s="127">
        <v>2044.9676182419998</v>
      </c>
      <c r="M265" s="127">
        <v>2004.290156736</v>
      </c>
      <c r="N265" s="127">
        <v>2029.9767741999999</v>
      </c>
      <c r="O265" s="127">
        <v>2027.033079458</v>
      </c>
      <c r="P265" s="127">
        <v>2028.09113344</v>
      </c>
      <c r="Q265" s="127">
        <v>2024.4141339580001</v>
      </c>
      <c r="R265" s="127">
        <v>2025.73408249</v>
      </c>
      <c r="S265" s="127">
        <v>2028.206367042</v>
      </c>
      <c r="T265" s="127">
        <v>2054.28058844</v>
      </c>
      <c r="U265" s="127">
        <v>2116.3495967899999</v>
      </c>
      <c r="V265" s="127">
        <v>2108.0003985359999</v>
      </c>
      <c r="W265" s="127">
        <v>2068.9466832399999</v>
      </c>
      <c r="X265" s="127">
        <v>2010.4603923339998</v>
      </c>
      <c r="Y265" s="127">
        <v>1958.4376589220001</v>
      </c>
      <c r="Z265" s="128"/>
    </row>
    <row r="266" spans="1:26" s="64" customFormat="1" ht="15.75" outlineLevel="1" x14ac:dyDescent="0.25">
      <c r="A266" s="63">
        <v>6</v>
      </c>
      <c r="B266" s="127">
        <v>1827.3018198459999</v>
      </c>
      <c r="C266" s="127">
        <v>1766.3327686059999</v>
      </c>
      <c r="D266" s="127">
        <v>1319.781609292</v>
      </c>
      <c r="E266" s="127">
        <v>1286.625759262</v>
      </c>
      <c r="F266" s="127">
        <v>1291.8741260440001</v>
      </c>
      <c r="G266" s="127">
        <v>1413.5398581919999</v>
      </c>
      <c r="H266" s="127">
        <v>1832.8854116519999</v>
      </c>
      <c r="I266" s="127">
        <v>1862.6785356599999</v>
      </c>
      <c r="J266" s="127">
        <v>1892.4402323220002</v>
      </c>
      <c r="K266" s="127">
        <v>1982.4795786120001</v>
      </c>
      <c r="L266" s="127">
        <v>1986.8794070519998</v>
      </c>
      <c r="M266" s="127">
        <v>1944.6829571559999</v>
      </c>
      <c r="N266" s="127">
        <v>1890.4917368699998</v>
      </c>
      <c r="O266" s="127">
        <v>1893.2992464459999</v>
      </c>
      <c r="P266" s="127">
        <v>1898.9037898160002</v>
      </c>
      <c r="Q266" s="127">
        <v>1898.568564792</v>
      </c>
      <c r="R266" s="127">
        <v>1908.3634209620002</v>
      </c>
      <c r="S266" s="127">
        <v>1903.4921823320001</v>
      </c>
      <c r="T266" s="127">
        <v>1915.8850324379998</v>
      </c>
      <c r="U266" s="127">
        <v>1997.2609070139999</v>
      </c>
      <c r="V266" s="127">
        <v>1918.0430435300002</v>
      </c>
      <c r="W266" s="127">
        <v>1914.889833148</v>
      </c>
      <c r="X266" s="127">
        <v>1897.3428982980001</v>
      </c>
      <c r="Y266" s="127">
        <v>1852.8732037080001</v>
      </c>
      <c r="Z266" s="128"/>
    </row>
    <row r="267" spans="1:26" s="64" customFormat="1" ht="15.75" outlineLevel="1" x14ac:dyDescent="0.25">
      <c r="A267" s="63">
        <v>7</v>
      </c>
      <c r="B267" s="127">
        <v>1777.866604588</v>
      </c>
      <c r="C267" s="127">
        <v>1294.555926236</v>
      </c>
      <c r="D267" s="127">
        <v>1242.3132014019998</v>
      </c>
      <c r="E267" s="127">
        <v>1231.8688467479999</v>
      </c>
      <c r="F267" s="127">
        <v>1255.9631453480001</v>
      </c>
      <c r="G267" s="127">
        <v>1374.66423119</v>
      </c>
      <c r="H267" s="127">
        <v>1758.664496182</v>
      </c>
      <c r="I267" s="127">
        <v>1855.649285938</v>
      </c>
      <c r="J267" s="127">
        <v>1890.785058766</v>
      </c>
      <c r="K267" s="127">
        <v>2004.62538176</v>
      </c>
      <c r="L267" s="127">
        <v>2006.8881506719999</v>
      </c>
      <c r="M267" s="127">
        <v>1999.8065220400001</v>
      </c>
      <c r="N267" s="127">
        <v>1887.2232928860001</v>
      </c>
      <c r="O267" s="127">
        <v>1909.997642954</v>
      </c>
      <c r="P267" s="127">
        <v>1946.076236162</v>
      </c>
      <c r="Q267" s="127">
        <v>1893.613519906</v>
      </c>
      <c r="R267" s="127">
        <v>1893.4144800480001</v>
      </c>
      <c r="S267" s="127">
        <v>1896.766730288</v>
      </c>
      <c r="T267" s="127">
        <v>2010.9946572160002</v>
      </c>
      <c r="U267" s="127">
        <v>2053.6520415199998</v>
      </c>
      <c r="V267" s="127">
        <v>1999.2303540300002</v>
      </c>
      <c r="W267" s="127">
        <v>1976.1103031559999</v>
      </c>
      <c r="X267" s="127">
        <v>1899.626618774</v>
      </c>
      <c r="Y267" s="127">
        <v>1865.234626468</v>
      </c>
      <c r="Z267" s="128"/>
    </row>
    <row r="268" spans="1:26" s="64" customFormat="1" ht="15.75" outlineLevel="1" x14ac:dyDescent="0.25">
      <c r="A268" s="63">
        <v>8</v>
      </c>
      <c r="B268" s="127">
        <v>1823.5200625440002</v>
      </c>
      <c r="C268" s="127">
        <v>1765.033771638</v>
      </c>
      <c r="D268" s="127">
        <v>1763.8290567080001</v>
      </c>
      <c r="E268" s="127">
        <v>1728.2952041640001</v>
      </c>
      <c r="F268" s="127">
        <v>1728.8085174820001</v>
      </c>
      <c r="G268" s="127">
        <v>1763.9966692199998</v>
      </c>
      <c r="H268" s="127">
        <v>1764.059523912</v>
      </c>
      <c r="I268" s="127">
        <v>1804.5903244699998</v>
      </c>
      <c r="J268" s="127">
        <v>1859.5777041879999</v>
      </c>
      <c r="K268" s="127">
        <v>1897.950493654</v>
      </c>
      <c r="L268" s="127">
        <v>1899.7628039400001</v>
      </c>
      <c r="M268" s="127">
        <v>1889.44415867</v>
      </c>
      <c r="N268" s="127">
        <v>1862.7309145699999</v>
      </c>
      <c r="O268" s="127">
        <v>1848.2429080639999</v>
      </c>
      <c r="P268" s="127">
        <v>1835.2424626019999</v>
      </c>
      <c r="Q268" s="127">
        <v>1828.8941387099999</v>
      </c>
      <c r="R268" s="127">
        <v>1837.8928354480001</v>
      </c>
      <c r="S268" s="127">
        <v>1856.7701946120001</v>
      </c>
      <c r="T268" s="127">
        <v>1979.1587557180001</v>
      </c>
      <c r="U268" s="127">
        <v>2394.8273096960002</v>
      </c>
      <c r="V268" s="127">
        <v>2392.5226376559999</v>
      </c>
      <c r="W268" s="127">
        <v>1986.3556179519999</v>
      </c>
      <c r="X268" s="127">
        <v>1884.436734874</v>
      </c>
      <c r="Y268" s="127">
        <v>1841.9574388639999</v>
      </c>
      <c r="Z268" s="128"/>
    </row>
    <row r="269" spans="1:26" s="64" customFormat="1" ht="15.75" outlineLevel="1" x14ac:dyDescent="0.25">
      <c r="A269" s="63">
        <v>9</v>
      </c>
      <c r="B269" s="127">
        <v>1817.1717386519999</v>
      </c>
      <c r="C269" s="127">
        <v>1762.6767206879999</v>
      </c>
      <c r="D269" s="127">
        <v>1668.1013607919999</v>
      </c>
      <c r="E269" s="127">
        <v>1645.72509044</v>
      </c>
      <c r="F269" s="127">
        <v>1646.8983780239998</v>
      </c>
      <c r="G269" s="127">
        <v>1646.060315464</v>
      </c>
      <c r="H269" s="127">
        <v>1647.9459562239999</v>
      </c>
      <c r="I269" s="127">
        <v>1814.1547134360001</v>
      </c>
      <c r="J269" s="127">
        <v>1850.8618535640001</v>
      </c>
      <c r="K269" s="127">
        <v>1900.9046641780001</v>
      </c>
      <c r="L269" s="127">
        <v>1922.9247579419998</v>
      </c>
      <c r="M269" s="127">
        <v>1920.2639093140001</v>
      </c>
      <c r="N269" s="127">
        <v>1910.730947694</v>
      </c>
      <c r="O269" s="127">
        <v>1898.998071854</v>
      </c>
      <c r="P269" s="127">
        <v>1877.8055648680001</v>
      </c>
      <c r="Q269" s="127">
        <v>1876.600849938</v>
      </c>
      <c r="R269" s="127">
        <v>1887.4432843080001</v>
      </c>
      <c r="S269" s="127">
        <v>1906.0692247040001</v>
      </c>
      <c r="T269" s="127">
        <v>1995.2600326519998</v>
      </c>
      <c r="U269" s="127">
        <v>2041.8563109879999</v>
      </c>
      <c r="V269" s="127">
        <v>2002.6245073980001</v>
      </c>
      <c r="W269" s="127">
        <v>1990.1373752540001</v>
      </c>
      <c r="X269" s="127">
        <v>1990.0221416519998</v>
      </c>
      <c r="Y269" s="127">
        <v>1846.7972501480001</v>
      </c>
      <c r="Z269" s="128"/>
    </row>
    <row r="270" spans="1:26" s="64" customFormat="1" ht="15.75" outlineLevel="1" x14ac:dyDescent="0.25">
      <c r="A270" s="63">
        <v>10</v>
      </c>
      <c r="B270" s="127">
        <v>1810.4777139540001</v>
      </c>
      <c r="C270" s="127">
        <v>1477.6516440319999</v>
      </c>
      <c r="D270" s="127">
        <v>1321.34250081</v>
      </c>
      <c r="E270" s="127">
        <v>1318.660700618</v>
      </c>
      <c r="F270" s="127">
        <v>1324.11858304</v>
      </c>
      <c r="G270" s="127">
        <v>1353.838376574</v>
      </c>
      <c r="H270" s="127">
        <v>1396.50623666</v>
      </c>
      <c r="I270" s="127">
        <v>1830.7588279059999</v>
      </c>
      <c r="J270" s="127">
        <v>1867.9478540059999</v>
      </c>
      <c r="K270" s="127">
        <v>1965.487860208</v>
      </c>
      <c r="L270" s="127">
        <v>1989.1526517459999</v>
      </c>
      <c r="M270" s="127">
        <v>1971.4800075120002</v>
      </c>
      <c r="N270" s="127">
        <v>1963.476510064</v>
      </c>
      <c r="O270" s="127">
        <v>1959.4223824300002</v>
      </c>
      <c r="P270" s="127">
        <v>1957.1386619540001</v>
      </c>
      <c r="Q270" s="127">
        <v>1956.7824853660002</v>
      </c>
      <c r="R270" s="127">
        <v>1961.2870716260002</v>
      </c>
      <c r="S270" s="127">
        <v>1906.540634894</v>
      </c>
      <c r="T270" s="127">
        <v>1937.2556277180001</v>
      </c>
      <c r="U270" s="127">
        <v>2039.5621147300001</v>
      </c>
      <c r="V270" s="127">
        <v>2025.3988574660002</v>
      </c>
      <c r="W270" s="127">
        <v>2008.721412522</v>
      </c>
      <c r="X270" s="127">
        <v>1992.8191754459999</v>
      </c>
      <c r="Y270" s="127">
        <v>1943.5515727</v>
      </c>
      <c r="Z270" s="128"/>
    </row>
    <row r="271" spans="1:26" s="64" customFormat="1" ht="15.75" outlineLevel="1" x14ac:dyDescent="0.25">
      <c r="A271" s="63">
        <v>11</v>
      </c>
      <c r="B271" s="127">
        <v>1834.7920039760002</v>
      </c>
      <c r="C271" s="127">
        <v>1796.764915316</v>
      </c>
      <c r="D271" s="127">
        <v>1663.0520338680001</v>
      </c>
      <c r="E271" s="127">
        <v>1245.7283063339999</v>
      </c>
      <c r="F271" s="127">
        <v>1249.1015081379999</v>
      </c>
      <c r="G271" s="127">
        <v>1269.9587901</v>
      </c>
      <c r="H271" s="127">
        <v>1372.066237254</v>
      </c>
      <c r="I271" s="127">
        <v>1796.827770008</v>
      </c>
      <c r="J271" s="127">
        <v>1852.506551338</v>
      </c>
      <c r="K271" s="127">
        <v>1877.386533588</v>
      </c>
      <c r="L271" s="127">
        <v>1887.181389758</v>
      </c>
      <c r="M271" s="127">
        <v>1878.9474251059999</v>
      </c>
      <c r="N271" s="127">
        <v>1863.2756552339999</v>
      </c>
      <c r="O271" s="127">
        <v>1858.2891830019998</v>
      </c>
      <c r="P271" s="127">
        <v>1851.438021574</v>
      </c>
      <c r="Q271" s="127">
        <v>1849.573332378</v>
      </c>
      <c r="R271" s="127">
        <v>1863.30708258</v>
      </c>
      <c r="S271" s="127">
        <v>1879.5445446800002</v>
      </c>
      <c r="T271" s="127">
        <v>1923.9094814499999</v>
      </c>
      <c r="U271" s="127">
        <v>1998.8951290059999</v>
      </c>
      <c r="V271" s="127">
        <v>1989.8964322679999</v>
      </c>
      <c r="W271" s="127">
        <v>1971.52191064</v>
      </c>
      <c r="X271" s="127">
        <v>1956.7301064559999</v>
      </c>
      <c r="Y271" s="127">
        <v>1845.1106492459999</v>
      </c>
      <c r="Z271" s="128"/>
    </row>
    <row r="272" spans="1:26" s="64" customFormat="1" ht="15.75" outlineLevel="1" x14ac:dyDescent="0.25">
      <c r="A272" s="63">
        <v>12</v>
      </c>
      <c r="B272" s="127">
        <v>1803.1027634260001</v>
      </c>
      <c r="C272" s="127">
        <v>1430.9087047480002</v>
      </c>
      <c r="D272" s="127">
        <v>1220.293107638</v>
      </c>
      <c r="E272" s="127">
        <v>1137.2515837240001</v>
      </c>
      <c r="F272" s="127">
        <v>1092.3000031619999</v>
      </c>
      <c r="G272" s="127">
        <v>1181.17653765</v>
      </c>
      <c r="H272" s="127">
        <v>1699.4658521000001</v>
      </c>
      <c r="I272" s="127">
        <v>1850.484725412</v>
      </c>
      <c r="J272" s="127">
        <v>1895.3629754999999</v>
      </c>
      <c r="K272" s="127">
        <v>1996.5276022739999</v>
      </c>
      <c r="L272" s="127">
        <v>1955.0958844639999</v>
      </c>
      <c r="M272" s="127">
        <v>1918.032567748</v>
      </c>
      <c r="N272" s="127">
        <v>1878.7798125940001</v>
      </c>
      <c r="O272" s="127">
        <v>1875.6161264300001</v>
      </c>
      <c r="P272" s="127">
        <v>1872.0229332040001</v>
      </c>
      <c r="Q272" s="127">
        <v>1865.7060366580001</v>
      </c>
      <c r="R272" s="127">
        <v>1866.910751588</v>
      </c>
      <c r="S272" s="127">
        <v>1882.1949175260002</v>
      </c>
      <c r="T272" s="127">
        <v>1951.3979334180001</v>
      </c>
      <c r="U272" s="127">
        <v>2056.1033745079999</v>
      </c>
      <c r="V272" s="127">
        <v>2016.944901392</v>
      </c>
      <c r="W272" s="127">
        <v>1998.8008469680001</v>
      </c>
      <c r="X272" s="127">
        <v>1971.3752496919999</v>
      </c>
      <c r="Y272" s="127">
        <v>1856.2987844220002</v>
      </c>
      <c r="Z272" s="128"/>
    </row>
    <row r="273" spans="1:26" s="64" customFormat="1" ht="15.75" outlineLevel="1" x14ac:dyDescent="0.25">
      <c r="A273" s="63">
        <v>13</v>
      </c>
      <c r="B273" s="127">
        <v>1814.22804391</v>
      </c>
      <c r="C273" s="127">
        <v>1235.2525243340001</v>
      </c>
      <c r="D273" s="127">
        <v>1133.260310782</v>
      </c>
      <c r="E273" s="127">
        <v>1102.356753882</v>
      </c>
      <c r="F273" s="127">
        <v>1099.9054208939999</v>
      </c>
      <c r="G273" s="127">
        <v>1623.2545380500001</v>
      </c>
      <c r="H273" s="127">
        <v>1844.283062468</v>
      </c>
      <c r="I273" s="127">
        <v>1889.276546158</v>
      </c>
      <c r="J273" s="127">
        <v>1992.4839504220001</v>
      </c>
      <c r="K273" s="127">
        <v>2023.649401872</v>
      </c>
      <c r="L273" s="127">
        <v>1999.6808126559999</v>
      </c>
      <c r="M273" s="127">
        <v>1993.981987248</v>
      </c>
      <c r="N273" s="127">
        <v>1908.9500647540001</v>
      </c>
      <c r="O273" s="127">
        <v>1905.3987746559999</v>
      </c>
      <c r="P273" s="127">
        <v>1903.5655128059998</v>
      </c>
      <c r="Q273" s="127">
        <v>1901.2189376379999</v>
      </c>
      <c r="R273" s="127">
        <v>1907.127278686</v>
      </c>
      <c r="S273" s="127">
        <v>1901.2817923300001</v>
      </c>
      <c r="T273" s="127">
        <v>1974.905588226</v>
      </c>
      <c r="U273" s="127">
        <v>2039.9392428819999</v>
      </c>
      <c r="V273" s="127">
        <v>2009.6642329019999</v>
      </c>
      <c r="W273" s="127">
        <v>1995.0190896660001</v>
      </c>
      <c r="X273" s="127">
        <v>1893.5716167779999</v>
      </c>
      <c r="Y273" s="127">
        <v>1851.165651242</v>
      </c>
      <c r="Z273" s="128"/>
    </row>
    <row r="274" spans="1:26" s="64" customFormat="1" ht="15.75" outlineLevel="1" x14ac:dyDescent="0.25">
      <c r="A274" s="63">
        <v>14</v>
      </c>
      <c r="B274" s="127">
        <v>1823.2476922119999</v>
      </c>
      <c r="C274" s="127">
        <v>1611.217864532</v>
      </c>
      <c r="D274" s="127">
        <v>1147.3921407</v>
      </c>
      <c r="E274" s="127">
        <v>1139.5562557640001</v>
      </c>
      <c r="F274" s="127">
        <v>1087.449716096</v>
      </c>
      <c r="G274" s="127">
        <v>1213.5152766840001</v>
      </c>
      <c r="H274" s="127">
        <v>1703.0485695440002</v>
      </c>
      <c r="I274" s="127">
        <v>1882.84441601</v>
      </c>
      <c r="J274" s="127">
        <v>1954.9806508620002</v>
      </c>
      <c r="K274" s="127">
        <v>2032.836662686</v>
      </c>
      <c r="L274" s="127">
        <v>2030.741506286</v>
      </c>
      <c r="M274" s="127">
        <v>2020.6428524379999</v>
      </c>
      <c r="N274" s="127">
        <v>1984.4804529739999</v>
      </c>
      <c r="O274" s="127">
        <v>1982.1548293699998</v>
      </c>
      <c r="P274" s="127">
        <v>1937.4860949220001</v>
      </c>
      <c r="Q274" s="127">
        <v>1928.5397770940001</v>
      </c>
      <c r="R274" s="127">
        <v>1925.4389456220001</v>
      </c>
      <c r="S274" s="127">
        <v>1918.703017796</v>
      </c>
      <c r="T274" s="127">
        <v>2029.3482272800002</v>
      </c>
      <c r="U274" s="127">
        <v>2081.6747583699998</v>
      </c>
      <c r="V274" s="127">
        <v>2014.975454376</v>
      </c>
      <c r="W274" s="127">
        <v>1998.1199211379999</v>
      </c>
      <c r="X274" s="127">
        <v>1910.0185945180001</v>
      </c>
      <c r="Y274" s="127">
        <v>1860.8662253739999</v>
      </c>
      <c r="Z274" s="128"/>
    </row>
    <row r="275" spans="1:26" s="64" customFormat="1" ht="15.75" outlineLevel="1" x14ac:dyDescent="0.25">
      <c r="A275" s="63">
        <v>15</v>
      </c>
      <c r="B275" s="127">
        <v>1755.5846162739999</v>
      </c>
      <c r="C275" s="127">
        <v>1231.0203084060001</v>
      </c>
      <c r="D275" s="127">
        <v>1237.756236232</v>
      </c>
      <c r="E275" s="127">
        <v>1147.842599326</v>
      </c>
      <c r="F275" s="127">
        <v>1194.302692496</v>
      </c>
      <c r="G275" s="127">
        <v>1284.8029731940001</v>
      </c>
      <c r="H275" s="127">
        <v>1791.946055596</v>
      </c>
      <c r="I275" s="127">
        <v>1878.2664992760001</v>
      </c>
      <c r="J275" s="127">
        <v>1950.5493950760001</v>
      </c>
      <c r="K275" s="127">
        <v>2049.19983417</v>
      </c>
      <c r="L275" s="127">
        <v>2048.634141942</v>
      </c>
      <c r="M275" s="127">
        <v>2024.84364102</v>
      </c>
      <c r="N275" s="127">
        <v>1918.2316076059999</v>
      </c>
      <c r="O275" s="127">
        <v>1929.063566194</v>
      </c>
      <c r="P275" s="127">
        <v>1910.039546082</v>
      </c>
      <c r="Q275" s="127">
        <v>1900.4856328980002</v>
      </c>
      <c r="R275" s="127">
        <v>1904.0369229959999</v>
      </c>
      <c r="S275" s="127">
        <v>1909.0652983559999</v>
      </c>
      <c r="T275" s="127">
        <v>2013.676457408</v>
      </c>
      <c r="U275" s="127">
        <v>2097.954123598</v>
      </c>
      <c r="V275" s="127">
        <v>2037.4564825480002</v>
      </c>
      <c r="W275" s="127">
        <v>2002.8340230379999</v>
      </c>
      <c r="X275" s="127">
        <v>1904.7702277359999</v>
      </c>
      <c r="Y275" s="127">
        <v>1856.1835508199999</v>
      </c>
      <c r="Z275" s="128"/>
    </row>
    <row r="276" spans="1:26" s="64" customFormat="1" ht="15.75" outlineLevel="1" x14ac:dyDescent="0.25">
      <c r="A276" s="63">
        <v>16</v>
      </c>
      <c r="B276" s="127">
        <v>1829.302694208</v>
      </c>
      <c r="C276" s="127">
        <v>1697.852581672</v>
      </c>
      <c r="D276" s="127">
        <v>1238.1647917300002</v>
      </c>
      <c r="E276" s="127">
        <v>1233.8487695460001</v>
      </c>
      <c r="F276" s="127">
        <v>1218.9836348880001</v>
      </c>
      <c r="G276" s="127">
        <v>1302.653705722</v>
      </c>
      <c r="H276" s="127">
        <v>1792.941254886</v>
      </c>
      <c r="I276" s="127">
        <v>1874.7675880879999</v>
      </c>
      <c r="J276" s="127">
        <v>1952.204568632</v>
      </c>
      <c r="K276" s="127">
        <v>2033.611870554</v>
      </c>
      <c r="L276" s="127">
        <v>2035.707026954</v>
      </c>
      <c r="M276" s="127">
        <v>2029.327275716</v>
      </c>
      <c r="N276" s="127">
        <v>1996.4333202360001</v>
      </c>
      <c r="O276" s="127">
        <v>1992.6620387160001</v>
      </c>
      <c r="P276" s="127">
        <v>1995.385742036</v>
      </c>
      <c r="Q276" s="127">
        <v>1926.6331847699998</v>
      </c>
      <c r="R276" s="127">
        <v>1920.117248366</v>
      </c>
      <c r="S276" s="127">
        <v>1903.06267527</v>
      </c>
      <c r="T276" s="127">
        <v>1966.3259227680001</v>
      </c>
      <c r="U276" s="127">
        <v>2033.7166283739998</v>
      </c>
      <c r="V276" s="127">
        <v>2025.796937182</v>
      </c>
      <c r="W276" s="127">
        <v>2012.9117253220002</v>
      </c>
      <c r="X276" s="127">
        <v>1909.81955466</v>
      </c>
      <c r="Y276" s="127">
        <v>1757.2188382660001</v>
      </c>
      <c r="Z276" s="128"/>
    </row>
    <row r="277" spans="1:26" s="64" customFormat="1" ht="15.75" outlineLevel="1" x14ac:dyDescent="0.25">
      <c r="A277" s="63">
        <v>17</v>
      </c>
      <c r="B277" s="127">
        <v>1335.7467010599999</v>
      </c>
      <c r="C277" s="127">
        <v>1273.8767325680001</v>
      </c>
      <c r="D277" s="127">
        <v>1214.730467396</v>
      </c>
      <c r="E277" s="127">
        <v>1196.659743446</v>
      </c>
      <c r="F277" s="127">
        <v>1190.4161773740002</v>
      </c>
      <c r="G277" s="127">
        <v>1234.089712532</v>
      </c>
      <c r="H277" s="127">
        <v>1254.3498749199998</v>
      </c>
      <c r="I277" s="127">
        <v>1338.5751622</v>
      </c>
      <c r="J277" s="127">
        <v>1529.3391524199999</v>
      </c>
      <c r="K277" s="127">
        <v>1799.6038522379999</v>
      </c>
      <c r="L277" s="127">
        <v>1876.8103655780001</v>
      </c>
      <c r="M277" s="127">
        <v>1875.647553776</v>
      </c>
      <c r="N277" s="127">
        <v>1853.4493717180001</v>
      </c>
      <c r="O277" s="127">
        <v>1790.8356227040001</v>
      </c>
      <c r="P277" s="127">
        <v>1666.456663018</v>
      </c>
      <c r="Q277" s="127">
        <v>1649.5277993059999</v>
      </c>
      <c r="R277" s="127">
        <v>1648.6792609639999</v>
      </c>
      <c r="S277" s="127">
        <v>1660.4435641499999</v>
      </c>
      <c r="T277" s="127">
        <v>1846.1268000999999</v>
      </c>
      <c r="U277" s="127">
        <v>1984.8366295620001</v>
      </c>
      <c r="V277" s="127">
        <v>1977.8388071859999</v>
      </c>
      <c r="W277" s="127">
        <v>1964.146960112</v>
      </c>
      <c r="X277" s="127">
        <v>1681.4579828419999</v>
      </c>
      <c r="Y277" s="127">
        <v>1407.7991296559999</v>
      </c>
      <c r="Z277" s="128"/>
    </row>
    <row r="278" spans="1:26" s="64" customFormat="1" ht="15.75" outlineLevel="1" x14ac:dyDescent="0.25">
      <c r="A278" s="63">
        <v>18</v>
      </c>
      <c r="B278" s="127">
        <v>1489.7197448960001</v>
      </c>
      <c r="C278" s="127">
        <v>1319.781609292</v>
      </c>
      <c r="D278" s="127">
        <v>1223.4882211479999</v>
      </c>
      <c r="E278" s="127">
        <v>1175.1843903459999</v>
      </c>
      <c r="F278" s="127">
        <v>1170.2817243700001</v>
      </c>
      <c r="G278" s="127">
        <v>1222.66063437</v>
      </c>
      <c r="H278" s="127">
        <v>1238.1333643839998</v>
      </c>
      <c r="I278" s="127">
        <v>1345.4891783199998</v>
      </c>
      <c r="J278" s="127">
        <v>1527.2020928919999</v>
      </c>
      <c r="K278" s="127">
        <v>1572.2374797099999</v>
      </c>
      <c r="L278" s="127">
        <v>1636.003564744</v>
      </c>
      <c r="M278" s="127">
        <v>1621.57841293</v>
      </c>
      <c r="N278" s="127">
        <v>1571.5565538800001</v>
      </c>
      <c r="O278" s="127">
        <v>1565.459648756</v>
      </c>
      <c r="P278" s="127">
        <v>1568.0576426919999</v>
      </c>
      <c r="Q278" s="127">
        <v>1564.9253838739999</v>
      </c>
      <c r="R278" s="127">
        <v>1573.567904024</v>
      </c>
      <c r="S278" s="127">
        <v>1581.278079576</v>
      </c>
      <c r="T278" s="127">
        <v>1700.0943990199999</v>
      </c>
      <c r="U278" s="127">
        <v>1934.3224087580002</v>
      </c>
      <c r="V278" s="127">
        <v>1907.7767771699998</v>
      </c>
      <c r="W278" s="127">
        <v>1886.626173312</v>
      </c>
      <c r="X278" s="127">
        <v>1758.5073594519999</v>
      </c>
      <c r="Y278" s="127">
        <v>1519.9528517480001</v>
      </c>
      <c r="Z278" s="128"/>
    </row>
    <row r="279" spans="1:26" s="64" customFormat="1" ht="15.75" outlineLevel="1" x14ac:dyDescent="0.25">
      <c r="A279" s="63">
        <v>19</v>
      </c>
      <c r="B279" s="127">
        <v>1272.0015675899999</v>
      </c>
      <c r="C279" s="127">
        <v>1153.248102838</v>
      </c>
      <c r="D279" s="127">
        <v>1112.046852232</v>
      </c>
      <c r="E279" s="127">
        <v>1105.918519762</v>
      </c>
      <c r="F279" s="127">
        <v>1133.386020166</v>
      </c>
      <c r="G279" s="127">
        <v>1204.149927576</v>
      </c>
      <c r="H279" s="127">
        <v>1321.855814128</v>
      </c>
      <c r="I279" s="127">
        <v>1710.130198176</v>
      </c>
      <c r="J279" s="127">
        <v>1833.021596818</v>
      </c>
      <c r="K279" s="127">
        <v>1928.288358326</v>
      </c>
      <c r="L279" s="127">
        <v>1969.772455046</v>
      </c>
      <c r="M279" s="127">
        <v>1962.292746698</v>
      </c>
      <c r="N279" s="127">
        <v>1870.3782354300001</v>
      </c>
      <c r="O279" s="127">
        <v>1871.6248534879999</v>
      </c>
      <c r="P279" s="127">
        <v>1851.898955982</v>
      </c>
      <c r="Q279" s="127">
        <v>1855.8064226680001</v>
      </c>
      <c r="R279" s="127">
        <v>1810.173916276</v>
      </c>
      <c r="S279" s="127">
        <v>1800.274302286</v>
      </c>
      <c r="T279" s="127">
        <v>1884.646250514</v>
      </c>
      <c r="U279" s="127">
        <v>1981.3586699379998</v>
      </c>
      <c r="V279" s="127">
        <v>1985.0670967660001</v>
      </c>
      <c r="W279" s="127">
        <v>1978.037847044</v>
      </c>
      <c r="X279" s="127">
        <v>1803.8255923839999</v>
      </c>
      <c r="Y279" s="127">
        <v>1395.1443850000001</v>
      </c>
      <c r="Z279" s="128"/>
    </row>
    <row r="280" spans="1:26" s="64" customFormat="1" ht="15.75" outlineLevel="1" x14ac:dyDescent="0.25">
      <c r="A280" s="63">
        <v>20</v>
      </c>
      <c r="B280" s="127">
        <v>1320.724429672</v>
      </c>
      <c r="C280" s="127">
        <v>1214.604758012</v>
      </c>
      <c r="D280" s="127">
        <v>1166.1647420439999</v>
      </c>
      <c r="E280" s="127">
        <v>1157.312706254</v>
      </c>
      <c r="F280" s="127">
        <v>1159.6278540759999</v>
      </c>
      <c r="G280" s="127">
        <v>1212.017239858</v>
      </c>
      <c r="H280" s="127">
        <v>1284.9077310140001</v>
      </c>
      <c r="I280" s="127">
        <v>1659.249325002</v>
      </c>
      <c r="J280" s="127">
        <v>1818.166937942</v>
      </c>
      <c r="K280" s="127">
        <v>1895.1534598599999</v>
      </c>
      <c r="L280" s="127">
        <v>1899.8361344140001</v>
      </c>
      <c r="M280" s="127">
        <v>1888.826087532</v>
      </c>
      <c r="N280" s="127">
        <v>1869.9906314959999</v>
      </c>
      <c r="O280" s="127">
        <v>1871.5096198860001</v>
      </c>
      <c r="P280" s="127">
        <v>1859.556752624</v>
      </c>
      <c r="Q280" s="127">
        <v>1843.9059343160002</v>
      </c>
      <c r="R280" s="127">
        <v>1816.2393940540001</v>
      </c>
      <c r="S280" s="127">
        <v>1804.0036806779999</v>
      </c>
      <c r="T280" s="127">
        <v>1888.480386726</v>
      </c>
      <c r="U280" s="127">
        <v>1989.194554874</v>
      </c>
      <c r="V280" s="127">
        <v>2005.191073988</v>
      </c>
      <c r="W280" s="127">
        <v>1902.7064986820001</v>
      </c>
      <c r="X280" s="127">
        <v>1864.658458458</v>
      </c>
      <c r="Y280" s="127">
        <v>1418.002541324</v>
      </c>
      <c r="Z280" s="128"/>
    </row>
    <row r="281" spans="1:26" s="64" customFormat="1" ht="15.75" outlineLevel="1" x14ac:dyDescent="0.25">
      <c r="A281" s="63">
        <v>21</v>
      </c>
      <c r="B281" s="127">
        <v>1232.413587412</v>
      </c>
      <c r="C281" s="127">
        <v>1202.1595289960001</v>
      </c>
      <c r="D281" s="127">
        <v>1183.816434714</v>
      </c>
      <c r="E281" s="127">
        <v>1178.3795038560002</v>
      </c>
      <c r="F281" s="127">
        <v>1172.0940346560001</v>
      </c>
      <c r="G281" s="127">
        <v>1200.3472187099999</v>
      </c>
      <c r="H281" s="127">
        <v>1240.2494723480002</v>
      </c>
      <c r="I281" s="127">
        <v>1518.664330562</v>
      </c>
      <c r="J281" s="127">
        <v>1875.710408468</v>
      </c>
      <c r="K281" s="127">
        <v>1966.7449540480002</v>
      </c>
      <c r="L281" s="127">
        <v>1969.6362698800001</v>
      </c>
      <c r="M281" s="127">
        <v>1963.6650741400001</v>
      </c>
      <c r="N281" s="127">
        <v>1904.9168886839998</v>
      </c>
      <c r="O281" s="127">
        <v>1904.2673901999999</v>
      </c>
      <c r="P281" s="127">
        <v>1894.0115996219999</v>
      </c>
      <c r="Q281" s="127">
        <v>1878.905521978</v>
      </c>
      <c r="R281" s="127">
        <v>1886.060481084</v>
      </c>
      <c r="S281" s="127">
        <v>1779.5636812719999</v>
      </c>
      <c r="T281" s="127">
        <v>1869.5611244339998</v>
      </c>
      <c r="U281" s="127">
        <v>1945.4372134599998</v>
      </c>
      <c r="V281" s="127">
        <v>1923.6371111180001</v>
      </c>
      <c r="W281" s="127">
        <v>1892.6916510900001</v>
      </c>
      <c r="X281" s="127">
        <v>1860.331960492</v>
      </c>
      <c r="Y281" s="127">
        <v>1267.1617563059999</v>
      </c>
      <c r="Z281" s="128"/>
    </row>
    <row r="282" spans="1:26" s="64" customFormat="1" ht="15.75" outlineLevel="1" x14ac:dyDescent="0.25">
      <c r="A282" s="63">
        <v>22</v>
      </c>
      <c r="B282" s="127">
        <v>1241.7894123019998</v>
      </c>
      <c r="C282" s="127">
        <v>1142.321862212</v>
      </c>
      <c r="D282" s="127">
        <v>1084.7260127760001</v>
      </c>
      <c r="E282" s="127">
        <v>1019.6295034279999</v>
      </c>
      <c r="F282" s="127">
        <v>1055.2157348820001</v>
      </c>
      <c r="G282" s="127">
        <v>1208.9059326040001</v>
      </c>
      <c r="H282" s="127">
        <v>1290.6379837680001</v>
      </c>
      <c r="I282" s="127">
        <v>1752.4523574559998</v>
      </c>
      <c r="J282" s="127">
        <v>1931.5358507460001</v>
      </c>
      <c r="K282" s="127">
        <v>2028.887292872</v>
      </c>
      <c r="L282" s="127">
        <v>2062.4307468360003</v>
      </c>
      <c r="M282" s="127">
        <v>2058.0204426139999</v>
      </c>
      <c r="N282" s="127">
        <v>2010.921326742</v>
      </c>
      <c r="O282" s="127">
        <v>2011.214648638</v>
      </c>
      <c r="P282" s="127">
        <v>2005.809145126</v>
      </c>
      <c r="Q282" s="127">
        <v>1995.8257248800001</v>
      </c>
      <c r="R282" s="127">
        <v>1912.522306416</v>
      </c>
      <c r="S282" s="127">
        <v>1858.142522054</v>
      </c>
      <c r="T282" s="127">
        <v>1963.1727123860001</v>
      </c>
      <c r="U282" s="127">
        <v>2055.1396025640001</v>
      </c>
      <c r="V282" s="127">
        <v>2022.7275330559999</v>
      </c>
      <c r="W282" s="127">
        <v>1989.6031103720002</v>
      </c>
      <c r="X282" s="127">
        <v>1888.7422812760001</v>
      </c>
      <c r="Y282" s="127">
        <v>1473.8698867300002</v>
      </c>
      <c r="Z282" s="128"/>
    </row>
    <row r="283" spans="1:26" s="64" customFormat="1" ht="15.75" outlineLevel="1" x14ac:dyDescent="0.25">
      <c r="A283" s="63">
        <v>23</v>
      </c>
      <c r="B283" s="127">
        <v>1478.9506409999999</v>
      </c>
      <c r="C283" s="127">
        <v>1235.96487751</v>
      </c>
      <c r="D283" s="127">
        <v>1225.5519502019999</v>
      </c>
      <c r="E283" s="127">
        <v>1212.5619805220001</v>
      </c>
      <c r="F283" s="127">
        <v>1209.4506732679999</v>
      </c>
      <c r="G283" s="127">
        <v>1215.516151046</v>
      </c>
      <c r="H283" s="127">
        <v>1265.1294545980002</v>
      </c>
      <c r="I283" s="127">
        <v>1594.34137973</v>
      </c>
      <c r="J283" s="127">
        <v>1920.525803864</v>
      </c>
      <c r="K283" s="127">
        <v>1996.066667866</v>
      </c>
      <c r="L283" s="127">
        <v>2022.8322908760001</v>
      </c>
      <c r="M283" s="127">
        <v>2017.908673336</v>
      </c>
      <c r="N283" s="127">
        <v>2003.0959175879998</v>
      </c>
      <c r="O283" s="127">
        <v>2008.3652359339999</v>
      </c>
      <c r="P283" s="127">
        <v>1958.2595706279999</v>
      </c>
      <c r="Q283" s="127">
        <v>1931.776793732</v>
      </c>
      <c r="R283" s="127">
        <v>1922.9666610699999</v>
      </c>
      <c r="S283" s="127">
        <v>1913.203232246</v>
      </c>
      <c r="T283" s="127">
        <v>1939.665057578</v>
      </c>
      <c r="U283" s="127">
        <v>2020.202869594</v>
      </c>
      <c r="V283" s="127">
        <v>2014.4935684040001</v>
      </c>
      <c r="W283" s="127">
        <v>1978.2054595559998</v>
      </c>
      <c r="X283" s="127">
        <v>1901.2713165480002</v>
      </c>
      <c r="Y283" s="127">
        <v>1858.9491572679999</v>
      </c>
      <c r="Z283" s="128"/>
    </row>
    <row r="284" spans="1:26" s="64" customFormat="1" ht="15.75" outlineLevel="1" x14ac:dyDescent="0.25">
      <c r="A284" s="63">
        <v>24</v>
      </c>
      <c r="B284" s="127">
        <v>1430.4163429940002</v>
      </c>
      <c r="C284" s="127">
        <v>1286.5524287879998</v>
      </c>
      <c r="D284" s="127">
        <v>1265.6637194800001</v>
      </c>
      <c r="E284" s="127">
        <v>1251.594744254</v>
      </c>
      <c r="F284" s="127">
        <v>1249.6148214559998</v>
      </c>
      <c r="G284" s="127">
        <v>1234.8439688359999</v>
      </c>
      <c r="H284" s="127">
        <v>1227.9404284980001</v>
      </c>
      <c r="I284" s="127">
        <v>1287.6523858980001</v>
      </c>
      <c r="J284" s="127">
        <v>1710.1616255220001</v>
      </c>
      <c r="K284" s="127">
        <v>1791.5584516620002</v>
      </c>
      <c r="L284" s="127">
        <v>1800.9657038980001</v>
      </c>
      <c r="M284" s="127">
        <v>1790.1756484379998</v>
      </c>
      <c r="N284" s="127">
        <v>1752.871388736</v>
      </c>
      <c r="O284" s="127">
        <v>1755.280818596</v>
      </c>
      <c r="P284" s="127">
        <v>1733.6797561120002</v>
      </c>
      <c r="Q284" s="127">
        <v>1716.038539224</v>
      </c>
      <c r="R284" s="127">
        <v>1732.5693232199999</v>
      </c>
      <c r="S284" s="127">
        <v>1781.627410326</v>
      </c>
      <c r="T284" s="127">
        <v>2236.8001382259999</v>
      </c>
      <c r="U284" s="127">
        <v>2228.3252305880001</v>
      </c>
      <c r="V284" s="127">
        <v>2220.2484026659999</v>
      </c>
      <c r="W284" s="127">
        <v>2011.48701897</v>
      </c>
      <c r="X284" s="127">
        <v>2008.333808588</v>
      </c>
      <c r="Y284" s="127">
        <v>1888.7946601860001</v>
      </c>
      <c r="Z284" s="128"/>
    </row>
    <row r="285" spans="1:26" s="64" customFormat="1" ht="15.75" outlineLevel="1" x14ac:dyDescent="0.25">
      <c r="A285" s="63">
        <v>25</v>
      </c>
      <c r="B285" s="127">
        <v>1420.988139194</v>
      </c>
      <c r="C285" s="127">
        <v>1341.2045834820001</v>
      </c>
      <c r="D285" s="127">
        <v>1267.308417254</v>
      </c>
      <c r="E285" s="127">
        <v>1257.2935696620002</v>
      </c>
      <c r="F285" s="127">
        <v>1257.6497462499999</v>
      </c>
      <c r="G285" s="127">
        <v>1235.9858290740001</v>
      </c>
      <c r="H285" s="127">
        <v>1263.93521545</v>
      </c>
      <c r="I285" s="127">
        <v>1320.50443825</v>
      </c>
      <c r="J285" s="127">
        <v>1437.1732223839999</v>
      </c>
      <c r="K285" s="127">
        <v>1750.734329208</v>
      </c>
      <c r="L285" s="127">
        <v>1964.932643762</v>
      </c>
      <c r="M285" s="127">
        <v>1790.741340666</v>
      </c>
      <c r="N285" s="127">
        <v>1766.374671734</v>
      </c>
      <c r="O285" s="127">
        <v>1715.210952446</v>
      </c>
      <c r="P285" s="127">
        <v>1682.893164976</v>
      </c>
      <c r="Q285" s="127">
        <v>1690.3519217599999</v>
      </c>
      <c r="R285" s="127">
        <v>1739.3785815199999</v>
      </c>
      <c r="S285" s="127">
        <v>1785.47202232</v>
      </c>
      <c r="T285" s="127">
        <v>1976.1731578480001</v>
      </c>
      <c r="U285" s="127">
        <v>2057.0357191059998</v>
      </c>
      <c r="V285" s="127">
        <v>3484.2143556579999</v>
      </c>
      <c r="W285" s="127">
        <v>2901.0380475000002</v>
      </c>
      <c r="X285" s="127">
        <v>1949.449437966</v>
      </c>
      <c r="Y285" s="127">
        <v>1885.211942742</v>
      </c>
      <c r="Z285" s="128"/>
    </row>
    <row r="286" spans="1:26" s="64" customFormat="1" ht="15.75" outlineLevel="1" x14ac:dyDescent="0.25">
      <c r="A286" s="63">
        <v>26</v>
      </c>
      <c r="B286" s="127">
        <v>1458.2400199860001</v>
      </c>
      <c r="C286" s="127">
        <v>1390.4721862279998</v>
      </c>
      <c r="D286" s="127">
        <v>1318.6187974900001</v>
      </c>
      <c r="E286" s="127">
        <v>1293.2359777040001</v>
      </c>
      <c r="F286" s="127">
        <v>1294.4406926339998</v>
      </c>
      <c r="G286" s="127">
        <v>1387.738007126</v>
      </c>
      <c r="H286" s="127">
        <v>1447.6699559480001</v>
      </c>
      <c r="I286" s="127">
        <v>1756.2550663219999</v>
      </c>
      <c r="J286" s="127">
        <v>2198.2283089019998</v>
      </c>
      <c r="K286" s="127">
        <v>2186.244014294</v>
      </c>
      <c r="L286" s="127">
        <v>2154.7328620379999</v>
      </c>
      <c r="M286" s="127">
        <v>2172.6254976939999</v>
      </c>
      <c r="N286" s="127">
        <v>2150.4796945459998</v>
      </c>
      <c r="O286" s="127">
        <v>2178.114807462</v>
      </c>
      <c r="P286" s="127">
        <v>2186.3697236779999</v>
      </c>
      <c r="Q286" s="127">
        <v>2201.3815192839998</v>
      </c>
      <c r="R286" s="127">
        <v>1742.7832106699998</v>
      </c>
      <c r="S286" s="127">
        <v>1744.4488600080001</v>
      </c>
      <c r="T286" s="127">
        <v>1848.01244086</v>
      </c>
      <c r="U286" s="127">
        <v>2164.2972510039999</v>
      </c>
      <c r="V286" s="127">
        <v>2194.6979703679999</v>
      </c>
      <c r="W286" s="127">
        <v>1984.2814131160001</v>
      </c>
      <c r="X286" s="127">
        <v>1742.1860910959999</v>
      </c>
      <c r="Y286" s="127">
        <v>1482.2295607660001</v>
      </c>
      <c r="Z286" s="128"/>
    </row>
    <row r="287" spans="1:26" s="64" customFormat="1" ht="15.75" outlineLevel="1" x14ac:dyDescent="0.25">
      <c r="A287" s="63">
        <v>27</v>
      </c>
      <c r="B287" s="127">
        <v>1311.54764464</v>
      </c>
      <c r="C287" s="127">
        <v>1272.032994936</v>
      </c>
      <c r="D287" s="127">
        <v>1228.7889668400001</v>
      </c>
      <c r="E287" s="127">
        <v>1211.92295782</v>
      </c>
      <c r="F287" s="127">
        <v>1243.549343678</v>
      </c>
      <c r="G287" s="127">
        <v>1287.2543061819999</v>
      </c>
      <c r="H287" s="127">
        <v>1328.843160722</v>
      </c>
      <c r="I287" s="127">
        <v>1584.7769907639999</v>
      </c>
      <c r="J287" s="127">
        <v>2178.8376364199999</v>
      </c>
      <c r="K287" s="127">
        <v>2147.5569513680002</v>
      </c>
      <c r="L287" s="127">
        <v>2170.7189053699999</v>
      </c>
      <c r="M287" s="127">
        <v>2204.1576015139999</v>
      </c>
      <c r="N287" s="127">
        <v>2209.1440737459998</v>
      </c>
      <c r="O287" s="127">
        <v>2244.332225484</v>
      </c>
      <c r="P287" s="127">
        <v>1788.3633381519999</v>
      </c>
      <c r="Q287" s="127">
        <v>2027.8292388899999</v>
      </c>
      <c r="R287" s="127">
        <v>1764.5414098839999</v>
      </c>
      <c r="S287" s="127">
        <v>1729.038984686</v>
      </c>
      <c r="T287" s="127">
        <v>2140.9048297980003</v>
      </c>
      <c r="U287" s="127">
        <v>2162.8725446519998</v>
      </c>
      <c r="V287" s="127">
        <v>2174.3644775059997</v>
      </c>
      <c r="W287" s="127">
        <v>1986.5756093739999</v>
      </c>
      <c r="X287" s="127">
        <v>1932.0282124999999</v>
      </c>
      <c r="Y287" s="127">
        <v>1461.0370537800002</v>
      </c>
      <c r="Z287" s="128"/>
    </row>
    <row r="288" spans="1:26" s="64" customFormat="1" ht="15.75" outlineLevel="1" x14ac:dyDescent="0.25">
      <c r="A288" s="63">
        <v>28</v>
      </c>
      <c r="B288" s="127">
        <v>1305.4926426440002</v>
      </c>
      <c r="C288" s="127">
        <v>1273.2377098660002</v>
      </c>
      <c r="D288" s="127">
        <v>1241.3180021120002</v>
      </c>
      <c r="E288" s="127">
        <v>1233.691632816</v>
      </c>
      <c r="F288" s="127">
        <v>1265.1923092900001</v>
      </c>
      <c r="G288" s="127">
        <v>1285.7038904460001</v>
      </c>
      <c r="H288" s="127">
        <v>1316.8169629859999</v>
      </c>
      <c r="I288" s="127">
        <v>1695.9355135660001</v>
      </c>
      <c r="J288" s="127">
        <v>1877.5436703180001</v>
      </c>
      <c r="K288" s="127">
        <v>2139.3753656260001</v>
      </c>
      <c r="L288" s="127">
        <v>2185.9402166160003</v>
      </c>
      <c r="M288" s="127">
        <v>2004.3739629919999</v>
      </c>
      <c r="N288" s="127">
        <v>1846.095372754</v>
      </c>
      <c r="O288" s="127">
        <v>1845.0582703360001</v>
      </c>
      <c r="P288" s="127">
        <v>1838.0080690499999</v>
      </c>
      <c r="Q288" s="127">
        <v>1814.458511114</v>
      </c>
      <c r="R288" s="127">
        <v>1755.1341576480002</v>
      </c>
      <c r="S288" s="127">
        <v>1755.5427131459999</v>
      </c>
      <c r="T288" s="127">
        <v>2138.9039554360002</v>
      </c>
      <c r="U288" s="127">
        <v>2124.2797637640001</v>
      </c>
      <c r="V288" s="127">
        <v>2625.3259410420001</v>
      </c>
      <c r="W288" s="127">
        <v>2630.3752679660001</v>
      </c>
      <c r="X288" s="127">
        <v>1867.7488141480001</v>
      </c>
      <c r="Y288" s="127">
        <v>1411.3923228819999</v>
      </c>
      <c r="Z288" s="128"/>
    </row>
    <row r="289" spans="1:26" s="64" customFormat="1" ht="15.75" outlineLevel="1" x14ac:dyDescent="0.25">
      <c r="A289" s="63">
        <v>29</v>
      </c>
      <c r="B289" s="127">
        <v>1179.039478122</v>
      </c>
      <c r="C289" s="127">
        <v>1158.2764781979999</v>
      </c>
      <c r="D289" s="127">
        <v>1146.0826679500001</v>
      </c>
      <c r="E289" s="127">
        <v>1138.288686142</v>
      </c>
      <c r="F289" s="127">
        <v>1148.418767336</v>
      </c>
      <c r="G289" s="127">
        <v>1164.677181</v>
      </c>
      <c r="H289" s="127">
        <v>1193.1398806939999</v>
      </c>
      <c r="I289" s="127">
        <v>1445.1662440499999</v>
      </c>
      <c r="J289" s="127">
        <v>1924.6427861900002</v>
      </c>
      <c r="K289" s="127">
        <v>1937.5384738319999</v>
      </c>
      <c r="L289" s="127">
        <v>1941.0688123660002</v>
      </c>
      <c r="M289" s="127">
        <v>1884.4681622199998</v>
      </c>
      <c r="N289" s="127">
        <v>1885.997626392</v>
      </c>
      <c r="O289" s="127">
        <v>1887.6318483839998</v>
      </c>
      <c r="P289" s="127">
        <v>1871.6667566160002</v>
      </c>
      <c r="Q289" s="127">
        <v>1866.4288656160002</v>
      </c>
      <c r="R289" s="127">
        <v>1712.9377077519998</v>
      </c>
      <c r="S289" s="127">
        <v>1689.30434356</v>
      </c>
      <c r="T289" s="127">
        <v>1725.7600649199999</v>
      </c>
      <c r="U289" s="127">
        <v>1958.9509722400001</v>
      </c>
      <c r="V289" s="127">
        <v>1940.545023266</v>
      </c>
      <c r="W289" s="127">
        <v>1930.03781392</v>
      </c>
      <c r="X289" s="127">
        <v>1883.651051224</v>
      </c>
      <c r="Y289" s="127">
        <v>1236.3210540979999</v>
      </c>
      <c r="Z289" s="128"/>
    </row>
    <row r="290" spans="1:26" s="64" customFormat="1" ht="15.75" x14ac:dyDescent="0.25">
      <c r="A290" s="63">
        <v>30</v>
      </c>
      <c r="B290" s="127">
        <v>1215.1494986759999</v>
      </c>
      <c r="C290" s="127">
        <v>1190.248564862</v>
      </c>
      <c r="D290" s="127">
        <v>1167.338029628</v>
      </c>
      <c r="E290" s="127">
        <v>1156.1603702340001</v>
      </c>
      <c r="F290" s="127">
        <v>1170.54361892</v>
      </c>
      <c r="G290" s="127">
        <v>1200.755774208</v>
      </c>
      <c r="H290" s="127">
        <v>1250.693827002</v>
      </c>
      <c r="I290" s="127">
        <v>1344.2320844800001</v>
      </c>
      <c r="J290" s="127">
        <v>1721.066914584</v>
      </c>
      <c r="K290" s="127">
        <v>1804.0874869339998</v>
      </c>
      <c r="L290" s="127">
        <v>1744.700278776</v>
      </c>
      <c r="M290" s="127">
        <v>1728.3371072919999</v>
      </c>
      <c r="N290" s="127">
        <v>1707.500776894</v>
      </c>
      <c r="O290" s="127">
        <v>1705.6360876980002</v>
      </c>
      <c r="P290" s="127">
        <v>1708.3597910179999</v>
      </c>
      <c r="Q290" s="127">
        <v>1707.155076088</v>
      </c>
      <c r="R290" s="127">
        <v>1707.815050354</v>
      </c>
      <c r="S290" s="127">
        <v>1696.5535847040001</v>
      </c>
      <c r="T290" s="127">
        <v>1715.6718868540001</v>
      </c>
      <c r="U290" s="127">
        <v>1930.0692412660001</v>
      </c>
      <c r="V290" s="127">
        <v>1939.141268478</v>
      </c>
      <c r="W290" s="127">
        <v>1965.8754641419998</v>
      </c>
      <c r="X290" s="127">
        <v>1948.5275691500001</v>
      </c>
      <c r="Y290" s="127">
        <v>1866.1460195019999</v>
      </c>
      <c r="Z290" s="128"/>
    </row>
    <row r="291" spans="1:26" s="64" customFormat="1" ht="15.75" x14ac:dyDescent="0.25">
      <c r="A291" s="63">
        <v>31</v>
      </c>
      <c r="B291" s="127">
        <v>1565.281560462</v>
      </c>
      <c r="C291" s="127">
        <v>1307.001155252</v>
      </c>
      <c r="D291" s="127">
        <v>1285.9134060860001</v>
      </c>
      <c r="E291" s="127">
        <v>1278.0251422400002</v>
      </c>
      <c r="F291" s="127">
        <v>1273.227234084</v>
      </c>
      <c r="G291" s="127">
        <v>1290.7427415879999</v>
      </c>
      <c r="H291" s="127">
        <v>1311.1286133599999</v>
      </c>
      <c r="I291" s="127">
        <v>1310.720057862</v>
      </c>
      <c r="J291" s="127">
        <v>1682.369375876</v>
      </c>
      <c r="K291" s="127">
        <v>1752.7352035699998</v>
      </c>
      <c r="L291" s="127">
        <v>1783.554954214</v>
      </c>
      <c r="M291" s="127">
        <v>1739.755709672</v>
      </c>
      <c r="N291" s="127">
        <v>1704.4313727680001</v>
      </c>
      <c r="O291" s="127">
        <v>1697.7687754160002</v>
      </c>
      <c r="P291" s="127">
        <v>1667.1061615019998</v>
      </c>
      <c r="Q291" s="127">
        <v>1678.04287791</v>
      </c>
      <c r="R291" s="127">
        <v>1698.1040004399999</v>
      </c>
      <c r="S291" s="127">
        <v>1700.230584186</v>
      </c>
      <c r="T291" s="127">
        <v>1745.9678483980001</v>
      </c>
      <c r="U291" s="127">
        <v>2018.19151945</v>
      </c>
      <c r="V291" s="127">
        <v>1987.6965180480001</v>
      </c>
      <c r="W291" s="127">
        <v>1943.5620484820001</v>
      </c>
      <c r="X291" s="127">
        <v>1951.7855373519999</v>
      </c>
      <c r="Y291" s="127">
        <v>1864.4698943819999</v>
      </c>
      <c r="Z291" s="128"/>
    </row>
    <row r="292" spans="1:26" s="64" customFormat="1" ht="15.75" x14ac:dyDescent="0.25">
      <c r="A292" s="90"/>
      <c r="Z292" s="128"/>
    </row>
    <row r="293" spans="1:26" s="64" customFormat="1" ht="15.75" x14ac:dyDescent="0.25">
      <c r="A293" s="91" t="s">
        <v>32</v>
      </c>
      <c r="B293" s="91" t="s">
        <v>124</v>
      </c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91"/>
      <c r="S293" s="91"/>
      <c r="T293" s="91"/>
      <c r="U293" s="91"/>
      <c r="V293" s="91"/>
      <c r="W293" s="91"/>
      <c r="X293" s="91"/>
      <c r="Y293" s="91"/>
      <c r="Z293" s="128"/>
    </row>
    <row r="294" spans="1:26" s="133" customFormat="1" x14ac:dyDescent="0.25">
      <c r="A294" s="91"/>
      <c r="B294" s="132" t="s">
        <v>33</v>
      </c>
      <c r="C294" s="132" t="s">
        <v>34</v>
      </c>
      <c r="D294" s="132" t="s">
        <v>35</v>
      </c>
      <c r="E294" s="132" t="s">
        <v>36</v>
      </c>
      <c r="F294" s="132" t="s">
        <v>37</v>
      </c>
      <c r="G294" s="132" t="s">
        <v>38</v>
      </c>
      <c r="H294" s="132" t="s">
        <v>39</v>
      </c>
      <c r="I294" s="132" t="s">
        <v>40</v>
      </c>
      <c r="J294" s="132" t="s">
        <v>41</v>
      </c>
      <c r="K294" s="132" t="s">
        <v>42</v>
      </c>
      <c r="L294" s="132" t="s">
        <v>43</v>
      </c>
      <c r="M294" s="132" t="s">
        <v>44</v>
      </c>
      <c r="N294" s="132" t="s">
        <v>45</v>
      </c>
      <c r="O294" s="132" t="s">
        <v>46</v>
      </c>
      <c r="P294" s="132" t="s">
        <v>47</v>
      </c>
      <c r="Q294" s="132" t="s">
        <v>48</v>
      </c>
      <c r="R294" s="132" t="s">
        <v>49</v>
      </c>
      <c r="S294" s="132" t="s">
        <v>50</v>
      </c>
      <c r="T294" s="132" t="s">
        <v>51</v>
      </c>
      <c r="U294" s="132" t="s">
        <v>52</v>
      </c>
      <c r="V294" s="132" t="s">
        <v>53</v>
      </c>
      <c r="W294" s="132" t="s">
        <v>54</v>
      </c>
      <c r="X294" s="132" t="s">
        <v>55</v>
      </c>
      <c r="Y294" s="132" t="s">
        <v>56</v>
      </c>
      <c r="Z294" s="128"/>
    </row>
    <row r="295" spans="1:26" s="64" customFormat="1" ht="15.75" x14ac:dyDescent="0.25">
      <c r="A295" s="63">
        <v>1</v>
      </c>
      <c r="B295" s="127">
        <v>2086.2677384999997</v>
      </c>
      <c r="C295" s="127">
        <v>1462.9796610640001</v>
      </c>
      <c r="D295" s="127">
        <v>1377.5810862000001</v>
      </c>
      <c r="E295" s="127">
        <v>1361.835985854</v>
      </c>
      <c r="F295" s="127">
        <v>1376.135428284</v>
      </c>
      <c r="G295" s="127">
        <v>1869.0419229480001</v>
      </c>
      <c r="H295" s="127">
        <v>2036.7906201139999</v>
      </c>
      <c r="I295" s="127">
        <v>2222.5262349740001</v>
      </c>
      <c r="J295" s="127">
        <v>2284.4171550300002</v>
      </c>
      <c r="K295" s="127">
        <v>2355.6105695019996</v>
      </c>
      <c r="L295" s="127">
        <v>2367.7729524040001</v>
      </c>
      <c r="M295" s="127">
        <v>2337.73888541</v>
      </c>
      <c r="N295" s="127">
        <v>2297.98329272</v>
      </c>
      <c r="O295" s="127">
        <v>2299.5965631480003</v>
      </c>
      <c r="P295" s="127">
        <v>2288.0417756019997</v>
      </c>
      <c r="Q295" s="127">
        <v>2283.463858868</v>
      </c>
      <c r="R295" s="127">
        <v>2286.606593468</v>
      </c>
      <c r="S295" s="127">
        <v>2130.5174416680002</v>
      </c>
      <c r="T295" s="127">
        <v>2222.222437296</v>
      </c>
      <c r="U295" s="127">
        <v>2420.5813694660001</v>
      </c>
      <c r="V295" s="127">
        <v>2419.3976060999998</v>
      </c>
      <c r="W295" s="127">
        <v>2305.5677588879998</v>
      </c>
      <c r="X295" s="127">
        <v>2287.9265420000002</v>
      </c>
      <c r="Y295" s="127">
        <v>2171.2787094300002</v>
      </c>
      <c r="Z295" s="128"/>
    </row>
    <row r="296" spans="1:26" s="64" customFormat="1" ht="15.75" outlineLevel="1" x14ac:dyDescent="0.25">
      <c r="A296" s="63">
        <v>2</v>
      </c>
      <c r="B296" s="127">
        <v>2054.7356346800002</v>
      </c>
      <c r="C296" s="127">
        <v>1647.479133648</v>
      </c>
      <c r="D296" s="127">
        <v>1458.3074622919999</v>
      </c>
      <c r="E296" s="127">
        <v>1388.9577854520001</v>
      </c>
      <c r="F296" s="127">
        <v>1465.357663578</v>
      </c>
      <c r="G296" s="127">
        <v>1551.9295260260001</v>
      </c>
      <c r="H296" s="127">
        <v>2065.2009408980002</v>
      </c>
      <c r="I296" s="127">
        <v>2090.814227888</v>
      </c>
      <c r="J296" s="127">
        <v>2226.4127500959999</v>
      </c>
      <c r="K296" s="127">
        <v>2146.0739779380001</v>
      </c>
      <c r="L296" s="127">
        <v>2227.84793223</v>
      </c>
      <c r="M296" s="127">
        <v>2248.7994962299999</v>
      </c>
      <c r="N296" s="127">
        <v>2133.9220708180001</v>
      </c>
      <c r="O296" s="127">
        <v>2125.834767114</v>
      </c>
      <c r="P296" s="127">
        <v>2124.7452857859998</v>
      </c>
      <c r="Q296" s="127">
        <v>2117.95697905</v>
      </c>
      <c r="R296" s="127">
        <v>2114.6466319379997</v>
      </c>
      <c r="S296" s="127">
        <v>2121.6444543140001</v>
      </c>
      <c r="T296" s="127">
        <v>2239.2351072639999</v>
      </c>
      <c r="U296" s="127">
        <v>2243.383516936</v>
      </c>
      <c r="V296" s="127">
        <v>2265.9693029280002</v>
      </c>
      <c r="W296" s="127">
        <v>2230.0478464500002</v>
      </c>
      <c r="X296" s="127">
        <v>2213.0247006999998</v>
      </c>
      <c r="Y296" s="127">
        <v>2185.4314909120003</v>
      </c>
      <c r="Z296" s="128"/>
    </row>
    <row r="297" spans="1:26" s="64" customFormat="1" ht="15.75" outlineLevel="1" x14ac:dyDescent="0.25">
      <c r="A297" s="63">
        <v>3</v>
      </c>
      <c r="B297" s="127">
        <v>2096.0625946699997</v>
      </c>
      <c r="C297" s="127">
        <v>2076.8081073540002</v>
      </c>
      <c r="D297" s="127">
        <v>2050.5662734440002</v>
      </c>
      <c r="E297" s="127">
        <v>2042.7722916360001</v>
      </c>
      <c r="F297" s="127">
        <v>2040.4571438140001</v>
      </c>
      <c r="G297" s="127">
        <v>2046.8892739620001</v>
      </c>
      <c r="H297" s="127">
        <v>2060.3192264859999</v>
      </c>
      <c r="I297" s="127">
        <v>2081.6583944200001</v>
      </c>
      <c r="J297" s="127">
        <v>2205.199291546</v>
      </c>
      <c r="K297" s="127">
        <v>2248.0347641440003</v>
      </c>
      <c r="L297" s="127">
        <v>2252.1831738159999</v>
      </c>
      <c r="M297" s="127">
        <v>2252.9269543380001</v>
      </c>
      <c r="N297" s="127">
        <v>2246.8090976499998</v>
      </c>
      <c r="O297" s="127">
        <v>2242.9435340919999</v>
      </c>
      <c r="P297" s="127">
        <v>2221.4891325559997</v>
      </c>
      <c r="Q297" s="127">
        <v>2220.4834574839997</v>
      </c>
      <c r="R297" s="127">
        <v>2222.5262349740001</v>
      </c>
      <c r="S297" s="127">
        <v>2227.1355790540001</v>
      </c>
      <c r="T297" s="127">
        <v>2253.7545411159999</v>
      </c>
      <c r="U297" s="127">
        <v>2292.0540001079999</v>
      </c>
      <c r="V297" s="127">
        <v>2284.8990410019996</v>
      </c>
      <c r="W297" s="127">
        <v>2658.2140083539998</v>
      </c>
      <c r="X297" s="127">
        <v>2240.8169503459999</v>
      </c>
      <c r="Y297" s="127">
        <v>2189.6008521480003</v>
      </c>
      <c r="Z297" s="128"/>
    </row>
    <row r="298" spans="1:26" s="64" customFormat="1" ht="15.75" outlineLevel="1" x14ac:dyDescent="0.25">
      <c r="A298" s="63">
        <v>4</v>
      </c>
      <c r="B298" s="127">
        <v>2165.925584828</v>
      </c>
      <c r="C298" s="127">
        <v>2057.386007526</v>
      </c>
      <c r="D298" s="127">
        <v>2042.227550972</v>
      </c>
      <c r="E298" s="127">
        <v>1612.2071756539999</v>
      </c>
      <c r="F298" s="127">
        <v>1633.97585065</v>
      </c>
      <c r="G298" s="127">
        <v>1637.631898568</v>
      </c>
      <c r="H298" s="127">
        <v>2048.6177779919999</v>
      </c>
      <c r="I298" s="127">
        <v>2062.561043834</v>
      </c>
      <c r="J298" s="127">
        <v>2178.8841271619999</v>
      </c>
      <c r="K298" s="127">
        <v>2210.61527084</v>
      </c>
      <c r="L298" s="127">
        <v>2220.7663035980004</v>
      </c>
      <c r="M298" s="127">
        <v>2240.2093549900001</v>
      </c>
      <c r="N298" s="127">
        <v>2235.6419140379999</v>
      </c>
      <c r="O298" s="127">
        <v>2215.6541219820001</v>
      </c>
      <c r="P298" s="127">
        <v>2230.10022536</v>
      </c>
      <c r="Q298" s="127">
        <v>2211.3380997980003</v>
      </c>
      <c r="R298" s="127">
        <v>2215.3084211760001</v>
      </c>
      <c r="S298" s="127">
        <v>2194.618751726</v>
      </c>
      <c r="T298" s="127">
        <v>2254.6868857139998</v>
      </c>
      <c r="U298" s="127">
        <v>2294.5786635699997</v>
      </c>
      <c r="V298" s="127">
        <v>2227.3241431300003</v>
      </c>
      <c r="W298" s="127">
        <v>2698.5143417079998</v>
      </c>
      <c r="X298" s="127">
        <v>2243.9177818180001</v>
      </c>
      <c r="Y298" s="127">
        <v>2192.0836124819998</v>
      </c>
      <c r="Z298" s="128"/>
    </row>
    <row r="299" spans="1:26" s="64" customFormat="1" ht="15.75" outlineLevel="1" x14ac:dyDescent="0.25">
      <c r="A299" s="63">
        <v>5</v>
      </c>
      <c r="B299" s="127">
        <v>2164.2494597079999</v>
      </c>
      <c r="C299" s="127">
        <v>2055.7832128800001</v>
      </c>
      <c r="D299" s="127">
        <v>2042.447542394</v>
      </c>
      <c r="E299" s="127">
        <v>1926.1558864120002</v>
      </c>
      <c r="F299" s="127">
        <v>1717.4259300620001</v>
      </c>
      <c r="G299" s="127">
        <v>2044.930302728</v>
      </c>
      <c r="H299" s="127">
        <v>2084.6649438539998</v>
      </c>
      <c r="I299" s="127">
        <v>2183.598229062</v>
      </c>
      <c r="J299" s="127">
        <v>2240.0522182599998</v>
      </c>
      <c r="K299" s="127">
        <v>2271.1548150180001</v>
      </c>
      <c r="L299" s="127">
        <v>2272.537618242</v>
      </c>
      <c r="M299" s="127">
        <v>2231.8601567360001</v>
      </c>
      <c r="N299" s="127">
        <v>2257.5467742000001</v>
      </c>
      <c r="O299" s="127">
        <v>2254.6030794580001</v>
      </c>
      <c r="P299" s="127">
        <v>2255.66113344</v>
      </c>
      <c r="Q299" s="127">
        <v>2251.9841339580003</v>
      </c>
      <c r="R299" s="127">
        <v>2253.3040824899999</v>
      </c>
      <c r="S299" s="127">
        <v>2255.7763670419999</v>
      </c>
      <c r="T299" s="127">
        <v>2281.8505884400001</v>
      </c>
      <c r="U299" s="127">
        <v>2343.91959679</v>
      </c>
      <c r="V299" s="127">
        <v>2335.5703985360001</v>
      </c>
      <c r="W299" s="127">
        <v>2296.51668324</v>
      </c>
      <c r="X299" s="127">
        <v>2238.0303923339998</v>
      </c>
      <c r="Y299" s="127">
        <v>2186.0076589219998</v>
      </c>
      <c r="Z299" s="128"/>
    </row>
    <row r="300" spans="1:26" s="64" customFormat="1" ht="15.75" outlineLevel="1" x14ac:dyDescent="0.25">
      <c r="A300" s="63">
        <v>6</v>
      </c>
      <c r="B300" s="127">
        <v>2054.8718198460001</v>
      </c>
      <c r="C300" s="127">
        <v>1993.9027686059999</v>
      </c>
      <c r="D300" s="127">
        <v>1547.3516092919999</v>
      </c>
      <c r="E300" s="127">
        <v>1514.1957592620001</v>
      </c>
      <c r="F300" s="127">
        <v>1519.4441260440001</v>
      </c>
      <c r="G300" s="127">
        <v>1641.109858192</v>
      </c>
      <c r="H300" s="127">
        <v>2060.4554116519998</v>
      </c>
      <c r="I300" s="127">
        <v>2090.24853566</v>
      </c>
      <c r="J300" s="127">
        <v>2120.0102323219999</v>
      </c>
      <c r="K300" s="127">
        <v>2210.049578612</v>
      </c>
      <c r="L300" s="127">
        <v>2214.449407052</v>
      </c>
      <c r="M300" s="127">
        <v>2172.2529571559999</v>
      </c>
      <c r="N300" s="127">
        <v>2118.06173687</v>
      </c>
      <c r="O300" s="127">
        <v>2120.869246446</v>
      </c>
      <c r="P300" s="127">
        <v>2126.4737898160001</v>
      </c>
      <c r="Q300" s="127">
        <v>2126.1385647920001</v>
      </c>
      <c r="R300" s="127">
        <v>2135.9334209620001</v>
      </c>
      <c r="S300" s="127">
        <v>2131.0621823319998</v>
      </c>
      <c r="T300" s="127">
        <v>2143.4550324379998</v>
      </c>
      <c r="U300" s="127">
        <v>2224.8309070139999</v>
      </c>
      <c r="V300" s="127">
        <v>2145.6130435300001</v>
      </c>
      <c r="W300" s="127">
        <v>2142.4598331480001</v>
      </c>
      <c r="X300" s="127">
        <v>2124.9128982980001</v>
      </c>
      <c r="Y300" s="127">
        <v>2080.4432037080001</v>
      </c>
      <c r="Z300" s="128"/>
    </row>
    <row r="301" spans="1:26" s="64" customFormat="1" ht="15.75" outlineLevel="1" x14ac:dyDescent="0.25">
      <c r="A301" s="63">
        <v>7</v>
      </c>
      <c r="B301" s="127">
        <v>2005.4366045879999</v>
      </c>
      <c r="C301" s="127">
        <v>1522.1259262359999</v>
      </c>
      <c r="D301" s="127">
        <v>1469.8832014019999</v>
      </c>
      <c r="E301" s="127">
        <v>1459.4388467480001</v>
      </c>
      <c r="F301" s="127">
        <v>1483.5331453480001</v>
      </c>
      <c r="G301" s="127">
        <v>1602.2342311900002</v>
      </c>
      <c r="H301" s="127">
        <v>1986.2344961819999</v>
      </c>
      <c r="I301" s="127">
        <v>2083.2192859379998</v>
      </c>
      <c r="J301" s="127">
        <v>2118.3550587660002</v>
      </c>
      <c r="K301" s="127">
        <v>2232.1953817599997</v>
      </c>
      <c r="L301" s="127">
        <v>2234.4581506720001</v>
      </c>
      <c r="M301" s="127">
        <v>2227.3765220400001</v>
      </c>
      <c r="N301" s="127">
        <v>2114.793292886</v>
      </c>
      <c r="O301" s="127">
        <v>2137.5676429539999</v>
      </c>
      <c r="P301" s="127">
        <v>2173.6462361620002</v>
      </c>
      <c r="Q301" s="127">
        <v>2121.1835199059997</v>
      </c>
      <c r="R301" s="127">
        <v>2120.984480048</v>
      </c>
      <c r="S301" s="127">
        <v>2124.3367302879997</v>
      </c>
      <c r="T301" s="127">
        <v>2238.5646572160003</v>
      </c>
      <c r="U301" s="127">
        <v>2281.2220415199999</v>
      </c>
      <c r="V301" s="127">
        <v>2226.8003540300001</v>
      </c>
      <c r="W301" s="127">
        <v>2203.6803031559998</v>
      </c>
      <c r="X301" s="127">
        <v>2127.1966187739999</v>
      </c>
      <c r="Y301" s="127">
        <v>2092.8046264680002</v>
      </c>
      <c r="Z301" s="128"/>
    </row>
    <row r="302" spans="1:26" s="64" customFormat="1" ht="15.75" outlineLevel="1" x14ac:dyDescent="0.25">
      <c r="A302" s="63">
        <v>8</v>
      </c>
      <c r="B302" s="127">
        <v>2051.0900625439999</v>
      </c>
      <c r="C302" s="127">
        <v>1992.6037716379999</v>
      </c>
      <c r="D302" s="127">
        <v>1991.399056708</v>
      </c>
      <c r="E302" s="127">
        <v>1955.865204164</v>
      </c>
      <c r="F302" s="127">
        <v>1956.378517482</v>
      </c>
      <c r="G302" s="127">
        <v>1991.56666922</v>
      </c>
      <c r="H302" s="127">
        <v>1991.629523912</v>
      </c>
      <c r="I302" s="127">
        <v>2032.16032447</v>
      </c>
      <c r="J302" s="127">
        <v>2087.1477041879998</v>
      </c>
      <c r="K302" s="127">
        <v>2125.5204936539999</v>
      </c>
      <c r="L302" s="127">
        <v>2127.3328039400003</v>
      </c>
      <c r="M302" s="127">
        <v>2117.0141586700001</v>
      </c>
      <c r="N302" s="127">
        <v>2090.3009145699998</v>
      </c>
      <c r="O302" s="127">
        <v>2075.8129080640001</v>
      </c>
      <c r="P302" s="127">
        <v>2062.8124626019999</v>
      </c>
      <c r="Q302" s="127">
        <v>2056.46413871</v>
      </c>
      <c r="R302" s="127">
        <v>2065.4628354480001</v>
      </c>
      <c r="S302" s="127">
        <v>2084.3401946120002</v>
      </c>
      <c r="T302" s="127">
        <v>2206.7287557179998</v>
      </c>
      <c r="U302" s="127">
        <v>2622.3973096960003</v>
      </c>
      <c r="V302" s="127">
        <v>2620.0926376560001</v>
      </c>
      <c r="W302" s="127">
        <v>2213.9256179519998</v>
      </c>
      <c r="X302" s="127">
        <v>2112.0067348739999</v>
      </c>
      <c r="Y302" s="127">
        <v>2069.527438864</v>
      </c>
      <c r="Z302" s="128"/>
    </row>
    <row r="303" spans="1:26" s="64" customFormat="1" ht="15.75" outlineLevel="1" x14ac:dyDescent="0.25">
      <c r="A303" s="63">
        <v>9</v>
      </c>
      <c r="B303" s="127">
        <v>2044.7417386519999</v>
      </c>
      <c r="C303" s="127">
        <v>1990.2467206879999</v>
      </c>
      <c r="D303" s="127">
        <v>1895.6713607919999</v>
      </c>
      <c r="E303" s="127">
        <v>1873.29509044</v>
      </c>
      <c r="F303" s="127">
        <v>1874.468378024</v>
      </c>
      <c r="G303" s="127">
        <v>1873.630315464</v>
      </c>
      <c r="H303" s="127">
        <v>1875.5159562239999</v>
      </c>
      <c r="I303" s="127">
        <v>2041.724713436</v>
      </c>
      <c r="J303" s="127">
        <v>2078.431853564</v>
      </c>
      <c r="K303" s="127">
        <v>2128.4746641779998</v>
      </c>
      <c r="L303" s="127">
        <v>2150.494757942</v>
      </c>
      <c r="M303" s="127">
        <v>2147.8339093139998</v>
      </c>
      <c r="N303" s="127">
        <v>2138.3009476940001</v>
      </c>
      <c r="O303" s="127">
        <v>2126.5680718540002</v>
      </c>
      <c r="P303" s="127">
        <v>2105.3755648679999</v>
      </c>
      <c r="Q303" s="127">
        <v>2104.1708499379997</v>
      </c>
      <c r="R303" s="127">
        <v>2115.013284308</v>
      </c>
      <c r="S303" s="127">
        <v>2133.6392247039998</v>
      </c>
      <c r="T303" s="127">
        <v>2222.8300326519998</v>
      </c>
      <c r="U303" s="127">
        <v>2269.4263109879998</v>
      </c>
      <c r="V303" s="127">
        <v>2230.194507398</v>
      </c>
      <c r="W303" s="127">
        <v>2217.707375254</v>
      </c>
      <c r="X303" s="127">
        <v>2217.592141652</v>
      </c>
      <c r="Y303" s="127">
        <v>2074.367250148</v>
      </c>
      <c r="Z303" s="128"/>
    </row>
    <row r="304" spans="1:26" s="64" customFormat="1" ht="15.75" outlineLevel="1" x14ac:dyDescent="0.25">
      <c r="A304" s="63">
        <v>10</v>
      </c>
      <c r="B304" s="127">
        <v>2038.0477139540001</v>
      </c>
      <c r="C304" s="127">
        <v>1705.2216440319999</v>
      </c>
      <c r="D304" s="127">
        <v>1548.91250081</v>
      </c>
      <c r="E304" s="127">
        <v>1546.2307006179999</v>
      </c>
      <c r="F304" s="127">
        <v>1551.6885830400001</v>
      </c>
      <c r="G304" s="127">
        <v>1581.4083765739999</v>
      </c>
      <c r="H304" s="127">
        <v>1624.0762366599999</v>
      </c>
      <c r="I304" s="127">
        <v>2058.3288279059998</v>
      </c>
      <c r="J304" s="127">
        <v>2095.5178540060001</v>
      </c>
      <c r="K304" s="127">
        <v>2193.057860208</v>
      </c>
      <c r="L304" s="127">
        <v>2216.7226517459999</v>
      </c>
      <c r="M304" s="127">
        <v>2199.0500075119999</v>
      </c>
      <c r="N304" s="127">
        <v>2191.0465100639999</v>
      </c>
      <c r="O304" s="127">
        <v>2186.9923824299999</v>
      </c>
      <c r="P304" s="127">
        <v>2184.708661954</v>
      </c>
      <c r="Q304" s="127">
        <v>2184.3524853660001</v>
      </c>
      <c r="R304" s="127">
        <v>2188.8570716260001</v>
      </c>
      <c r="S304" s="127">
        <v>2134.1106348940002</v>
      </c>
      <c r="T304" s="127">
        <v>2164.8256277179999</v>
      </c>
      <c r="U304" s="127">
        <v>2267.13211473</v>
      </c>
      <c r="V304" s="127">
        <v>2252.9688574660004</v>
      </c>
      <c r="W304" s="127">
        <v>2236.291412522</v>
      </c>
      <c r="X304" s="127">
        <v>2220.3891754460001</v>
      </c>
      <c r="Y304" s="127">
        <v>2171.1215726999999</v>
      </c>
      <c r="Z304" s="128"/>
    </row>
    <row r="305" spans="1:26" s="64" customFormat="1" ht="15.75" outlineLevel="1" x14ac:dyDescent="0.25">
      <c r="A305" s="63">
        <v>11</v>
      </c>
      <c r="B305" s="127">
        <v>2062.3620039759999</v>
      </c>
      <c r="C305" s="127">
        <v>2024.3349153160002</v>
      </c>
      <c r="D305" s="127">
        <v>1890.622033868</v>
      </c>
      <c r="E305" s="127">
        <v>1473.2983063339998</v>
      </c>
      <c r="F305" s="127">
        <v>1476.6715081379998</v>
      </c>
      <c r="G305" s="127">
        <v>1497.5287901000002</v>
      </c>
      <c r="H305" s="127">
        <v>1599.636237254</v>
      </c>
      <c r="I305" s="127">
        <v>2024.397770008</v>
      </c>
      <c r="J305" s="127">
        <v>2080.0765513379997</v>
      </c>
      <c r="K305" s="127">
        <v>2104.9565335879997</v>
      </c>
      <c r="L305" s="127">
        <v>2114.7513897580002</v>
      </c>
      <c r="M305" s="127">
        <v>2106.5174251059998</v>
      </c>
      <c r="N305" s="127">
        <v>2090.8456552339999</v>
      </c>
      <c r="O305" s="127">
        <v>2085.859183002</v>
      </c>
      <c r="P305" s="127">
        <v>2079.0080215739999</v>
      </c>
      <c r="Q305" s="127">
        <v>2077.1433323779997</v>
      </c>
      <c r="R305" s="127">
        <v>2090.8770825800002</v>
      </c>
      <c r="S305" s="127">
        <v>2107.1145446800001</v>
      </c>
      <c r="T305" s="127">
        <v>2151.4794814500001</v>
      </c>
      <c r="U305" s="127">
        <v>2226.4651290060001</v>
      </c>
      <c r="V305" s="127">
        <v>2217.4664322680001</v>
      </c>
      <c r="W305" s="127">
        <v>2199.0919106400002</v>
      </c>
      <c r="X305" s="127">
        <v>2184.3001064559999</v>
      </c>
      <c r="Y305" s="127">
        <v>2072.680649246</v>
      </c>
      <c r="Z305" s="128"/>
    </row>
    <row r="306" spans="1:26" s="64" customFormat="1" ht="15.75" outlineLevel="1" x14ac:dyDescent="0.25">
      <c r="A306" s="63">
        <v>12</v>
      </c>
      <c r="B306" s="127">
        <v>2030.6727634260001</v>
      </c>
      <c r="C306" s="127">
        <v>1658.4787047480002</v>
      </c>
      <c r="D306" s="127">
        <v>1447.863107638</v>
      </c>
      <c r="E306" s="127">
        <v>1364.821583724</v>
      </c>
      <c r="F306" s="127">
        <v>1319.8700031620001</v>
      </c>
      <c r="G306" s="127">
        <v>1408.7465376499999</v>
      </c>
      <c r="H306" s="127">
        <v>1927.0358521000001</v>
      </c>
      <c r="I306" s="127">
        <v>2078.0547254120002</v>
      </c>
      <c r="J306" s="127">
        <v>2122.9329754999999</v>
      </c>
      <c r="K306" s="127">
        <v>2224.0976022740001</v>
      </c>
      <c r="L306" s="127">
        <v>2182.6658844640001</v>
      </c>
      <c r="M306" s="127">
        <v>2145.6025677480002</v>
      </c>
      <c r="N306" s="127">
        <v>2106.349812594</v>
      </c>
      <c r="O306" s="127">
        <v>2103.1861264300001</v>
      </c>
      <c r="P306" s="127">
        <v>2099.592933204</v>
      </c>
      <c r="Q306" s="127">
        <v>2093.2760366580001</v>
      </c>
      <c r="R306" s="127">
        <v>2094.4807515879997</v>
      </c>
      <c r="S306" s="127">
        <v>2109.7649175259999</v>
      </c>
      <c r="T306" s="127">
        <v>2178.967933418</v>
      </c>
      <c r="U306" s="127">
        <v>2283.6733745080001</v>
      </c>
      <c r="V306" s="127">
        <v>2244.514901392</v>
      </c>
      <c r="W306" s="127">
        <v>2226.370846968</v>
      </c>
      <c r="X306" s="127">
        <v>2198.9452496919998</v>
      </c>
      <c r="Y306" s="127">
        <v>2083.8687844219999</v>
      </c>
      <c r="Z306" s="128"/>
    </row>
    <row r="307" spans="1:26" s="64" customFormat="1" ht="15.75" outlineLevel="1" x14ac:dyDescent="0.25">
      <c r="A307" s="63">
        <v>13</v>
      </c>
      <c r="B307" s="127">
        <v>2041.7980439099999</v>
      </c>
      <c r="C307" s="127">
        <v>1462.822524334</v>
      </c>
      <c r="D307" s="127">
        <v>1360.830310782</v>
      </c>
      <c r="E307" s="127">
        <v>1329.926753882</v>
      </c>
      <c r="F307" s="127">
        <v>1327.4754208939999</v>
      </c>
      <c r="G307" s="127">
        <v>1850.82453805</v>
      </c>
      <c r="H307" s="127">
        <v>2071.8530624680002</v>
      </c>
      <c r="I307" s="127">
        <v>2116.8465461579999</v>
      </c>
      <c r="J307" s="127">
        <v>2220.0539504220001</v>
      </c>
      <c r="K307" s="127">
        <v>2251.2194018720002</v>
      </c>
      <c r="L307" s="127">
        <v>2227.2508126559997</v>
      </c>
      <c r="M307" s="127">
        <v>2221.5519872479999</v>
      </c>
      <c r="N307" s="127">
        <v>2136.520064754</v>
      </c>
      <c r="O307" s="127">
        <v>2132.9687746559998</v>
      </c>
      <c r="P307" s="127">
        <v>2131.135512806</v>
      </c>
      <c r="Q307" s="127">
        <v>2128.7889376379999</v>
      </c>
      <c r="R307" s="127">
        <v>2134.6972786860001</v>
      </c>
      <c r="S307" s="127">
        <v>2128.8517923300001</v>
      </c>
      <c r="T307" s="127">
        <v>2202.4755882260001</v>
      </c>
      <c r="U307" s="127">
        <v>2267.5092428819999</v>
      </c>
      <c r="V307" s="127">
        <v>2237.2342329019998</v>
      </c>
      <c r="W307" s="127">
        <v>2222.5890896660003</v>
      </c>
      <c r="X307" s="127">
        <v>2121.1416167779998</v>
      </c>
      <c r="Y307" s="127">
        <v>2078.7356512420001</v>
      </c>
      <c r="Z307" s="128"/>
    </row>
    <row r="308" spans="1:26" s="64" customFormat="1" ht="15.75" outlineLevel="1" x14ac:dyDescent="0.25">
      <c r="A308" s="63">
        <v>14</v>
      </c>
      <c r="B308" s="127">
        <v>2050.8176922120001</v>
      </c>
      <c r="C308" s="127">
        <v>1838.787864532</v>
      </c>
      <c r="D308" s="127">
        <v>1374.9621407</v>
      </c>
      <c r="E308" s="127">
        <v>1367.126255764</v>
      </c>
      <c r="F308" s="127">
        <v>1315.0197160959999</v>
      </c>
      <c r="G308" s="127">
        <v>1441.0852766840001</v>
      </c>
      <c r="H308" s="127">
        <v>1930.6185695440001</v>
      </c>
      <c r="I308" s="127">
        <v>2110.41441601</v>
      </c>
      <c r="J308" s="127">
        <v>2182.5506508620001</v>
      </c>
      <c r="K308" s="127">
        <v>2260.4066626859999</v>
      </c>
      <c r="L308" s="127">
        <v>2258.3115062860002</v>
      </c>
      <c r="M308" s="127">
        <v>2248.212852438</v>
      </c>
      <c r="N308" s="127">
        <v>2212.0504529740001</v>
      </c>
      <c r="O308" s="127">
        <v>2209.72482937</v>
      </c>
      <c r="P308" s="127">
        <v>2165.0560949219998</v>
      </c>
      <c r="Q308" s="127">
        <v>2156.109777094</v>
      </c>
      <c r="R308" s="127">
        <v>2153.0089456219998</v>
      </c>
      <c r="S308" s="127">
        <v>2146.2730177960002</v>
      </c>
      <c r="T308" s="127">
        <v>2256.9182272799999</v>
      </c>
      <c r="U308" s="127">
        <v>2309.24475837</v>
      </c>
      <c r="V308" s="127">
        <v>2242.5454543760002</v>
      </c>
      <c r="W308" s="127">
        <v>2225.689921138</v>
      </c>
      <c r="X308" s="127">
        <v>2137.5885945179998</v>
      </c>
      <c r="Y308" s="127">
        <v>2088.4362253740001</v>
      </c>
      <c r="Z308" s="128"/>
    </row>
    <row r="309" spans="1:26" s="64" customFormat="1" ht="15.75" outlineLevel="1" x14ac:dyDescent="0.25">
      <c r="A309" s="63">
        <v>15</v>
      </c>
      <c r="B309" s="127">
        <v>1983.1546162739999</v>
      </c>
      <c r="C309" s="127">
        <v>1458.5903084060001</v>
      </c>
      <c r="D309" s="127">
        <v>1465.3262362319999</v>
      </c>
      <c r="E309" s="127">
        <v>1375.412599326</v>
      </c>
      <c r="F309" s="127">
        <v>1421.8726924959999</v>
      </c>
      <c r="G309" s="127">
        <v>1512.372973194</v>
      </c>
      <c r="H309" s="127">
        <v>2019.5160555960001</v>
      </c>
      <c r="I309" s="127">
        <v>2105.8364992760003</v>
      </c>
      <c r="J309" s="127">
        <v>2178.1193950760003</v>
      </c>
      <c r="K309" s="127">
        <v>2276.7698341699997</v>
      </c>
      <c r="L309" s="127">
        <v>2276.2041419420002</v>
      </c>
      <c r="M309" s="127">
        <v>2252.4136410199999</v>
      </c>
      <c r="N309" s="127">
        <v>2145.8016076059998</v>
      </c>
      <c r="O309" s="127">
        <v>2156.6335661940002</v>
      </c>
      <c r="P309" s="127">
        <v>2137.6095460820002</v>
      </c>
      <c r="Q309" s="127">
        <v>2128.0556328980001</v>
      </c>
      <c r="R309" s="127">
        <v>2131.6069229959999</v>
      </c>
      <c r="S309" s="127">
        <v>2136.635298356</v>
      </c>
      <c r="T309" s="127">
        <v>2241.246457408</v>
      </c>
      <c r="U309" s="127">
        <v>2325.5241235980002</v>
      </c>
      <c r="V309" s="127">
        <v>2265.0264825479999</v>
      </c>
      <c r="W309" s="127">
        <v>2230.4040230379997</v>
      </c>
      <c r="X309" s="127">
        <v>2132.3402277360001</v>
      </c>
      <c r="Y309" s="127">
        <v>2083.7535508199999</v>
      </c>
      <c r="Z309" s="128"/>
    </row>
    <row r="310" spans="1:26" s="64" customFormat="1" ht="15.75" outlineLevel="1" x14ac:dyDescent="0.25">
      <c r="A310" s="63">
        <v>16</v>
      </c>
      <c r="B310" s="127">
        <v>2056.8726942080002</v>
      </c>
      <c r="C310" s="127">
        <v>1925.422581672</v>
      </c>
      <c r="D310" s="127">
        <v>1465.7347917300001</v>
      </c>
      <c r="E310" s="127">
        <v>1461.418769546</v>
      </c>
      <c r="F310" s="127">
        <v>1446.553634888</v>
      </c>
      <c r="G310" s="127">
        <v>1530.223705722</v>
      </c>
      <c r="H310" s="127">
        <v>2020.511254886</v>
      </c>
      <c r="I310" s="127">
        <v>2102.3375880879998</v>
      </c>
      <c r="J310" s="127">
        <v>2179.774568632</v>
      </c>
      <c r="K310" s="127">
        <v>2261.1818705539999</v>
      </c>
      <c r="L310" s="127">
        <v>2263.2770269540001</v>
      </c>
      <c r="M310" s="127">
        <v>2256.897275716</v>
      </c>
      <c r="N310" s="127">
        <v>2224.003320236</v>
      </c>
      <c r="O310" s="127">
        <v>2220.2320387160003</v>
      </c>
      <c r="P310" s="127">
        <v>2222.9557420360002</v>
      </c>
      <c r="Q310" s="127">
        <v>2154.20318477</v>
      </c>
      <c r="R310" s="127">
        <v>2147.6872483659999</v>
      </c>
      <c r="S310" s="127">
        <v>2130.6326752699997</v>
      </c>
      <c r="T310" s="127">
        <v>2193.8959227679998</v>
      </c>
      <c r="U310" s="127">
        <v>2261.286628374</v>
      </c>
      <c r="V310" s="127">
        <v>2253.3669371820001</v>
      </c>
      <c r="W310" s="127">
        <v>2240.4817253219999</v>
      </c>
      <c r="X310" s="127">
        <v>2137.3895546600002</v>
      </c>
      <c r="Y310" s="127">
        <v>1984.7888382660001</v>
      </c>
      <c r="Z310" s="128"/>
    </row>
    <row r="311" spans="1:26" s="64" customFormat="1" ht="15.75" outlineLevel="1" x14ac:dyDescent="0.25">
      <c r="A311" s="63">
        <v>17</v>
      </c>
      <c r="B311" s="127">
        <v>1563.31670106</v>
      </c>
      <c r="C311" s="127">
        <v>1501.446732568</v>
      </c>
      <c r="D311" s="127">
        <v>1442.3004673959999</v>
      </c>
      <c r="E311" s="127">
        <v>1424.2297434459999</v>
      </c>
      <c r="F311" s="127">
        <v>1417.9861773740001</v>
      </c>
      <c r="G311" s="127">
        <v>1461.659712532</v>
      </c>
      <c r="H311" s="127">
        <v>1481.91987492</v>
      </c>
      <c r="I311" s="127">
        <v>1566.1451622</v>
      </c>
      <c r="J311" s="127">
        <v>1756.9091524199998</v>
      </c>
      <c r="K311" s="127">
        <v>2027.1738522379999</v>
      </c>
      <c r="L311" s="127">
        <v>2104.3803655779998</v>
      </c>
      <c r="M311" s="127">
        <v>2103.2175537759999</v>
      </c>
      <c r="N311" s="127">
        <v>2081.019371718</v>
      </c>
      <c r="O311" s="127">
        <v>2018.4056227040001</v>
      </c>
      <c r="P311" s="127">
        <v>1894.0266630179999</v>
      </c>
      <c r="Q311" s="127">
        <v>1877.0977993059998</v>
      </c>
      <c r="R311" s="127">
        <v>1876.2492609639999</v>
      </c>
      <c r="S311" s="127">
        <v>1888.0135641500001</v>
      </c>
      <c r="T311" s="127">
        <v>2073.6968001</v>
      </c>
      <c r="U311" s="127">
        <v>2212.406629562</v>
      </c>
      <c r="V311" s="127">
        <v>2205.4088071860001</v>
      </c>
      <c r="W311" s="127">
        <v>2191.7169601119999</v>
      </c>
      <c r="X311" s="127">
        <v>1909.0279828419998</v>
      </c>
      <c r="Y311" s="127">
        <v>1635.369129656</v>
      </c>
      <c r="Z311" s="128"/>
    </row>
    <row r="312" spans="1:26" s="64" customFormat="1" ht="15.75" outlineLevel="1" x14ac:dyDescent="0.25">
      <c r="A312" s="63">
        <v>18</v>
      </c>
      <c r="B312" s="127">
        <v>1717.289744896</v>
      </c>
      <c r="C312" s="127">
        <v>1547.3516092919999</v>
      </c>
      <c r="D312" s="127">
        <v>1451.058221148</v>
      </c>
      <c r="E312" s="127">
        <v>1402.754390346</v>
      </c>
      <c r="F312" s="127">
        <v>1397.8517243700001</v>
      </c>
      <c r="G312" s="127">
        <v>1450.23063437</v>
      </c>
      <c r="H312" s="127">
        <v>1465.703364384</v>
      </c>
      <c r="I312" s="127">
        <v>1573.0591783199998</v>
      </c>
      <c r="J312" s="127">
        <v>1754.7720928919998</v>
      </c>
      <c r="K312" s="127">
        <v>1799.8074797100001</v>
      </c>
      <c r="L312" s="127">
        <v>1863.5735647440001</v>
      </c>
      <c r="M312" s="127">
        <v>1849.1484129300002</v>
      </c>
      <c r="N312" s="127">
        <v>1799.1265538800001</v>
      </c>
      <c r="O312" s="127">
        <v>1793.0296487559999</v>
      </c>
      <c r="P312" s="127">
        <v>1795.6276426919999</v>
      </c>
      <c r="Q312" s="127">
        <v>1792.4953838739998</v>
      </c>
      <c r="R312" s="127">
        <v>1801.1379040239999</v>
      </c>
      <c r="S312" s="127">
        <v>1808.8480795760001</v>
      </c>
      <c r="T312" s="127">
        <v>1927.66439902</v>
      </c>
      <c r="U312" s="127">
        <v>2161.8924087579999</v>
      </c>
      <c r="V312" s="127">
        <v>2135.3467771699998</v>
      </c>
      <c r="W312" s="127">
        <v>2114.1961733120002</v>
      </c>
      <c r="X312" s="127">
        <v>1986.0773594519999</v>
      </c>
      <c r="Y312" s="127">
        <v>1747.522851748</v>
      </c>
      <c r="Z312" s="128"/>
    </row>
    <row r="313" spans="1:26" s="64" customFormat="1" ht="15.75" outlineLevel="1" x14ac:dyDescent="0.25">
      <c r="A313" s="63">
        <v>19</v>
      </c>
      <c r="B313" s="127">
        <v>1499.5715675900001</v>
      </c>
      <c r="C313" s="127">
        <v>1380.818102838</v>
      </c>
      <c r="D313" s="127">
        <v>1339.6168522319999</v>
      </c>
      <c r="E313" s="127">
        <v>1333.4885197620001</v>
      </c>
      <c r="F313" s="127">
        <v>1360.9560201660001</v>
      </c>
      <c r="G313" s="127">
        <v>1431.7199275759999</v>
      </c>
      <c r="H313" s="127">
        <v>1549.425814128</v>
      </c>
      <c r="I313" s="127">
        <v>1937.700198176</v>
      </c>
      <c r="J313" s="127">
        <v>2060.5915968180002</v>
      </c>
      <c r="K313" s="127">
        <v>2155.8583583260001</v>
      </c>
      <c r="L313" s="127">
        <v>2197.3424550459999</v>
      </c>
      <c r="M313" s="127">
        <v>2189.8627466980001</v>
      </c>
      <c r="N313" s="127">
        <v>2097.9482354299998</v>
      </c>
      <c r="O313" s="127">
        <v>2099.1948534879998</v>
      </c>
      <c r="P313" s="127">
        <v>2079.4689559819999</v>
      </c>
      <c r="Q313" s="127">
        <v>2083.376422668</v>
      </c>
      <c r="R313" s="127">
        <v>2037.7439162760002</v>
      </c>
      <c r="S313" s="127">
        <v>2027.8443022860001</v>
      </c>
      <c r="T313" s="127">
        <v>2112.216250514</v>
      </c>
      <c r="U313" s="127">
        <v>2208.928669938</v>
      </c>
      <c r="V313" s="127">
        <v>2212.637096766</v>
      </c>
      <c r="W313" s="127">
        <v>2205.6078470440002</v>
      </c>
      <c r="X313" s="127">
        <v>2031.3955923839999</v>
      </c>
      <c r="Y313" s="127">
        <v>1622.714385</v>
      </c>
      <c r="Z313" s="128"/>
    </row>
    <row r="314" spans="1:26" s="64" customFormat="1" ht="15.75" outlineLevel="1" x14ac:dyDescent="0.25">
      <c r="A314" s="63">
        <v>20</v>
      </c>
      <c r="B314" s="127">
        <v>1548.294429672</v>
      </c>
      <c r="C314" s="127">
        <v>1442.174758012</v>
      </c>
      <c r="D314" s="127">
        <v>1393.7347420440001</v>
      </c>
      <c r="E314" s="127">
        <v>1384.8827062539999</v>
      </c>
      <c r="F314" s="127">
        <v>1387.1978540760001</v>
      </c>
      <c r="G314" s="127">
        <v>1439.587239858</v>
      </c>
      <c r="H314" s="127">
        <v>1512.477731014</v>
      </c>
      <c r="I314" s="127">
        <v>1886.8193250019999</v>
      </c>
      <c r="J314" s="127">
        <v>2045.7369379419999</v>
      </c>
      <c r="K314" s="127">
        <v>2122.7234598599998</v>
      </c>
      <c r="L314" s="127">
        <v>2127.406134414</v>
      </c>
      <c r="M314" s="127">
        <v>2116.3960875319999</v>
      </c>
      <c r="N314" s="127">
        <v>2097.560631496</v>
      </c>
      <c r="O314" s="127">
        <v>2099.0796198859998</v>
      </c>
      <c r="P314" s="127">
        <v>2087.1267526239999</v>
      </c>
      <c r="Q314" s="127">
        <v>2071.4759343160003</v>
      </c>
      <c r="R314" s="127">
        <v>2043.809394054</v>
      </c>
      <c r="S314" s="127">
        <v>2031.5736806780001</v>
      </c>
      <c r="T314" s="127">
        <v>2116.0503867259999</v>
      </c>
      <c r="U314" s="127">
        <v>2216.7645548739997</v>
      </c>
      <c r="V314" s="127">
        <v>2232.7610739880001</v>
      </c>
      <c r="W314" s="127">
        <v>2130.2764986819998</v>
      </c>
      <c r="X314" s="127">
        <v>2092.2284584580002</v>
      </c>
      <c r="Y314" s="127">
        <v>1645.572541324</v>
      </c>
      <c r="Z314" s="128"/>
    </row>
    <row r="315" spans="1:26" s="64" customFormat="1" ht="15.75" outlineLevel="1" x14ac:dyDescent="0.25">
      <c r="A315" s="63">
        <v>21</v>
      </c>
      <c r="B315" s="127">
        <v>1459.9835874119999</v>
      </c>
      <c r="C315" s="127">
        <v>1429.729528996</v>
      </c>
      <c r="D315" s="127">
        <v>1411.386434714</v>
      </c>
      <c r="E315" s="127">
        <v>1405.9495038560001</v>
      </c>
      <c r="F315" s="127">
        <v>1399.664034656</v>
      </c>
      <c r="G315" s="127">
        <v>1427.91721871</v>
      </c>
      <c r="H315" s="127">
        <v>1467.8194723480001</v>
      </c>
      <c r="I315" s="127">
        <v>1746.2343305620002</v>
      </c>
      <c r="J315" s="127">
        <v>2103.2804084680001</v>
      </c>
      <c r="K315" s="127">
        <v>2194.3149540479999</v>
      </c>
      <c r="L315" s="127">
        <v>2197.20626988</v>
      </c>
      <c r="M315" s="127">
        <v>2191.2350741400001</v>
      </c>
      <c r="N315" s="127">
        <v>2132.486888684</v>
      </c>
      <c r="O315" s="127">
        <v>2131.8373901999998</v>
      </c>
      <c r="P315" s="127">
        <v>2121.5815996219999</v>
      </c>
      <c r="Q315" s="127">
        <v>2106.475521978</v>
      </c>
      <c r="R315" s="127">
        <v>2113.6304810839997</v>
      </c>
      <c r="S315" s="127">
        <v>2007.1336812720001</v>
      </c>
      <c r="T315" s="127">
        <v>2097.131124434</v>
      </c>
      <c r="U315" s="127">
        <v>2173.00721346</v>
      </c>
      <c r="V315" s="127">
        <v>2151.2071111179998</v>
      </c>
      <c r="W315" s="127">
        <v>2120.2616510900002</v>
      </c>
      <c r="X315" s="127">
        <v>2087.9019604919999</v>
      </c>
      <c r="Y315" s="127">
        <v>1494.7317563059999</v>
      </c>
      <c r="Z315" s="128"/>
    </row>
    <row r="316" spans="1:26" s="64" customFormat="1" ht="15.75" outlineLevel="1" x14ac:dyDescent="0.25">
      <c r="A316" s="63">
        <v>22</v>
      </c>
      <c r="B316" s="127">
        <v>1469.3594123019998</v>
      </c>
      <c r="C316" s="127">
        <v>1369.891862212</v>
      </c>
      <c r="D316" s="127">
        <v>1312.296012776</v>
      </c>
      <c r="E316" s="127">
        <v>1247.1995034279998</v>
      </c>
      <c r="F316" s="127">
        <v>1282.785734882</v>
      </c>
      <c r="G316" s="127">
        <v>1436.475932604</v>
      </c>
      <c r="H316" s="127">
        <v>1518.2079837680001</v>
      </c>
      <c r="I316" s="127">
        <v>1980.022357456</v>
      </c>
      <c r="J316" s="127">
        <v>2159.1058507460002</v>
      </c>
      <c r="K316" s="127">
        <v>2256.4572928719999</v>
      </c>
      <c r="L316" s="127">
        <v>2290.000746836</v>
      </c>
      <c r="M316" s="127">
        <v>2285.590442614</v>
      </c>
      <c r="N316" s="127">
        <v>2238.4913267419997</v>
      </c>
      <c r="O316" s="127">
        <v>2238.7846486379999</v>
      </c>
      <c r="P316" s="127">
        <v>2233.3791451259999</v>
      </c>
      <c r="Q316" s="127">
        <v>2223.3957248800002</v>
      </c>
      <c r="R316" s="127">
        <v>2140.0923064160002</v>
      </c>
      <c r="S316" s="127">
        <v>2085.7125220540001</v>
      </c>
      <c r="T316" s="127">
        <v>2190.7427123860002</v>
      </c>
      <c r="U316" s="127">
        <v>2282.7096025639999</v>
      </c>
      <c r="V316" s="127">
        <v>2250.2975330559998</v>
      </c>
      <c r="W316" s="127">
        <v>2217.1731103719999</v>
      </c>
      <c r="X316" s="127">
        <v>2116.3122812760002</v>
      </c>
      <c r="Y316" s="127">
        <v>1701.4398867300001</v>
      </c>
      <c r="Z316" s="128"/>
    </row>
    <row r="317" spans="1:26" s="64" customFormat="1" ht="15.75" outlineLevel="1" x14ac:dyDescent="0.25">
      <c r="A317" s="63">
        <v>23</v>
      </c>
      <c r="B317" s="127">
        <v>1706.5206410000001</v>
      </c>
      <c r="C317" s="127">
        <v>1463.5348775099999</v>
      </c>
      <c r="D317" s="127">
        <v>1453.1219502020001</v>
      </c>
      <c r="E317" s="127">
        <v>1440.131980522</v>
      </c>
      <c r="F317" s="127">
        <v>1437.0206732680001</v>
      </c>
      <c r="G317" s="127">
        <v>1443.0861510459999</v>
      </c>
      <c r="H317" s="127">
        <v>1492.6994545980001</v>
      </c>
      <c r="I317" s="127">
        <v>1821.9113797300001</v>
      </c>
      <c r="J317" s="127">
        <v>2148.0958038640001</v>
      </c>
      <c r="K317" s="127">
        <v>2223.6366678660002</v>
      </c>
      <c r="L317" s="127">
        <v>2250.4022908759998</v>
      </c>
      <c r="M317" s="127">
        <v>2245.4786733360002</v>
      </c>
      <c r="N317" s="127">
        <v>2230.665917588</v>
      </c>
      <c r="O317" s="127">
        <v>2235.935235934</v>
      </c>
      <c r="P317" s="127">
        <v>2185.8295706280001</v>
      </c>
      <c r="Q317" s="127">
        <v>2159.3467937320002</v>
      </c>
      <c r="R317" s="127">
        <v>2150.5366610699998</v>
      </c>
      <c r="S317" s="127">
        <v>2140.7732322460001</v>
      </c>
      <c r="T317" s="127">
        <v>2167.2350575780001</v>
      </c>
      <c r="U317" s="127">
        <v>2247.772869594</v>
      </c>
      <c r="V317" s="127">
        <v>2242.0635684039999</v>
      </c>
      <c r="W317" s="127">
        <v>2205.775459556</v>
      </c>
      <c r="X317" s="127">
        <v>2128.8413165480001</v>
      </c>
      <c r="Y317" s="127">
        <v>2086.5191572680001</v>
      </c>
      <c r="Z317" s="128"/>
    </row>
    <row r="318" spans="1:26" s="64" customFormat="1" ht="15.75" outlineLevel="1" x14ac:dyDescent="0.25">
      <c r="A318" s="63">
        <v>24</v>
      </c>
      <c r="B318" s="127">
        <v>1657.9863429940001</v>
      </c>
      <c r="C318" s="127">
        <v>1514.122428788</v>
      </c>
      <c r="D318" s="127">
        <v>1493.2337194800002</v>
      </c>
      <c r="E318" s="127">
        <v>1479.164744254</v>
      </c>
      <c r="F318" s="127">
        <v>1477.184821456</v>
      </c>
      <c r="G318" s="127">
        <v>1462.4139688360001</v>
      </c>
      <c r="H318" s="127">
        <v>1455.510428498</v>
      </c>
      <c r="I318" s="127">
        <v>1515.2223858980001</v>
      </c>
      <c r="J318" s="127">
        <v>1937.7316255220001</v>
      </c>
      <c r="K318" s="127">
        <v>2019.1284516620001</v>
      </c>
      <c r="L318" s="127">
        <v>2028.5357038980001</v>
      </c>
      <c r="M318" s="127">
        <v>2017.745648438</v>
      </c>
      <c r="N318" s="127">
        <v>1980.4413887360001</v>
      </c>
      <c r="O318" s="127">
        <v>1982.850818596</v>
      </c>
      <c r="P318" s="127">
        <v>1961.2497561120001</v>
      </c>
      <c r="Q318" s="127">
        <v>1943.608539224</v>
      </c>
      <c r="R318" s="127">
        <v>1960.1393232199998</v>
      </c>
      <c r="S318" s="127">
        <v>2009.197410326</v>
      </c>
      <c r="T318" s="127">
        <v>2464.3701382260001</v>
      </c>
      <c r="U318" s="127">
        <v>2455.8952305879998</v>
      </c>
      <c r="V318" s="127">
        <v>2447.8184026660001</v>
      </c>
      <c r="W318" s="127">
        <v>2239.0570189699997</v>
      </c>
      <c r="X318" s="127">
        <v>2235.9038085879997</v>
      </c>
      <c r="Y318" s="127">
        <v>2116.364660186</v>
      </c>
      <c r="Z318" s="128"/>
    </row>
    <row r="319" spans="1:26" s="64" customFormat="1" ht="15.75" outlineLevel="1" x14ac:dyDescent="0.25">
      <c r="A319" s="63">
        <v>25</v>
      </c>
      <c r="B319" s="127">
        <v>1648.558139194</v>
      </c>
      <c r="C319" s="127">
        <v>1568.774583482</v>
      </c>
      <c r="D319" s="127">
        <v>1494.8784172539999</v>
      </c>
      <c r="E319" s="127">
        <v>1484.8635696620001</v>
      </c>
      <c r="F319" s="127">
        <v>1485.2197462500001</v>
      </c>
      <c r="G319" s="127">
        <v>1463.555829074</v>
      </c>
      <c r="H319" s="127">
        <v>1491.5052154499999</v>
      </c>
      <c r="I319" s="127">
        <v>1548.07443825</v>
      </c>
      <c r="J319" s="127">
        <v>1664.7432223839999</v>
      </c>
      <c r="K319" s="127">
        <v>1978.3043292080001</v>
      </c>
      <c r="L319" s="127">
        <v>2192.5026437619999</v>
      </c>
      <c r="M319" s="127">
        <v>2018.311340666</v>
      </c>
      <c r="N319" s="127">
        <v>1993.9446717339999</v>
      </c>
      <c r="O319" s="127">
        <v>1942.7809524459999</v>
      </c>
      <c r="P319" s="127">
        <v>1910.4631649760001</v>
      </c>
      <c r="Q319" s="127">
        <v>1917.92192176</v>
      </c>
      <c r="R319" s="127">
        <v>1966.9485815200001</v>
      </c>
      <c r="S319" s="127">
        <v>2013.0420223199999</v>
      </c>
      <c r="T319" s="127">
        <v>2203.743157848</v>
      </c>
      <c r="U319" s="127">
        <v>2284.6057191059999</v>
      </c>
      <c r="V319" s="127">
        <v>3711.7843556580001</v>
      </c>
      <c r="W319" s="127">
        <v>3128.6080474999999</v>
      </c>
      <c r="X319" s="127">
        <v>2177.0194379660002</v>
      </c>
      <c r="Y319" s="127">
        <v>2112.781942742</v>
      </c>
      <c r="Z319" s="128"/>
    </row>
    <row r="320" spans="1:26" s="64" customFormat="1" ht="15.75" outlineLevel="1" x14ac:dyDescent="0.25">
      <c r="A320" s="63">
        <v>26</v>
      </c>
      <c r="B320" s="127">
        <v>1685.810019986</v>
      </c>
      <c r="C320" s="127">
        <v>1618.042186228</v>
      </c>
      <c r="D320" s="127">
        <v>1546.1887974900001</v>
      </c>
      <c r="E320" s="127">
        <v>1520.805977704</v>
      </c>
      <c r="F320" s="127">
        <v>1522.010692634</v>
      </c>
      <c r="G320" s="127">
        <v>1615.3080071260001</v>
      </c>
      <c r="H320" s="127">
        <v>1675.239955948</v>
      </c>
      <c r="I320" s="127">
        <v>1983.8250663220001</v>
      </c>
      <c r="J320" s="127">
        <v>2425.7983089019999</v>
      </c>
      <c r="K320" s="127">
        <v>2413.8140142940001</v>
      </c>
      <c r="L320" s="127">
        <v>2382.3028620380001</v>
      </c>
      <c r="M320" s="127">
        <v>2400.1954976940001</v>
      </c>
      <c r="N320" s="127">
        <v>2378.049694546</v>
      </c>
      <c r="O320" s="127">
        <v>2405.6848074620002</v>
      </c>
      <c r="P320" s="127">
        <v>2413.9397236780001</v>
      </c>
      <c r="Q320" s="127">
        <v>2428.9515192839999</v>
      </c>
      <c r="R320" s="127">
        <v>1970.35321067</v>
      </c>
      <c r="S320" s="127">
        <v>1972.018860008</v>
      </c>
      <c r="T320" s="127">
        <v>2075.5824408600001</v>
      </c>
      <c r="U320" s="127">
        <v>2391.8672510040001</v>
      </c>
      <c r="V320" s="127">
        <v>2422.2679703680001</v>
      </c>
      <c r="W320" s="127">
        <v>2211.851413116</v>
      </c>
      <c r="X320" s="127">
        <v>1969.7560910959999</v>
      </c>
      <c r="Y320" s="127">
        <v>1709.799560766</v>
      </c>
      <c r="Z320" s="128"/>
    </row>
    <row r="321" spans="1:26" s="64" customFormat="1" ht="15.75" outlineLevel="1" x14ac:dyDescent="0.25">
      <c r="A321" s="63">
        <v>27</v>
      </c>
      <c r="B321" s="127">
        <v>1539.11764464</v>
      </c>
      <c r="C321" s="127">
        <v>1499.602994936</v>
      </c>
      <c r="D321" s="127">
        <v>1456.35896684</v>
      </c>
      <c r="E321" s="127">
        <v>1439.4929578199999</v>
      </c>
      <c r="F321" s="127">
        <v>1471.119343678</v>
      </c>
      <c r="G321" s="127">
        <v>1514.8243061819999</v>
      </c>
      <c r="H321" s="127">
        <v>1556.4131607220002</v>
      </c>
      <c r="I321" s="127">
        <v>1812.3469907639999</v>
      </c>
      <c r="J321" s="127">
        <v>2406.40763642</v>
      </c>
      <c r="K321" s="127">
        <v>2375.1269513679999</v>
      </c>
      <c r="L321" s="127">
        <v>2398.2889053700001</v>
      </c>
      <c r="M321" s="127">
        <v>2431.7276015140001</v>
      </c>
      <c r="N321" s="127">
        <v>2436.7140737459999</v>
      </c>
      <c r="O321" s="127">
        <v>2471.9022254840002</v>
      </c>
      <c r="P321" s="127">
        <v>2015.9333381519998</v>
      </c>
      <c r="Q321" s="127">
        <v>2255.3992388900001</v>
      </c>
      <c r="R321" s="127">
        <v>1992.1114098839998</v>
      </c>
      <c r="S321" s="127">
        <v>1956.608984686</v>
      </c>
      <c r="T321" s="127">
        <v>2368.474829798</v>
      </c>
      <c r="U321" s="127">
        <v>2390.4425446519999</v>
      </c>
      <c r="V321" s="127">
        <v>2401.9344775059999</v>
      </c>
      <c r="W321" s="127">
        <v>2214.1456093739998</v>
      </c>
      <c r="X321" s="127">
        <v>2159.5982125</v>
      </c>
      <c r="Y321" s="127">
        <v>1688.6070537800001</v>
      </c>
      <c r="Z321" s="128"/>
    </row>
    <row r="322" spans="1:26" s="64" customFormat="1" ht="15.75" outlineLevel="1" x14ac:dyDescent="0.25">
      <c r="A322" s="63">
        <v>28</v>
      </c>
      <c r="B322" s="127">
        <v>1533.0626426440001</v>
      </c>
      <c r="C322" s="127">
        <v>1500.8077098660001</v>
      </c>
      <c r="D322" s="127">
        <v>1468.8880021120001</v>
      </c>
      <c r="E322" s="127">
        <v>1461.261632816</v>
      </c>
      <c r="F322" s="127">
        <v>1492.7623092900001</v>
      </c>
      <c r="G322" s="127">
        <v>1513.273890446</v>
      </c>
      <c r="H322" s="127">
        <v>1544.3869629860001</v>
      </c>
      <c r="I322" s="127">
        <v>1923.505513566</v>
      </c>
      <c r="J322" s="127">
        <v>2105.113670318</v>
      </c>
      <c r="K322" s="127">
        <v>2366.9453656260002</v>
      </c>
      <c r="L322" s="127">
        <v>2413.510216616</v>
      </c>
      <c r="M322" s="127">
        <v>2231.9439629919998</v>
      </c>
      <c r="N322" s="127">
        <v>2073.6653727540001</v>
      </c>
      <c r="O322" s="127">
        <v>2072.6282703360002</v>
      </c>
      <c r="P322" s="127">
        <v>2065.5780690500001</v>
      </c>
      <c r="Q322" s="127">
        <v>2042.0285111140001</v>
      </c>
      <c r="R322" s="127">
        <v>1982.7041576480001</v>
      </c>
      <c r="S322" s="127">
        <v>1983.1127131459998</v>
      </c>
      <c r="T322" s="127">
        <v>2366.4739554359999</v>
      </c>
      <c r="U322" s="127">
        <v>2351.8497637639998</v>
      </c>
      <c r="V322" s="127">
        <v>2852.8959410419998</v>
      </c>
      <c r="W322" s="127">
        <v>2857.9452679659998</v>
      </c>
      <c r="X322" s="127">
        <v>2095.318814148</v>
      </c>
      <c r="Y322" s="127">
        <v>1638.9623228820001</v>
      </c>
      <c r="Z322" s="128"/>
    </row>
    <row r="323" spans="1:26" s="64" customFormat="1" ht="15.75" outlineLevel="1" x14ac:dyDescent="0.25">
      <c r="A323" s="63">
        <v>29</v>
      </c>
      <c r="B323" s="127">
        <v>1406.6094781219999</v>
      </c>
      <c r="C323" s="127">
        <v>1385.8464781980001</v>
      </c>
      <c r="D323" s="127">
        <v>1373.65266795</v>
      </c>
      <c r="E323" s="127">
        <v>1365.8586861419999</v>
      </c>
      <c r="F323" s="127">
        <v>1375.9887673359999</v>
      </c>
      <c r="G323" s="127">
        <v>1392.247181</v>
      </c>
      <c r="H323" s="127">
        <v>1420.709880694</v>
      </c>
      <c r="I323" s="127">
        <v>1672.7362440500001</v>
      </c>
      <c r="J323" s="127">
        <v>2152.2127861899999</v>
      </c>
      <c r="K323" s="127">
        <v>2165.1084738320001</v>
      </c>
      <c r="L323" s="127">
        <v>2168.6388123659999</v>
      </c>
      <c r="M323" s="127">
        <v>2112.0381622199998</v>
      </c>
      <c r="N323" s="127">
        <v>2113.567626392</v>
      </c>
      <c r="O323" s="127">
        <v>2115.2018483839997</v>
      </c>
      <c r="P323" s="127">
        <v>2099.2367566160001</v>
      </c>
      <c r="Q323" s="127">
        <v>2093.9988656160003</v>
      </c>
      <c r="R323" s="127">
        <v>1940.507707752</v>
      </c>
      <c r="S323" s="127">
        <v>1916.8743435599999</v>
      </c>
      <c r="T323" s="127">
        <v>1953.33006492</v>
      </c>
      <c r="U323" s="127">
        <v>2186.52097224</v>
      </c>
      <c r="V323" s="127">
        <v>2168.1150232660002</v>
      </c>
      <c r="W323" s="127">
        <v>2157.6078139199999</v>
      </c>
      <c r="X323" s="127">
        <v>2111.2210512239999</v>
      </c>
      <c r="Y323" s="127">
        <v>1463.891054098</v>
      </c>
      <c r="Z323" s="128"/>
    </row>
    <row r="324" spans="1:26" s="64" customFormat="1" ht="15.75" x14ac:dyDescent="0.25">
      <c r="A324" s="63">
        <v>30</v>
      </c>
      <c r="B324" s="127">
        <v>1442.7194986760001</v>
      </c>
      <c r="C324" s="127">
        <v>1417.8185648619999</v>
      </c>
      <c r="D324" s="127">
        <v>1394.9080296279999</v>
      </c>
      <c r="E324" s="127">
        <v>1383.730370234</v>
      </c>
      <c r="F324" s="127">
        <v>1398.1136189200001</v>
      </c>
      <c r="G324" s="127">
        <v>1428.325774208</v>
      </c>
      <c r="H324" s="127">
        <v>1478.263827002</v>
      </c>
      <c r="I324" s="127">
        <v>1571.8020844800001</v>
      </c>
      <c r="J324" s="127">
        <v>1948.6369145839999</v>
      </c>
      <c r="K324" s="127">
        <v>2031.657486934</v>
      </c>
      <c r="L324" s="127">
        <v>1972.2702787759999</v>
      </c>
      <c r="M324" s="127">
        <v>1955.9071072920001</v>
      </c>
      <c r="N324" s="127">
        <v>1935.0707768940001</v>
      </c>
      <c r="O324" s="127">
        <v>1933.2060876980001</v>
      </c>
      <c r="P324" s="127">
        <v>1935.9297910180001</v>
      </c>
      <c r="Q324" s="127">
        <v>1934.7250760879999</v>
      </c>
      <c r="R324" s="127">
        <v>1935.385050354</v>
      </c>
      <c r="S324" s="127">
        <v>1924.123584704</v>
      </c>
      <c r="T324" s="127">
        <v>1943.2418868540001</v>
      </c>
      <c r="U324" s="127">
        <v>2157.6392412660002</v>
      </c>
      <c r="V324" s="127">
        <v>2166.711268478</v>
      </c>
      <c r="W324" s="127">
        <v>2193.4454641419998</v>
      </c>
      <c r="X324" s="127">
        <v>2176.0975691499998</v>
      </c>
      <c r="Y324" s="127">
        <v>2093.7160195019997</v>
      </c>
      <c r="Z324" s="128"/>
    </row>
    <row r="325" spans="1:26" s="64" customFormat="1" ht="15.75" x14ac:dyDescent="0.25">
      <c r="A325" s="63">
        <v>31</v>
      </c>
      <c r="B325" s="127">
        <v>1792.8515604620002</v>
      </c>
      <c r="C325" s="127">
        <v>1534.5711552519999</v>
      </c>
      <c r="D325" s="127">
        <v>1513.4834060860001</v>
      </c>
      <c r="E325" s="127">
        <v>1505.5951422400001</v>
      </c>
      <c r="F325" s="127">
        <v>1500.7972340839999</v>
      </c>
      <c r="G325" s="127">
        <v>1518.3127415879999</v>
      </c>
      <c r="H325" s="127">
        <v>1538.6986133599999</v>
      </c>
      <c r="I325" s="127">
        <v>1538.2900578620001</v>
      </c>
      <c r="J325" s="127">
        <v>1909.9393758760002</v>
      </c>
      <c r="K325" s="127">
        <v>1980.3052035699998</v>
      </c>
      <c r="L325" s="127">
        <v>2011.1249542139999</v>
      </c>
      <c r="M325" s="127">
        <v>1967.3257096719999</v>
      </c>
      <c r="N325" s="127">
        <v>1932.001372768</v>
      </c>
      <c r="O325" s="127">
        <v>1925.3387754160001</v>
      </c>
      <c r="P325" s="127">
        <v>1894.6761615019998</v>
      </c>
      <c r="Q325" s="127">
        <v>1905.61287791</v>
      </c>
      <c r="R325" s="127">
        <v>1925.6740004400001</v>
      </c>
      <c r="S325" s="127">
        <v>1927.8005841859999</v>
      </c>
      <c r="T325" s="127">
        <v>1973.5378483980001</v>
      </c>
      <c r="U325" s="127">
        <v>2245.7615194499999</v>
      </c>
      <c r="V325" s="127">
        <v>2215.2665180479999</v>
      </c>
      <c r="W325" s="127">
        <v>2171.1320484819998</v>
      </c>
      <c r="X325" s="127">
        <v>2179.3555373519998</v>
      </c>
      <c r="Y325" s="127">
        <v>2092.0398943820001</v>
      </c>
      <c r="Z325" s="128"/>
    </row>
    <row r="326" spans="1:26" s="64" customFormat="1" ht="15.75" x14ac:dyDescent="0.25">
      <c r="A326" s="90"/>
      <c r="Z326" s="128"/>
    </row>
    <row r="327" spans="1:26" s="64" customFormat="1" ht="15.75" x14ac:dyDescent="0.25">
      <c r="A327" s="91" t="s">
        <v>32</v>
      </c>
      <c r="B327" s="91" t="s">
        <v>125</v>
      </c>
      <c r="C327" s="91"/>
      <c r="D327" s="91"/>
      <c r="E327" s="91"/>
      <c r="F327" s="91"/>
      <c r="G327" s="91"/>
      <c r="H327" s="91"/>
      <c r="I327" s="91"/>
      <c r="J327" s="91"/>
      <c r="K327" s="91"/>
      <c r="L327" s="91"/>
      <c r="M327" s="91"/>
      <c r="N327" s="91"/>
      <c r="O327" s="91"/>
      <c r="P327" s="91"/>
      <c r="Q327" s="91"/>
      <c r="R327" s="91"/>
      <c r="S327" s="91"/>
      <c r="T327" s="91"/>
      <c r="U327" s="91"/>
      <c r="V327" s="91"/>
      <c r="W327" s="91"/>
      <c r="X327" s="91"/>
      <c r="Y327" s="91"/>
      <c r="Z327" s="128"/>
    </row>
    <row r="328" spans="1:26" s="133" customFormat="1" x14ac:dyDescent="0.25">
      <c r="A328" s="91"/>
      <c r="B328" s="132" t="s">
        <v>33</v>
      </c>
      <c r="C328" s="132" t="s">
        <v>34</v>
      </c>
      <c r="D328" s="132" t="s">
        <v>35</v>
      </c>
      <c r="E328" s="132" t="s">
        <v>36</v>
      </c>
      <c r="F328" s="132" t="s">
        <v>37</v>
      </c>
      <c r="G328" s="132" t="s">
        <v>38</v>
      </c>
      <c r="H328" s="132" t="s">
        <v>39</v>
      </c>
      <c r="I328" s="132" t="s">
        <v>40</v>
      </c>
      <c r="J328" s="132" t="s">
        <v>41</v>
      </c>
      <c r="K328" s="132" t="s">
        <v>42</v>
      </c>
      <c r="L328" s="132" t="s">
        <v>43</v>
      </c>
      <c r="M328" s="132" t="s">
        <v>44</v>
      </c>
      <c r="N328" s="132" t="s">
        <v>45</v>
      </c>
      <c r="O328" s="132" t="s">
        <v>46</v>
      </c>
      <c r="P328" s="132" t="s">
        <v>47</v>
      </c>
      <c r="Q328" s="132" t="s">
        <v>48</v>
      </c>
      <c r="R328" s="132" t="s">
        <v>49</v>
      </c>
      <c r="S328" s="132" t="s">
        <v>50</v>
      </c>
      <c r="T328" s="132" t="s">
        <v>51</v>
      </c>
      <c r="U328" s="132" t="s">
        <v>52</v>
      </c>
      <c r="V328" s="132" t="s">
        <v>53</v>
      </c>
      <c r="W328" s="132" t="s">
        <v>54</v>
      </c>
      <c r="X328" s="132" t="s">
        <v>55</v>
      </c>
      <c r="Y328" s="132" t="s">
        <v>56</v>
      </c>
      <c r="Z328" s="128"/>
    </row>
    <row r="329" spans="1:26" s="64" customFormat="1" ht="15.75" x14ac:dyDescent="0.25">
      <c r="A329" s="63">
        <v>1</v>
      </c>
      <c r="B329" s="127">
        <v>2828.5977385000001</v>
      </c>
      <c r="C329" s="127">
        <v>2205.309661064</v>
      </c>
      <c r="D329" s="127">
        <v>2119.9110861999998</v>
      </c>
      <c r="E329" s="127">
        <v>2104.1659858540002</v>
      </c>
      <c r="F329" s="127">
        <v>2118.4654282840002</v>
      </c>
      <c r="G329" s="127">
        <v>2611.3719229480002</v>
      </c>
      <c r="H329" s="127">
        <v>2779.1206201140003</v>
      </c>
      <c r="I329" s="127">
        <v>2964.856234974</v>
      </c>
      <c r="J329" s="127">
        <v>3026.7471550300002</v>
      </c>
      <c r="K329" s="127">
        <v>3097.940569502</v>
      </c>
      <c r="L329" s="127">
        <v>3110.102952404</v>
      </c>
      <c r="M329" s="127">
        <v>3080.0688854099999</v>
      </c>
      <c r="N329" s="127">
        <v>3040.3132927200004</v>
      </c>
      <c r="O329" s="127">
        <v>3041.9265631480002</v>
      </c>
      <c r="P329" s="127">
        <v>3030.3717756019996</v>
      </c>
      <c r="Q329" s="127">
        <v>3025.7938588679999</v>
      </c>
      <c r="R329" s="127">
        <v>3028.936593468</v>
      </c>
      <c r="S329" s="127">
        <v>2872.8474416680001</v>
      </c>
      <c r="T329" s="127">
        <v>2964.5524372959999</v>
      </c>
      <c r="U329" s="127">
        <v>3162.911369466</v>
      </c>
      <c r="V329" s="127">
        <v>3161.7276061000002</v>
      </c>
      <c r="W329" s="127">
        <v>3047.8977588879998</v>
      </c>
      <c r="X329" s="127">
        <v>3030.2565420000001</v>
      </c>
      <c r="Y329" s="127">
        <v>2913.6087094300001</v>
      </c>
      <c r="Z329" s="128"/>
    </row>
    <row r="330" spans="1:26" s="64" customFormat="1" ht="15.75" outlineLevel="1" x14ac:dyDescent="0.25">
      <c r="A330" s="63">
        <v>2</v>
      </c>
      <c r="B330" s="127">
        <v>2797.0656346800001</v>
      </c>
      <c r="C330" s="127">
        <v>2389.8091336480002</v>
      </c>
      <c r="D330" s="127">
        <v>2200.6374622920002</v>
      </c>
      <c r="E330" s="127">
        <v>2131.2877854520002</v>
      </c>
      <c r="F330" s="127">
        <v>2207.687663578</v>
      </c>
      <c r="G330" s="127">
        <v>2294.259526026</v>
      </c>
      <c r="H330" s="127">
        <v>2807.5309408980002</v>
      </c>
      <c r="I330" s="127">
        <v>2833.1442278880004</v>
      </c>
      <c r="J330" s="127">
        <v>2968.7427500960002</v>
      </c>
      <c r="K330" s="127">
        <v>2888.403977938</v>
      </c>
      <c r="L330" s="127">
        <v>2970.1779322299999</v>
      </c>
      <c r="M330" s="127">
        <v>2991.1294962299999</v>
      </c>
      <c r="N330" s="127">
        <v>2876.252070818</v>
      </c>
      <c r="O330" s="127">
        <v>2868.1647671139999</v>
      </c>
      <c r="P330" s="127">
        <v>2867.0752857860002</v>
      </c>
      <c r="Q330" s="127">
        <v>2860.2869790499999</v>
      </c>
      <c r="R330" s="127">
        <v>2856.9766319380001</v>
      </c>
      <c r="S330" s="127">
        <v>2863.9744543140005</v>
      </c>
      <c r="T330" s="127">
        <v>2981.5651072640003</v>
      </c>
      <c r="U330" s="127">
        <v>2985.7135169359999</v>
      </c>
      <c r="V330" s="127">
        <v>3008.2993029280001</v>
      </c>
      <c r="W330" s="127">
        <v>2972.3778464500001</v>
      </c>
      <c r="X330" s="127">
        <v>2955.3547007000002</v>
      </c>
      <c r="Y330" s="127">
        <v>2927.7614909120002</v>
      </c>
      <c r="Z330" s="128"/>
    </row>
    <row r="331" spans="1:26" s="64" customFormat="1" ht="15.75" outlineLevel="1" x14ac:dyDescent="0.25">
      <c r="A331" s="63">
        <v>3</v>
      </c>
      <c r="B331" s="127">
        <v>2838.3925946700001</v>
      </c>
      <c r="C331" s="127">
        <v>2819.1381073540001</v>
      </c>
      <c r="D331" s="127">
        <v>2792.8962734440001</v>
      </c>
      <c r="E331" s="127">
        <v>2785.1022916359998</v>
      </c>
      <c r="F331" s="127">
        <v>2782.787143814</v>
      </c>
      <c r="G331" s="127">
        <v>2789.2192739620004</v>
      </c>
      <c r="H331" s="127">
        <v>2802.6492264859999</v>
      </c>
      <c r="I331" s="127">
        <v>2823.9883944200001</v>
      </c>
      <c r="J331" s="127">
        <v>2947.529291546</v>
      </c>
      <c r="K331" s="127">
        <v>2990.3647641440002</v>
      </c>
      <c r="L331" s="127">
        <v>2994.5131738160003</v>
      </c>
      <c r="M331" s="127">
        <v>2995.256954338</v>
      </c>
      <c r="N331" s="127">
        <v>2989.1390976499997</v>
      </c>
      <c r="O331" s="127">
        <v>2985.2735340919999</v>
      </c>
      <c r="P331" s="127">
        <v>2963.8191325560001</v>
      </c>
      <c r="Q331" s="127">
        <v>2962.8134574839996</v>
      </c>
      <c r="R331" s="127">
        <v>2964.856234974</v>
      </c>
      <c r="S331" s="127">
        <v>2969.465579054</v>
      </c>
      <c r="T331" s="127">
        <v>2996.0845411159999</v>
      </c>
      <c r="U331" s="127">
        <v>3034.3840001080002</v>
      </c>
      <c r="V331" s="127">
        <v>3027.229041002</v>
      </c>
      <c r="W331" s="127">
        <v>3400.5440083539997</v>
      </c>
      <c r="X331" s="127">
        <v>2983.1469503460003</v>
      </c>
      <c r="Y331" s="127">
        <v>2931.9308521480002</v>
      </c>
      <c r="Z331" s="128"/>
    </row>
    <row r="332" spans="1:26" s="64" customFormat="1" ht="15.75" outlineLevel="1" x14ac:dyDescent="0.25">
      <c r="A332" s="63">
        <v>4</v>
      </c>
      <c r="B332" s="127">
        <v>2908.2555848279999</v>
      </c>
      <c r="C332" s="127">
        <v>2799.7160075259999</v>
      </c>
      <c r="D332" s="127">
        <v>2784.5575509720002</v>
      </c>
      <c r="E332" s="127">
        <v>2354.5371756539998</v>
      </c>
      <c r="F332" s="127">
        <v>2376.3058506500001</v>
      </c>
      <c r="G332" s="127">
        <v>2379.9618985679999</v>
      </c>
      <c r="H332" s="127">
        <v>2790.9477779919998</v>
      </c>
      <c r="I332" s="127">
        <v>2804.8910438339999</v>
      </c>
      <c r="J332" s="127">
        <v>2921.2141271620003</v>
      </c>
      <c r="K332" s="127">
        <v>2952.9452708400004</v>
      </c>
      <c r="L332" s="127">
        <v>2963.0963035980003</v>
      </c>
      <c r="M332" s="127">
        <v>2982.53935499</v>
      </c>
      <c r="N332" s="127">
        <v>2977.9719140380003</v>
      </c>
      <c r="O332" s="127">
        <v>2957.984121982</v>
      </c>
      <c r="P332" s="127">
        <v>2972.4302253599999</v>
      </c>
      <c r="Q332" s="127">
        <v>2953.6680997980002</v>
      </c>
      <c r="R332" s="127">
        <v>2957.6384211760001</v>
      </c>
      <c r="S332" s="127">
        <v>2936.9487517260004</v>
      </c>
      <c r="T332" s="127">
        <v>2997.0168857139997</v>
      </c>
      <c r="U332" s="127">
        <v>3036.90866357</v>
      </c>
      <c r="V332" s="127">
        <v>2969.6541431300002</v>
      </c>
      <c r="W332" s="127">
        <v>3440.8443417080002</v>
      </c>
      <c r="X332" s="127">
        <v>2986.247781818</v>
      </c>
      <c r="Y332" s="127">
        <v>2934.4136124820002</v>
      </c>
      <c r="Z332" s="128"/>
    </row>
    <row r="333" spans="1:26" s="64" customFormat="1" ht="15.75" outlineLevel="1" x14ac:dyDescent="0.25">
      <c r="A333" s="63">
        <v>5</v>
      </c>
      <c r="B333" s="127">
        <v>2906.5794597080003</v>
      </c>
      <c r="C333" s="127">
        <v>2798.11321288</v>
      </c>
      <c r="D333" s="127">
        <v>2784.7775423940002</v>
      </c>
      <c r="E333" s="127">
        <v>2668.4858864120006</v>
      </c>
      <c r="F333" s="127">
        <v>2459.7559300620001</v>
      </c>
      <c r="G333" s="127">
        <v>2787.2603027280002</v>
      </c>
      <c r="H333" s="127">
        <v>2826.9949438540002</v>
      </c>
      <c r="I333" s="127">
        <v>2925.9282290620004</v>
      </c>
      <c r="J333" s="127">
        <v>2982.3822182600002</v>
      </c>
      <c r="K333" s="127">
        <v>3013.4848150180001</v>
      </c>
      <c r="L333" s="127">
        <v>3014.8676182419999</v>
      </c>
      <c r="M333" s="127">
        <v>2974.1901567360001</v>
      </c>
      <c r="N333" s="127">
        <v>2999.8767742</v>
      </c>
      <c r="O333" s="127">
        <v>2996.9330794580001</v>
      </c>
      <c r="P333" s="127">
        <v>2997.9911334400003</v>
      </c>
      <c r="Q333" s="127">
        <v>2994.3141339580002</v>
      </c>
      <c r="R333" s="127">
        <v>2995.6340824899999</v>
      </c>
      <c r="S333" s="127">
        <v>2998.1063670419999</v>
      </c>
      <c r="T333" s="127">
        <v>3024.1805884400001</v>
      </c>
      <c r="U333" s="127">
        <v>3086.2495967900004</v>
      </c>
      <c r="V333" s="127">
        <v>3077.900398536</v>
      </c>
      <c r="W333" s="127">
        <v>3038.8466832399999</v>
      </c>
      <c r="X333" s="127">
        <v>2980.3603923339997</v>
      </c>
      <c r="Y333" s="127">
        <v>2928.3376589220002</v>
      </c>
      <c r="Z333" s="128"/>
    </row>
    <row r="334" spans="1:26" s="64" customFormat="1" ht="15.75" outlineLevel="1" x14ac:dyDescent="0.25">
      <c r="A334" s="63">
        <v>6</v>
      </c>
      <c r="B334" s="127">
        <v>2797.201819846</v>
      </c>
      <c r="C334" s="127">
        <v>2736.2327686059998</v>
      </c>
      <c r="D334" s="127">
        <v>2289.6816092919998</v>
      </c>
      <c r="E334" s="127">
        <v>2256.5257592620001</v>
      </c>
      <c r="F334" s="127">
        <v>2261.7741260440002</v>
      </c>
      <c r="G334" s="127">
        <v>2383.4398581920004</v>
      </c>
      <c r="H334" s="127">
        <v>2802.7854116520002</v>
      </c>
      <c r="I334" s="127">
        <v>2832.5785356599999</v>
      </c>
      <c r="J334" s="127">
        <v>2862.3402323220002</v>
      </c>
      <c r="K334" s="127">
        <v>2952.3795786120004</v>
      </c>
      <c r="L334" s="127">
        <v>2956.7794070520004</v>
      </c>
      <c r="M334" s="127">
        <v>2914.5829571559998</v>
      </c>
      <c r="N334" s="127">
        <v>2860.3917368699999</v>
      </c>
      <c r="O334" s="127">
        <v>2863.199246446</v>
      </c>
      <c r="P334" s="127">
        <v>2868.8037898160001</v>
      </c>
      <c r="Q334" s="127">
        <v>2868.4685647920001</v>
      </c>
      <c r="R334" s="127">
        <v>2878.2634209620001</v>
      </c>
      <c r="S334" s="127">
        <v>2873.3921823319997</v>
      </c>
      <c r="T334" s="127">
        <v>2885.7850324379997</v>
      </c>
      <c r="U334" s="127">
        <v>2967.1609070140003</v>
      </c>
      <c r="V334" s="127">
        <v>2887.9430435300001</v>
      </c>
      <c r="W334" s="127">
        <v>2884.7898331480001</v>
      </c>
      <c r="X334" s="127">
        <v>2867.242898298</v>
      </c>
      <c r="Y334" s="127">
        <v>2822.7732037080004</v>
      </c>
      <c r="Z334" s="128"/>
    </row>
    <row r="335" spans="1:26" s="64" customFormat="1" ht="15.75" outlineLevel="1" x14ac:dyDescent="0.25">
      <c r="A335" s="63">
        <v>7</v>
      </c>
      <c r="B335" s="127">
        <v>2747.7666045879996</v>
      </c>
      <c r="C335" s="127">
        <v>2264.4559262359999</v>
      </c>
      <c r="D335" s="127">
        <v>2212.2132014019999</v>
      </c>
      <c r="E335" s="127">
        <v>2201.7688467480002</v>
      </c>
      <c r="F335" s="127">
        <v>2225.8631453480002</v>
      </c>
      <c r="G335" s="127">
        <v>2344.5642311900001</v>
      </c>
      <c r="H335" s="127">
        <v>2728.5644961819999</v>
      </c>
      <c r="I335" s="127">
        <v>2825.5492859380001</v>
      </c>
      <c r="J335" s="127">
        <v>2860.6850587660001</v>
      </c>
      <c r="K335" s="127">
        <v>2974.5253817599996</v>
      </c>
      <c r="L335" s="127">
        <v>2976.7881506720005</v>
      </c>
      <c r="M335" s="127">
        <v>2969.70652204</v>
      </c>
      <c r="N335" s="127">
        <v>2857.1232928859999</v>
      </c>
      <c r="O335" s="127">
        <v>2879.8976429539998</v>
      </c>
      <c r="P335" s="127">
        <v>2915.9762361620005</v>
      </c>
      <c r="Q335" s="127">
        <v>2863.5135199060001</v>
      </c>
      <c r="R335" s="127">
        <v>2863.3144800480004</v>
      </c>
      <c r="S335" s="127">
        <v>2866.6667302880001</v>
      </c>
      <c r="T335" s="127">
        <v>2980.8946572160003</v>
      </c>
      <c r="U335" s="127">
        <v>3023.5520415199999</v>
      </c>
      <c r="V335" s="127">
        <v>2969.1303540300005</v>
      </c>
      <c r="W335" s="127">
        <v>2946.0103031560002</v>
      </c>
      <c r="X335" s="127">
        <v>2869.5266187739999</v>
      </c>
      <c r="Y335" s="127">
        <v>2835.1346264680001</v>
      </c>
      <c r="Z335" s="128"/>
    </row>
    <row r="336" spans="1:26" s="64" customFormat="1" ht="15.75" outlineLevel="1" x14ac:dyDescent="0.25">
      <c r="A336" s="63">
        <v>8</v>
      </c>
      <c r="B336" s="127">
        <v>2793.4200625439998</v>
      </c>
      <c r="C336" s="127">
        <v>2734.9337716380001</v>
      </c>
      <c r="D336" s="127">
        <v>2733.7290567079999</v>
      </c>
      <c r="E336" s="127">
        <v>2698.1952041639997</v>
      </c>
      <c r="F336" s="127">
        <v>2698.7085174820004</v>
      </c>
      <c r="G336" s="127">
        <v>2733.8966692200001</v>
      </c>
      <c r="H336" s="127">
        <v>2733.9595239120003</v>
      </c>
      <c r="I336" s="127">
        <v>2774.4903244699999</v>
      </c>
      <c r="J336" s="127">
        <v>2829.4777041879997</v>
      </c>
      <c r="K336" s="127">
        <v>2867.8504936540003</v>
      </c>
      <c r="L336" s="127">
        <v>2869.6628039400002</v>
      </c>
      <c r="M336" s="127">
        <v>2859.3441586700001</v>
      </c>
      <c r="N336" s="127">
        <v>2832.6309145699997</v>
      </c>
      <c r="O336" s="127">
        <v>2818.142908064</v>
      </c>
      <c r="P336" s="127">
        <v>2805.1424626019998</v>
      </c>
      <c r="Q336" s="127">
        <v>2798.79413871</v>
      </c>
      <c r="R336" s="127">
        <v>2807.792835448</v>
      </c>
      <c r="S336" s="127">
        <v>2826.6701946120002</v>
      </c>
      <c r="T336" s="127">
        <v>2949.0587557180002</v>
      </c>
      <c r="U336" s="127">
        <v>3364.7273096960002</v>
      </c>
      <c r="V336" s="127">
        <v>3362.422637656</v>
      </c>
      <c r="W336" s="127">
        <v>2956.2556179519997</v>
      </c>
      <c r="X336" s="127">
        <v>2854.3367348740003</v>
      </c>
      <c r="Y336" s="127">
        <v>2811.857438864</v>
      </c>
      <c r="Z336" s="128"/>
    </row>
    <row r="337" spans="1:26" s="64" customFormat="1" ht="15.75" outlineLevel="1" x14ac:dyDescent="0.25">
      <c r="A337" s="63">
        <v>9</v>
      </c>
      <c r="B337" s="127">
        <v>2787.071738652</v>
      </c>
      <c r="C337" s="127">
        <v>2732.576720688</v>
      </c>
      <c r="D337" s="127">
        <v>2638.001360792</v>
      </c>
      <c r="E337" s="127">
        <v>2615.6250904400003</v>
      </c>
      <c r="F337" s="127">
        <v>2616.7983780240002</v>
      </c>
      <c r="G337" s="127">
        <v>2615.9603154639999</v>
      </c>
      <c r="H337" s="127">
        <v>2617.845956224</v>
      </c>
      <c r="I337" s="127">
        <v>2784.0547134360004</v>
      </c>
      <c r="J337" s="127">
        <v>2820.7618535639999</v>
      </c>
      <c r="K337" s="127">
        <v>2870.8046641780002</v>
      </c>
      <c r="L337" s="127">
        <v>2892.8247579419999</v>
      </c>
      <c r="M337" s="127">
        <v>2890.1639093140002</v>
      </c>
      <c r="N337" s="127">
        <v>2880.6309476940005</v>
      </c>
      <c r="O337" s="127">
        <v>2868.8980718540001</v>
      </c>
      <c r="P337" s="127">
        <v>2847.7055648679998</v>
      </c>
      <c r="Q337" s="127">
        <v>2846.5008499380001</v>
      </c>
      <c r="R337" s="127">
        <v>2857.343284308</v>
      </c>
      <c r="S337" s="127">
        <v>2875.9692247040002</v>
      </c>
      <c r="T337" s="127">
        <v>2965.1600326520002</v>
      </c>
      <c r="U337" s="127">
        <v>3011.7563109880002</v>
      </c>
      <c r="V337" s="127">
        <v>2972.5245073980004</v>
      </c>
      <c r="W337" s="127">
        <v>2960.0373752539999</v>
      </c>
      <c r="X337" s="127">
        <v>2959.9221416519999</v>
      </c>
      <c r="Y337" s="127">
        <v>2816.6972501480004</v>
      </c>
      <c r="Z337" s="128"/>
    </row>
    <row r="338" spans="1:26" s="64" customFormat="1" ht="15.75" outlineLevel="1" x14ac:dyDescent="0.25">
      <c r="A338" s="63">
        <v>10</v>
      </c>
      <c r="B338" s="127">
        <v>2780.3777139540002</v>
      </c>
      <c r="C338" s="127">
        <v>2447.5516440319998</v>
      </c>
      <c r="D338" s="127">
        <v>2291.2425008099999</v>
      </c>
      <c r="E338" s="127">
        <v>2288.5607006180003</v>
      </c>
      <c r="F338" s="127">
        <v>2294.0185830400001</v>
      </c>
      <c r="G338" s="127">
        <v>2323.7383765740001</v>
      </c>
      <c r="H338" s="127">
        <v>2366.4062366600001</v>
      </c>
      <c r="I338" s="127">
        <v>2800.6588279059997</v>
      </c>
      <c r="J338" s="127">
        <v>2837.847854006</v>
      </c>
      <c r="K338" s="127">
        <v>2935.3878602080003</v>
      </c>
      <c r="L338" s="127">
        <v>2959.0526517460003</v>
      </c>
      <c r="M338" s="127">
        <v>2941.3800075120002</v>
      </c>
      <c r="N338" s="127">
        <v>2933.3765100640003</v>
      </c>
      <c r="O338" s="127">
        <v>2929.3223824300003</v>
      </c>
      <c r="P338" s="127">
        <v>2927.038661954</v>
      </c>
      <c r="Q338" s="127">
        <v>2926.682485366</v>
      </c>
      <c r="R338" s="127">
        <v>2931.187071626</v>
      </c>
      <c r="S338" s="127">
        <v>2876.4406348940001</v>
      </c>
      <c r="T338" s="127">
        <v>2907.1556277180002</v>
      </c>
      <c r="U338" s="127">
        <v>3009.4621147300004</v>
      </c>
      <c r="V338" s="127">
        <v>2995.2988574660003</v>
      </c>
      <c r="W338" s="127">
        <v>2978.6214125220004</v>
      </c>
      <c r="X338" s="127">
        <v>2962.719175446</v>
      </c>
      <c r="Y338" s="127">
        <v>2913.4515726999998</v>
      </c>
      <c r="Z338" s="128"/>
    </row>
    <row r="339" spans="1:26" s="64" customFormat="1" ht="15.75" outlineLevel="1" x14ac:dyDescent="0.25">
      <c r="A339" s="63">
        <v>11</v>
      </c>
      <c r="B339" s="127">
        <v>2804.6920039759998</v>
      </c>
      <c r="C339" s="127">
        <v>2766.6649153160001</v>
      </c>
      <c r="D339" s="127">
        <v>2632.9520338679999</v>
      </c>
      <c r="E339" s="127">
        <v>2215.6283063339997</v>
      </c>
      <c r="F339" s="127">
        <v>2219.0015081379997</v>
      </c>
      <c r="G339" s="127">
        <v>2239.8587901000001</v>
      </c>
      <c r="H339" s="127">
        <v>2341.9662372540001</v>
      </c>
      <c r="I339" s="127">
        <v>2766.7277700080003</v>
      </c>
      <c r="J339" s="127">
        <v>2822.4065513380001</v>
      </c>
      <c r="K339" s="127">
        <v>2847.2865335880001</v>
      </c>
      <c r="L339" s="127">
        <v>2857.0813897580001</v>
      </c>
      <c r="M339" s="127">
        <v>2848.8474251059997</v>
      </c>
      <c r="N339" s="127">
        <v>2833.1756552339998</v>
      </c>
      <c r="O339" s="127">
        <v>2828.1891830019999</v>
      </c>
      <c r="P339" s="127">
        <v>2821.3380215739999</v>
      </c>
      <c r="Q339" s="127">
        <v>2819.4733323780001</v>
      </c>
      <c r="R339" s="127">
        <v>2833.2070825800001</v>
      </c>
      <c r="S339" s="127">
        <v>2849.44454468</v>
      </c>
      <c r="T339" s="127">
        <v>2893.80948145</v>
      </c>
      <c r="U339" s="127">
        <v>2968.795129006</v>
      </c>
      <c r="V339" s="127">
        <v>2959.796432268</v>
      </c>
      <c r="W339" s="127">
        <v>2941.4219106400001</v>
      </c>
      <c r="X339" s="127">
        <v>2926.6301064560002</v>
      </c>
      <c r="Y339" s="127">
        <v>2815.010649246</v>
      </c>
      <c r="Z339" s="128"/>
    </row>
    <row r="340" spans="1:26" s="64" customFormat="1" ht="15.75" outlineLevel="1" x14ac:dyDescent="0.25">
      <c r="A340" s="63">
        <v>12</v>
      </c>
      <c r="B340" s="127">
        <v>2773.0027634260005</v>
      </c>
      <c r="C340" s="127">
        <v>2400.8087047480003</v>
      </c>
      <c r="D340" s="127">
        <v>2190.1931076380001</v>
      </c>
      <c r="E340" s="127">
        <v>2107.1515837239999</v>
      </c>
      <c r="F340" s="127">
        <v>2062.200003162</v>
      </c>
      <c r="G340" s="127">
        <v>2151.0765376500003</v>
      </c>
      <c r="H340" s="127">
        <v>2669.3658520999998</v>
      </c>
      <c r="I340" s="127">
        <v>2820.3847254120001</v>
      </c>
      <c r="J340" s="127">
        <v>2865.2629754999998</v>
      </c>
      <c r="K340" s="127">
        <v>2966.427602274</v>
      </c>
      <c r="L340" s="127">
        <v>2924.995884464</v>
      </c>
      <c r="M340" s="127">
        <v>2887.9325677480001</v>
      </c>
      <c r="N340" s="127">
        <v>2848.6798125940004</v>
      </c>
      <c r="O340" s="127">
        <v>2845.5161264300004</v>
      </c>
      <c r="P340" s="127">
        <v>2841.9229332040004</v>
      </c>
      <c r="Q340" s="127">
        <v>2835.606036658</v>
      </c>
      <c r="R340" s="127">
        <v>2836.8107515880001</v>
      </c>
      <c r="S340" s="127">
        <v>2852.0949175260002</v>
      </c>
      <c r="T340" s="127">
        <v>2921.297933418</v>
      </c>
      <c r="U340" s="127">
        <v>3026.003374508</v>
      </c>
      <c r="V340" s="127">
        <v>2986.8449013919999</v>
      </c>
      <c r="W340" s="127">
        <v>2968.7008469680004</v>
      </c>
      <c r="X340" s="127">
        <v>2941.2752496920002</v>
      </c>
      <c r="Y340" s="127">
        <v>2826.1987844220002</v>
      </c>
      <c r="Z340" s="128"/>
    </row>
    <row r="341" spans="1:26" s="64" customFormat="1" ht="15.75" outlineLevel="1" x14ac:dyDescent="0.25">
      <c r="A341" s="63">
        <v>13</v>
      </c>
      <c r="B341" s="127">
        <v>2784.1280439100001</v>
      </c>
      <c r="C341" s="127">
        <v>2205.1525243340002</v>
      </c>
      <c r="D341" s="127">
        <v>2103.1603107820001</v>
      </c>
      <c r="E341" s="127">
        <v>2072.2567538820003</v>
      </c>
      <c r="F341" s="127">
        <v>2069.8054208940002</v>
      </c>
      <c r="G341" s="127">
        <v>2593.1545380500002</v>
      </c>
      <c r="H341" s="127">
        <v>2814.1830624680001</v>
      </c>
      <c r="I341" s="127">
        <v>2859.1765461579998</v>
      </c>
      <c r="J341" s="127">
        <v>2962.383950422</v>
      </c>
      <c r="K341" s="127">
        <v>2993.5494018720001</v>
      </c>
      <c r="L341" s="127">
        <v>2969.580812656</v>
      </c>
      <c r="M341" s="127">
        <v>2963.8819872479999</v>
      </c>
      <c r="N341" s="127">
        <v>2878.8500647540004</v>
      </c>
      <c r="O341" s="127">
        <v>2875.2987746560002</v>
      </c>
      <c r="P341" s="127">
        <v>2873.4655128060003</v>
      </c>
      <c r="Q341" s="127">
        <v>2871.1189376379998</v>
      </c>
      <c r="R341" s="127">
        <v>2877.027278686</v>
      </c>
      <c r="S341" s="127">
        <v>2871.18179233</v>
      </c>
      <c r="T341" s="127">
        <v>2944.8055882260005</v>
      </c>
      <c r="U341" s="127">
        <v>3009.8392428820002</v>
      </c>
      <c r="V341" s="127">
        <v>2979.5642329020002</v>
      </c>
      <c r="W341" s="127">
        <v>2964.9190896660002</v>
      </c>
      <c r="X341" s="127">
        <v>2863.4716167779998</v>
      </c>
      <c r="Y341" s="127">
        <v>2821.0656512420001</v>
      </c>
      <c r="Z341" s="128"/>
    </row>
    <row r="342" spans="1:26" s="64" customFormat="1" ht="15.75" outlineLevel="1" x14ac:dyDescent="0.25">
      <c r="A342" s="63">
        <v>14</v>
      </c>
      <c r="B342" s="127">
        <v>2793.147692212</v>
      </c>
      <c r="C342" s="127">
        <v>2581.1178645320001</v>
      </c>
      <c r="D342" s="127">
        <v>2117.2921407000003</v>
      </c>
      <c r="E342" s="127">
        <v>2109.4562557640002</v>
      </c>
      <c r="F342" s="127">
        <v>2057.3497160960001</v>
      </c>
      <c r="G342" s="127">
        <v>2183.4152766840002</v>
      </c>
      <c r="H342" s="127">
        <v>2672.9485695439998</v>
      </c>
      <c r="I342" s="127">
        <v>2852.7444160099999</v>
      </c>
      <c r="J342" s="127">
        <v>2924.880650862</v>
      </c>
      <c r="K342" s="127">
        <v>3002.7366626860003</v>
      </c>
      <c r="L342" s="127">
        <v>3000.6415062860001</v>
      </c>
      <c r="M342" s="127">
        <v>2990.542852438</v>
      </c>
      <c r="N342" s="127">
        <v>2954.380452974</v>
      </c>
      <c r="O342" s="127">
        <v>2952.0548293699999</v>
      </c>
      <c r="P342" s="127">
        <v>2907.3860949220002</v>
      </c>
      <c r="Q342" s="127">
        <v>2898.4397770940004</v>
      </c>
      <c r="R342" s="127">
        <v>2895.3389456220002</v>
      </c>
      <c r="S342" s="127">
        <v>2888.6030177960001</v>
      </c>
      <c r="T342" s="127">
        <v>2999.2482272800003</v>
      </c>
      <c r="U342" s="127">
        <v>3051.5747583699999</v>
      </c>
      <c r="V342" s="127">
        <v>2984.8754543760001</v>
      </c>
      <c r="W342" s="127">
        <v>2968.0199211380004</v>
      </c>
      <c r="X342" s="127">
        <v>2879.9185945180002</v>
      </c>
      <c r="Y342" s="127">
        <v>2830.766225374</v>
      </c>
      <c r="Z342" s="128"/>
    </row>
    <row r="343" spans="1:26" s="64" customFormat="1" ht="15.75" outlineLevel="1" x14ac:dyDescent="0.25">
      <c r="A343" s="63">
        <v>15</v>
      </c>
      <c r="B343" s="127">
        <v>2725.484616274</v>
      </c>
      <c r="C343" s="127">
        <v>2200.920308406</v>
      </c>
      <c r="D343" s="127">
        <v>2207.6562362320001</v>
      </c>
      <c r="E343" s="127">
        <v>2117.7425993259999</v>
      </c>
      <c r="F343" s="127">
        <v>2164.2026924960001</v>
      </c>
      <c r="G343" s="127">
        <v>2254.7029731940002</v>
      </c>
      <c r="H343" s="127">
        <v>2761.846055596</v>
      </c>
      <c r="I343" s="127">
        <v>2848.1664992760002</v>
      </c>
      <c r="J343" s="127">
        <v>2920.4493950760002</v>
      </c>
      <c r="K343" s="127">
        <v>3019.0998341700001</v>
      </c>
      <c r="L343" s="127">
        <v>3018.5341419420001</v>
      </c>
      <c r="M343" s="127">
        <v>2994.7436410199998</v>
      </c>
      <c r="N343" s="127">
        <v>2888.1316076060002</v>
      </c>
      <c r="O343" s="127">
        <v>2898.9635661940001</v>
      </c>
      <c r="P343" s="127">
        <v>2879.9395460820001</v>
      </c>
      <c r="Q343" s="127">
        <v>2870.385632898</v>
      </c>
      <c r="R343" s="127">
        <v>2873.9369229960002</v>
      </c>
      <c r="S343" s="127">
        <v>2878.9652983559999</v>
      </c>
      <c r="T343" s="127">
        <v>2983.5764574080004</v>
      </c>
      <c r="U343" s="127">
        <v>3067.8541235980001</v>
      </c>
      <c r="V343" s="127">
        <v>3007.3564825480003</v>
      </c>
      <c r="W343" s="127">
        <v>2972.734023038</v>
      </c>
      <c r="X343" s="127">
        <v>2874.670227736</v>
      </c>
      <c r="Y343" s="127">
        <v>2826.0835508199998</v>
      </c>
      <c r="Z343" s="128"/>
    </row>
    <row r="344" spans="1:26" s="64" customFormat="1" ht="15.75" outlineLevel="1" x14ac:dyDescent="0.25">
      <c r="A344" s="63">
        <v>16</v>
      </c>
      <c r="B344" s="127">
        <v>2799.2026942080001</v>
      </c>
      <c r="C344" s="127">
        <v>2667.7525816719999</v>
      </c>
      <c r="D344" s="127">
        <v>2208.0647917300003</v>
      </c>
      <c r="E344" s="127">
        <v>2203.7487695460004</v>
      </c>
      <c r="F344" s="127">
        <v>2188.883634888</v>
      </c>
      <c r="G344" s="127">
        <v>2272.5537057219999</v>
      </c>
      <c r="H344" s="127">
        <v>2762.8412548860001</v>
      </c>
      <c r="I344" s="127">
        <v>2844.6675880880002</v>
      </c>
      <c r="J344" s="127">
        <v>2922.1045686320003</v>
      </c>
      <c r="K344" s="127">
        <v>3003.5118705539999</v>
      </c>
      <c r="L344" s="127">
        <v>3005.607026954</v>
      </c>
      <c r="M344" s="127">
        <v>2999.2272757159999</v>
      </c>
      <c r="N344" s="127">
        <v>2966.333320236</v>
      </c>
      <c r="O344" s="127">
        <v>2962.5620387160002</v>
      </c>
      <c r="P344" s="127">
        <v>2965.2857420360001</v>
      </c>
      <c r="Q344" s="127">
        <v>2896.5331847699999</v>
      </c>
      <c r="R344" s="127">
        <v>2890.0172483660003</v>
      </c>
      <c r="S344" s="127">
        <v>2872.9626752700001</v>
      </c>
      <c r="T344" s="127">
        <v>2936.2259227680001</v>
      </c>
      <c r="U344" s="127">
        <v>3003.6166283739999</v>
      </c>
      <c r="V344" s="127">
        <v>2995.6969371820001</v>
      </c>
      <c r="W344" s="127">
        <v>2982.8117253220003</v>
      </c>
      <c r="X344" s="127">
        <v>2879.7195546600001</v>
      </c>
      <c r="Y344" s="127">
        <v>2727.1188382660002</v>
      </c>
      <c r="Z344" s="128"/>
    </row>
    <row r="345" spans="1:26" s="64" customFormat="1" ht="15.75" outlineLevel="1" x14ac:dyDescent="0.25">
      <c r="A345" s="63">
        <v>17</v>
      </c>
      <c r="B345" s="127">
        <v>2305.6467010599999</v>
      </c>
      <c r="C345" s="127">
        <v>2243.7767325680002</v>
      </c>
      <c r="D345" s="127">
        <v>2184.6304673960003</v>
      </c>
      <c r="E345" s="127">
        <v>2166.5597434460001</v>
      </c>
      <c r="F345" s="127">
        <v>2160.3161773739998</v>
      </c>
      <c r="G345" s="127">
        <v>2203.9897125320003</v>
      </c>
      <c r="H345" s="127">
        <v>2224.2498749200004</v>
      </c>
      <c r="I345" s="127">
        <v>2308.4751622000003</v>
      </c>
      <c r="J345" s="127">
        <v>2499.2391524200002</v>
      </c>
      <c r="K345" s="127">
        <v>2769.503852238</v>
      </c>
      <c r="L345" s="127">
        <v>2846.7103655780002</v>
      </c>
      <c r="M345" s="127">
        <v>2845.5475537760003</v>
      </c>
      <c r="N345" s="127">
        <v>2823.3493717179999</v>
      </c>
      <c r="O345" s="127">
        <v>2760.735622704</v>
      </c>
      <c r="P345" s="127">
        <v>2636.3566630180003</v>
      </c>
      <c r="Q345" s="127">
        <v>2619.427799306</v>
      </c>
      <c r="R345" s="127">
        <v>2618.5792609640002</v>
      </c>
      <c r="S345" s="127">
        <v>2630.34356415</v>
      </c>
      <c r="T345" s="127">
        <v>2816.0268000999999</v>
      </c>
      <c r="U345" s="127">
        <v>2954.7366295620004</v>
      </c>
      <c r="V345" s="127">
        <v>2947.7388071860005</v>
      </c>
      <c r="W345" s="127">
        <v>2934.0469601120003</v>
      </c>
      <c r="X345" s="127">
        <v>2651.3579828419997</v>
      </c>
      <c r="Y345" s="127">
        <v>2377.699129656</v>
      </c>
      <c r="Z345" s="128"/>
    </row>
    <row r="346" spans="1:26" s="64" customFormat="1" ht="15.75" outlineLevel="1" x14ac:dyDescent="0.25">
      <c r="A346" s="63">
        <v>18</v>
      </c>
      <c r="B346" s="127">
        <v>2459.6197448960002</v>
      </c>
      <c r="C346" s="127">
        <v>2289.6816092919998</v>
      </c>
      <c r="D346" s="127">
        <v>2193.388221148</v>
      </c>
      <c r="E346" s="127">
        <v>2145.084390346</v>
      </c>
      <c r="F346" s="127">
        <v>2140.1817243700002</v>
      </c>
      <c r="G346" s="127">
        <v>2192.5606343700001</v>
      </c>
      <c r="H346" s="127">
        <v>2208.0333643840004</v>
      </c>
      <c r="I346" s="127">
        <v>2315.3891783199997</v>
      </c>
      <c r="J346" s="127">
        <v>2497.1020928920002</v>
      </c>
      <c r="K346" s="127">
        <v>2542.1374797099998</v>
      </c>
      <c r="L346" s="127">
        <v>2605.9035647440005</v>
      </c>
      <c r="M346" s="127">
        <v>2591.4784129300001</v>
      </c>
      <c r="N346" s="127">
        <v>2541.4565538800002</v>
      </c>
      <c r="O346" s="127">
        <v>2535.3596487559998</v>
      </c>
      <c r="P346" s="127">
        <v>2537.9576426920003</v>
      </c>
      <c r="Q346" s="127">
        <v>2534.8253838740002</v>
      </c>
      <c r="R346" s="127">
        <v>2543.4679040239998</v>
      </c>
      <c r="S346" s="127">
        <v>2551.1780795760001</v>
      </c>
      <c r="T346" s="127">
        <v>2669.9943990199999</v>
      </c>
      <c r="U346" s="127">
        <v>2904.2224087579998</v>
      </c>
      <c r="V346" s="127">
        <v>2877.6767771699997</v>
      </c>
      <c r="W346" s="127">
        <v>2856.5261733120005</v>
      </c>
      <c r="X346" s="127">
        <v>2728.407359452</v>
      </c>
      <c r="Y346" s="127">
        <v>2489.8528517479999</v>
      </c>
      <c r="Z346" s="128"/>
    </row>
    <row r="347" spans="1:26" s="64" customFormat="1" ht="15.75" outlineLevel="1" x14ac:dyDescent="0.25">
      <c r="A347" s="63">
        <v>19</v>
      </c>
      <c r="B347" s="127">
        <v>2241.90156759</v>
      </c>
      <c r="C347" s="127">
        <v>2123.1481028379999</v>
      </c>
      <c r="D347" s="127">
        <v>2081.9468522320003</v>
      </c>
      <c r="E347" s="127">
        <v>2075.8185197620001</v>
      </c>
      <c r="F347" s="127">
        <v>2103.2860201660001</v>
      </c>
      <c r="G347" s="127">
        <v>2174.0499275759998</v>
      </c>
      <c r="H347" s="127">
        <v>2291.7558141280001</v>
      </c>
      <c r="I347" s="127">
        <v>2680.0301981760003</v>
      </c>
      <c r="J347" s="127">
        <v>2802.9215968179997</v>
      </c>
      <c r="K347" s="127">
        <v>2898.1883583260001</v>
      </c>
      <c r="L347" s="127">
        <v>2939.6724550460003</v>
      </c>
      <c r="M347" s="127">
        <v>2932.1927466980005</v>
      </c>
      <c r="N347" s="127">
        <v>2840.2782354300002</v>
      </c>
      <c r="O347" s="127">
        <v>2841.5248534880002</v>
      </c>
      <c r="P347" s="127">
        <v>2821.7989559820003</v>
      </c>
      <c r="Q347" s="127">
        <v>2825.7064226680004</v>
      </c>
      <c r="R347" s="127">
        <v>2780.0739162760001</v>
      </c>
      <c r="S347" s="127">
        <v>2770.1743022860001</v>
      </c>
      <c r="T347" s="127">
        <v>2854.5462505140003</v>
      </c>
      <c r="U347" s="127">
        <v>2951.2586699379999</v>
      </c>
      <c r="V347" s="127">
        <v>2954.9670967660004</v>
      </c>
      <c r="W347" s="127">
        <v>2947.9378470440001</v>
      </c>
      <c r="X347" s="127">
        <v>2773.7255923839998</v>
      </c>
      <c r="Y347" s="127">
        <v>2365.0443850000001</v>
      </c>
      <c r="Z347" s="128"/>
    </row>
    <row r="348" spans="1:26" s="64" customFormat="1" ht="15.75" outlineLevel="1" x14ac:dyDescent="0.25">
      <c r="A348" s="63">
        <v>20</v>
      </c>
      <c r="B348" s="127">
        <v>2290.6244296720001</v>
      </c>
      <c r="C348" s="127">
        <v>2184.5047580120004</v>
      </c>
      <c r="D348" s="127">
        <v>2136.064742044</v>
      </c>
      <c r="E348" s="127">
        <v>2127.2127062540003</v>
      </c>
      <c r="F348" s="127">
        <v>2129.527854076</v>
      </c>
      <c r="G348" s="127">
        <v>2181.9172398580004</v>
      </c>
      <c r="H348" s="127">
        <v>2254.8077310140002</v>
      </c>
      <c r="I348" s="127">
        <v>2629.1493250020003</v>
      </c>
      <c r="J348" s="127">
        <v>2788.0669379420001</v>
      </c>
      <c r="K348" s="127">
        <v>2865.0534598599997</v>
      </c>
      <c r="L348" s="127">
        <v>2869.7361344139999</v>
      </c>
      <c r="M348" s="127">
        <v>2858.7260875319998</v>
      </c>
      <c r="N348" s="127">
        <v>2839.890631496</v>
      </c>
      <c r="O348" s="127">
        <v>2841.4096198859997</v>
      </c>
      <c r="P348" s="127">
        <v>2829.4567526239998</v>
      </c>
      <c r="Q348" s="127">
        <v>2813.8059343160003</v>
      </c>
      <c r="R348" s="127">
        <v>2786.1393940540001</v>
      </c>
      <c r="S348" s="127">
        <v>2773.903680678</v>
      </c>
      <c r="T348" s="127">
        <v>2858.3803867260003</v>
      </c>
      <c r="U348" s="127">
        <v>2959.0945548740001</v>
      </c>
      <c r="V348" s="127">
        <v>2975.0910739880001</v>
      </c>
      <c r="W348" s="127">
        <v>2872.6064986820002</v>
      </c>
      <c r="X348" s="127">
        <v>2834.5584584580001</v>
      </c>
      <c r="Y348" s="127">
        <v>2387.9025413239997</v>
      </c>
      <c r="Z348" s="128"/>
    </row>
    <row r="349" spans="1:26" s="64" customFormat="1" ht="15.75" outlineLevel="1" x14ac:dyDescent="0.25">
      <c r="A349" s="63">
        <v>21</v>
      </c>
      <c r="B349" s="127">
        <v>2202.3135874120003</v>
      </c>
      <c r="C349" s="127">
        <v>2172.0595289960002</v>
      </c>
      <c r="D349" s="127">
        <v>2153.7164347139997</v>
      </c>
      <c r="E349" s="127">
        <v>2148.2795038560002</v>
      </c>
      <c r="F349" s="127">
        <v>2141.9940346560002</v>
      </c>
      <c r="G349" s="127">
        <v>2170.2472187100002</v>
      </c>
      <c r="H349" s="127">
        <v>2210.149472348</v>
      </c>
      <c r="I349" s="127">
        <v>2488.5643305620001</v>
      </c>
      <c r="J349" s="127">
        <v>2845.6104084680001</v>
      </c>
      <c r="K349" s="127">
        <v>2936.6449540479998</v>
      </c>
      <c r="L349" s="127">
        <v>2939.53626988</v>
      </c>
      <c r="M349" s="127">
        <v>2933.5650741400004</v>
      </c>
      <c r="N349" s="127">
        <v>2874.8168886840003</v>
      </c>
      <c r="O349" s="127">
        <v>2874.1673902000002</v>
      </c>
      <c r="P349" s="127">
        <v>2863.9115996219998</v>
      </c>
      <c r="Q349" s="127">
        <v>2848.8055219779999</v>
      </c>
      <c r="R349" s="127">
        <v>2855.9604810840001</v>
      </c>
      <c r="S349" s="127">
        <v>2749.463681272</v>
      </c>
      <c r="T349" s="127">
        <v>2839.4611244339999</v>
      </c>
      <c r="U349" s="127">
        <v>2915.3372134599999</v>
      </c>
      <c r="V349" s="127">
        <v>2893.5371111180002</v>
      </c>
      <c r="W349" s="127">
        <v>2862.5916510900001</v>
      </c>
      <c r="X349" s="127">
        <v>2830.2319604920003</v>
      </c>
      <c r="Y349" s="127">
        <v>2237.061756306</v>
      </c>
      <c r="Z349" s="128"/>
    </row>
    <row r="350" spans="1:26" s="64" customFormat="1" ht="15.75" outlineLevel="1" x14ac:dyDescent="0.25">
      <c r="A350" s="63">
        <v>22</v>
      </c>
      <c r="B350" s="127">
        <v>2211.6894123020002</v>
      </c>
      <c r="C350" s="127">
        <v>2112.2218622120004</v>
      </c>
      <c r="D350" s="127">
        <v>2054.6260127760002</v>
      </c>
      <c r="E350" s="127">
        <v>1989.529503428</v>
      </c>
      <c r="F350" s="127">
        <v>2025.115734882</v>
      </c>
      <c r="G350" s="127">
        <v>2178.8059326040002</v>
      </c>
      <c r="H350" s="127">
        <v>2260.5379837680002</v>
      </c>
      <c r="I350" s="127">
        <v>2722.3523574560004</v>
      </c>
      <c r="J350" s="127">
        <v>2901.4358507460001</v>
      </c>
      <c r="K350" s="127">
        <v>2998.7872928719999</v>
      </c>
      <c r="L350" s="127">
        <v>3032.3307468359999</v>
      </c>
      <c r="M350" s="127">
        <v>3027.9204426140004</v>
      </c>
      <c r="N350" s="127">
        <v>2980.8213267420001</v>
      </c>
      <c r="O350" s="127">
        <v>2981.1146486379998</v>
      </c>
      <c r="P350" s="127">
        <v>2975.7091451260003</v>
      </c>
      <c r="Q350" s="127">
        <v>2965.7257248800001</v>
      </c>
      <c r="R350" s="127">
        <v>2882.4223064160001</v>
      </c>
      <c r="S350" s="127">
        <v>2828.0425220540001</v>
      </c>
      <c r="T350" s="127">
        <v>2933.0727123860001</v>
      </c>
      <c r="U350" s="127">
        <v>3025.0396025640002</v>
      </c>
      <c r="V350" s="127">
        <v>2992.6275330560002</v>
      </c>
      <c r="W350" s="127">
        <v>2959.5031103720003</v>
      </c>
      <c r="X350" s="127">
        <v>2858.6422812760002</v>
      </c>
      <c r="Y350" s="127">
        <v>2443.7698867300005</v>
      </c>
      <c r="Z350" s="128"/>
    </row>
    <row r="351" spans="1:26" s="64" customFormat="1" ht="15.75" outlineLevel="1" x14ac:dyDescent="0.25">
      <c r="A351" s="63">
        <v>23</v>
      </c>
      <c r="B351" s="127">
        <v>2448.850641</v>
      </c>
      <c r="C351" s="127">
        <v>2205.86487751</v>
      </c>
      <c r="D351" s="127">
        <v>2195.4519502020003</v>
      </c>
      <c r="E351" s="127">
        <v>2182.461980522</v>
      </c>
      <c r="F351" s="127">
        <v>2179.3506732679998</v>
      </c>
      <c r="G351" s="127">
        <v>2185.4161510459999</v>
      </c>
      <c r="H351" s="127">
        <v>2235.0294545980005</v>
      </c>
      <c r="I351" s="127">
        <v>2564.2413797300001</v>
      </c>
      <c r="J351" s="127">
        <v>2890.425803864</v>
      </c>
      <c r="K351" s="127">
        <v>2965.9666678660001</v>
      </c>
      <c r="L351" s="127">
        <v>2992.7322908760002</v>
      </c>
      <c r="M351" s="127">
        <v>2987.8086733360001</v>
      </c>
      <c r="N351" s="127">
        <v>2972.9959175880003</v>
      </c>
      <c r="O351" s="127">
        <v>2978.265235934</v>
      </c>
      <c r="P351" s="127">
        <v>2928.1595706280004</v>
      </c>
      <c r="Q351" s="127">
        <v>2901.6767937320001</v>
      </c>
      <c r="R351" s="127">
        <v>2892.8666610700002</v>
      </c>
      <c r="S351" s="127">
        <v>2883.1032322460001</v>
      </c>
      <c r="T351" s="127">
        <v>2909.5650575780001</v>
      </c>
      <c r="U351" s="127">
        <v>2990.1028695940004</v>
      </c>
      <c r="V351" s="127">
        <v>2984.3935684039998</v>
      </c>
      <c r="W351" s="127">
        <v>2948.1054595559999</v>
      </c>
      <c r="X351" s="127">
        <v>2871.171316548</v>
      </c>
      <c r="Y351" s="127">
        <v>2828.8491572680005</v>
      </c>
      <c r="Z351" s="128"/>
    </row>
    <row r="352" spans="1:26" s="64" customFormat="1" ht="15.75" outlineLevel="1" x14ac:dyDescent="0.25">
      <c r="A352" s="63">
        <v>24</v>
      </c>
      <c r="B352" s="127">
        <v>2400.3163429940005</v>
      </c>
      <c r="C352" s="127">
        <v>2256.4524287880004</v>
      </c>
      <c r="D352" s="127">
        <v>2235.5637194800001</v>
      </c>
      <c r="E352" s="127">
        <v>2221.4947442540001</v>
      </c>
      <c r="F352" s="127">
        <v>2219.5148214559999</v>
      </c>
      <c r="G352" s="127">
        <v>2204.743968836</v>
      </c>
      <c r="H352" s="127">
        <v>2197.8404284980002</v>
      </c>
      <c r="I352" s="127">
        <v>2257.5523858980005</v>
      </c>
      <c r="J352" s="127">
        <v>2680.0616255220002</v>
      </c>
      <c r="K352" s="127">
        <v>2761.4584516619998</v>
      </c>
      <c r="L352" s="127">
        <v>2770.865703898</v>
      </c>
      <c r="M352" s="127">
        <v>2760.0756484379999</v>
      </c>
      <c r="N352" s="127">
        <v>2722.7713887360001</v>
      </c>
      <c r="O352" s="127">
        <v>2725.1808185959999</v>
      </c>
      <c r="P352" s="127">
        <v>2703.5797561120003</v>
      </c>
      <c r="Q352" s="127">
        <v>2685.9385392240001</v>
      </c>
      <c r="R352" s="127">
        <v>2702.4693232199998</v>
      </c>
      <c r="S352" s="127">
        <v>2751.5274103259999</v>
      </c>
      <c r="T352" s="127">
        <v>3206.7001382260005</v>
      </c>
      <c r="U352" s="127">
        <v>3198.2252305880002</v>
      </c>
      <c r="V352" s="127">
        <v>3190.148402666</v>
      </c>
      <c r="W352" s="127">
        <v>2981.3870189700001</v>
      </c>
      <c r="X352" s="127">
        <v>2978.2338085880001</v>
      </c>
      <c r="Y352" s="127">
        <v>2858.694660186</v>
      </c>
      <c r="Z352" s="128"/>
    </row>
    <row r="353" spans="1:26" s="64" customFormat="1" ht="15.75" outlineLevel="1" x14ac:dyDescent="0.25">
      <c r="A353" s="63">
        <v>25</v>
      </c>
      <c r="B353" s="127">
        <v>2390.8881391940004</v>
      </c>
      <c r="C353" s="127">
        <v>2311.1045834820002</v>
      </c>
      <c r="D353" s="127">
        <v>2237.2084172539999</v>
      </c>
      <c r="E353" s="127">
        <v>2227.1935696620003</v>
      </c>
      <c r="F353" s="127">
        <v>2227.5497462499998</v>
      </c>
      <c r="G353" s="127">
        <v>2205.885829074</v>
      </c>
      <c r="H353" s="127">
        <v>2233.8352154499999</v>
      </c>
      <c r="I353" s="127">
        <v>2290.4044382500001</v>
      </c>
      <c r="J353" s="127">
        <v>2407.073222384</v>
      </c>
      <c r="K353" s="127">
        <v>2720.6343292080001</v>
      </c>
      <c r="L353" s="127">
        <v>2934.8326437619999</v>
      </c>
      <c r="M353" s="127">
        <v>2760.6413406660004</v>
      </c>
      <c r="N353" s="127">
        <v>2736.2746717340001</v>
      </c>
      <c r="O353" s="127">
        <v>2685.1109524459998</v>
      </c>
      <c r="P353" s="127">
        <v>2652.7931649760003</v>
      </c>
      <c r="Q353" s="127">
        <v>2660.2519217600002</v>
      </c>
      <c r="R353" s="127">
        <v>2709.27858152</v>
      </c>
      <c r="S353" s="127">
        <v>2755.3720223199998</v>
      </c>
      <c r="T353" s="127">
        <v>2946.0731578479999</v>
      </c>
      <c r="U353" s="127">
        <v>3026.9357191059999</v>
      </c>
      <c r="V353" s="127">
        <v>4454.114355658</v>
      </c>
      <c r="W353" s="127">
        <v>3870.9380474999998</v>
      </c>
      <c r="X353" s="127">
        <v>2919.3494379660006</v>
      </c>
      <c r="Y353" s="127">
        <v>2855.1119427419999</v>
      </c>
      <c r="Z353" s="128"/>
    </row>
    <row r="354" spans="1:26" s="64" customFormat="1" ht="15.75" outlineLevel="1" x14ac:dyDescent="0.25">
      <c r="A354" s="63">
        <v>26</v>
      </c>
      <c r="B354" s="127">
        <v>2428.140019986</v>
      </c>
      <c r="C354" s="127">
        <v>2360.3721862279999</v>
      </c>
      <c r="D354" s="127">
        <v>2288.51879749</v>
      </c>
      <c r="E354" s="127">
        <v>2263.1359777040002</v>
      </c>
      <c r="F354" s="127">
        <v>2264.3406926340003</v>
      </c>
      <c r="G354" s="127">
        <v>2357.638007126</v>
      </c>
      <c r="H354" s="127">
        <v>2417.5699559479999</v>
      </c>
      <c r="I354" s="127">
        <v>2726.155066322</v>
      </c>
      <c r="J354" s="127">
        <v>3168.1283089019998</v>
      </c>
      <c r="K354" s="127">
        <v>3156.144014294</v>
      </c>
      <c r="L354" s="127">
        <v>3124.632862038</v>
      </c>
      <c r="M354" s="127">
        <v>3142.5254976940005</v>
      </c>
      <c r="N354" s="127">
        <v>3120.3796945459999</v>
      </c>
      <c r="O354" s="127">
        <v>3148.0148074620001</v>
      </c>
      <c r="P354" s="127">
        <v>3156.269723678</v>
      </c>
      <c r="Q354" s="127">
        <v>3171.2815192839998</v>
      </c>
      <c r="R354" s="127">
        <v>2712.6832106699999</v>
      </c>
      <c r="S354" s="127">
        <v>2714.348860008</v>
      </c>
      <c r="T354" s="127">
        <v>2817.9124408600001</v>
      </c>
      <c r="U354" s="127">
        <v>3134.197251004</v>
      </c>
      <c r="V354" s="127">
        <v>3164.597970368</v>
      </c>
      <c r="W354" s="127">
        <v>2954.1814131159999</v>
      </c>
      <c r="X354" s="127">
        <v>2712.086091096</v>
      </c>
      <c r="Y354" s="127">
        <v>2452.1295607660004</v>
      </c>
      <c r="Z354" s="128"/>
    </row>
    <row r="355" spans="1:26" s="64" customFormat="1" ht="15.75" outlineLevel="1" x14ac:dyDescent="0.25">
      <c r="A355" s="63">
        <v>27</v>
      </c>
      <c r="B355" s="127">
        <v>2281.4476446400004</v>
      </c>
      <c r="C355" s="127">
        <v>2241.9329949359999</v>
      </c>
      <c r="D355" s="127">
        <v>2198.6889668399999</v>
      </c>
      <c r="E355" s="127">
        <v>2181.8229578200003</v>
      </c>
      <c r="F355" s="127">
        <v>2213.4493436780003</v>
      </c>
      <c r="G355" s="127">
        <v>2257.1543061820003</v>
      </c>
      <c r="H355" s="127">
        <v>2298.7431607220001</v>
      </c>
      <c r="I355" s="127">
        <v>2554.676990764</v>
      </c>
      <c r="J355" s="127">
        <v>3148.7376364199999</v>
      </c>
      <c r="K355" s="127">
        <v>3117.4569513679999</v>
      </c>
      <c r="L355" s="127">
        <v>3140.61890537</v>
      </c>
      <c r="M355" s="127">
        <v>3174.057601514</v>
      </c>
      <c r="N355" s="127">
        <v>3179.0440737460003</v>
      </c>
      <c r="O355" s="127">
        <v>3214.2322254840001</v>
      </c>
      <c r="P355" s="127">
        <v>2758.263338152</v>
      </c>
      <c r="Q355" s="127">
        <v>2997.72923889</v>
      </c>
      <c r="R355" s="127">
        <v>2734.4414098839998</v>
      </c>
      <c r="S355" s="127">
        <v>2698.9389846860004</v>
      </c>
      <c r="T355" s="127">
        <v>3110.8048297980004</v>
      </c>
      <c r="U355" s="127">
        <v>3132.7725446519999</v>
      </c>
      <c r="V355" s="127">
        <v>3144.2644775059998</v>
      </c>
      <c r="W355" s="127">
        <v>2956.4756093739998</v>
      </c>
      <c r="X355" s="127">
        <v>2901.9282125</v>
      </c>
      <c r="Y355" s="127">
        <v>2430.9370537800005</v>
      </c>
      <c r="Z355" s="128"/>
    </row>
    <row r="356" spans="1:26" s="64" customFormat="1" ht="15.75" outlineLevel="1" x14ac:dyDescent="0.25">
      <c r="A356" s="63">
        <v>28</v>
      </c>
      <c r="B356" s="127">
        <v>2275.3926426440003</v>
      </c>
      <c r="C356" s="127">
        <v>2243.1377098660005</v>
      </c>
      <c r="D356" s="127">
        <v>2211.2180021120002</v>
      </c>
      <c r="E356" s="127">
        <v>2203.5916328160001</v>
      </c>
      <c r="F356" s="127">
        <v>2235.0923092900002</v>
      </c>
      <c r="G356" s="127">
        <v>2255.6038904460002</v>
      </c>
      <c r="H356" s="127">
        <v>2286.716962986</v>
      </c>
      <c r="I356" s="127">
        <v>2665.8355135660004</v>
      </c>
      <c r="J356" s="127">
        <v>2847.4436703179999</v>
      </c>
      <c r="K356" s="127">
        <v>3109.2753656260002</v>
      </c>
      <c r="L356" s="127">
        <v>3155.8402166160004</v>
      </c>
      <c r="M356" s="127">
        <v>2974.2739629920002</v>
      </c>
      <c r="N356" s="127">
        <v>2815.9953727540005</v>
      </c>
      <c r="O356" s="127">
        <v>2814.9582703360002</v>
      </c>
      <c r="P356" s="127">
        <v>2807.90806905</v>
      </c>
      <c r="Q356" s="127">
        <v>2784.3585111140001</v>
      </c>
      <c r="R356" s="127">
        <v>2725.0341576480005</v>
      </c>
      <c r="S356" s="127">
        <v>2725.4427131459997</v>
      </c>
      <c r="T356" s="127">
        <v>3108.8039554360003</v>
      </c>
      <c r="U356" s="127">
        <v>3094.1797637640002</v>
      </c>
      <c r="V356" s="127">
        <v>3595.2259410420002</v>
      </c>
      <c r="W356" s="127">
        <v>3600.2752679660002</v>
      </c>
      <c r="X356" s="127">
        <v>2837.6488141480004</v>
      </c>
      <c r="Y356" s="127">
        <v>2381.292322882</v>
      </c>
      <c r="Z356" s="128"/>
    </row>
    <row r="357" spans="1:26" s="64" customFormat="1" ht="15.75" outlineLevel="1" x14ac:dyDescent="0.25">
      <c r="A357" s="63">
        <v>29</v>
      </c>
      <c r="B357" s="127">
        <v>2148.9394781220003</v>
      </c>
      <c r="C357" s="127">
        <v>2128.176478198</v>
      </c>
      <c r="D357" s="127">
        <v>2115.9826679500002</v>
      </c>
      <c r="E357" s="127">
        <v>2108.1886861419998</v>
      </c>
      <c r="F357" s="127">
        <v>2118.3187673359998</v>
      </c>
      <c r="G357" s="127">
        <v>2134.5771810000001</v>
      </c>
      <c r="H357" s="127">
        <v>2163.0398806940002</v>
      </c>
      <c r="I357" s="127">
        <v>2415.06624405</v>
      </c>
      <c r="J357" s="127">
        <v>2894.5427861900002</v>
      </c>
      <c r="K357" s="127">
        <v>2907.438473832</v>
      </c>
      <c r="L357" s="127">
        <v>2910.9688123660003</v>
      </c>
      <c r="M357" s="127">
        <v>2854.3681622200002</v>
      </c>
      <c r="N357" s="127">
        <v>2855.8976263919999</v>
      </c>
      <c r="O357" s="127">
        <v>2857.5318483840001</v>
      </c>
      <c r="P357" s="127">
        <v>2841.566756616</v>
      </c>
      <c r="Q357" s="127">
        <v>2836.3288656160003</v>
      </c>
      <c r="R357" s="127">
        <v>2682.8377077519999</v>
      </c>
      <c r="S357" s="127">
        <v>2659.2043435599999</v>
      </c>
      <c r="T357" s="127">
        <v>2695.66006492</v>
      </c>
      <c r="U357" s="127">
        <v>2928.8509722400004</v>
      </c>
      <c r="V357" s="127">
        <v>2910.4450232660001</v>
      </c>
      <c r="W357" s="127">
        <v>2899.9378139199998</v>
      </c>
      <c r="X357" s="127">
        <v>2853.5510512239998</v>
      </c>
      <c r="Y357" s="127">
        <v>2206.221054098</v>
      </c>
      <c r="Z357" s="128"/>
    </row>
    <row r="358" spans="1:26" s="64" customFormat="1" ht="15.75" x14ac:dyDescent="0.25">
      <c r="A358" s="63">
        <v>30</v>
      </c>
      <c r="B358" s="127">
        <v>2185.049498676</v>
      </c>
      <c r="C358" s="127">
        <v>2160.1485648620001</v>
      </c>
      <c r="D358" s="127">
        <v>2137.2380296279998</v>
      </c>
      <c r="E358" s="127">
        <v>2126.0603702339999</v>
      </c>
      <c r="F358" s="127">
        <v>2140.4436189200001</v>
      </c>
      <c r="G358" s="127">
        <v>2170.6557742080004</v>
      </c>
      <c r="H358" s="127">
        <v>2220.5938270019997</v>
      </c>
      <c r="I358" s="127">
        <v>2314.1320844800002</v>
      </c>
      <c r="J358" s="127">
        <v>2690.9669145839998</v>
      </c>
      <c r="K358" s="127">
        <v>2773.9874869340001</v>
      </c>
      <c r="L358" s="127">
        <v>2714.6002787760003</v>
      </c>
      <c r="M358" s="127">
        <v>2698.237107292</v>
      </c>
      <c r="N358" s="127">
        <v>2677.400776894</v>
      </c>
      <c r="O358" s="127">
        <v>2675.5360876980003</v>
      </c>
      <c r="P358" s="127">
        <v>2678.2597910180002</v>
      </c>
      <c r="Q358" s="127">
        <v>2677.0550760880001</v>
      </c>
      <c r="R358" s="127">
        <v>2677.7150503540001</v>
      </c>
      <c r="S358" s="127">
        <v>2666.4535847040001</v>
      </c>
      <c r="T358" s="127">
        <v>2685.5718868539998</v>
      </c>
      <c r="U358" s="127">
        <v>2899.9692412660002</v>
      </c>
      <c r="V358" s="127">
        <v>2909.0412684780003</v>
      </c>
      <c r="W358" s="127">
        <v>2935.7754641420001</v>
      </c>
      <c r="X358" s="127">
        <v>2918.4275691500002</v>
      </c>
      <c r="Y358" s="127">
        <v>2836.046019502</v>
      </c>
      <c r="Z358" s="128"/>
    </row>
    <row r="359" spans="1:26" s="64" customFormat="1" ht="15.75" x14ac:dyDescent="0.25">
      <c r="A359" s="63">
        <v>31</v>
      </c>
      <c r="B359" s="127">
        <v>2535.1815604620001</v>
      </c>
      <c r="C359" s="127">
        <v>2276.9011552519996</v>
      </c>
      <c r="D359" s="127">
        <v>2255.8134060860002</v>
      </c>
      <c r="E359" s="127">
        <v>2247.9251422400002</v>
      </c>
      <c r="F359" s="127">
        <v>2243.1272340840001</v>
      </c>
      <c r="G359" s="127">
        <v>2260.6427415879998</v>
      </c>
      <c r="H359" s="127">
        <v>2281.0286133600002</v>
      </c>
      <c r="I359" s="127">
        <v>2280.6200578620001</v>
      </c>
      <c r="J359" s="127">
        <v>2652.2693758760001</v>
      </c>
      <c r="K359" s="127">
        <v>2722.6352035700002</v>
      </c>
      <c r="L359" s="127">
        <v>2753.4549542140003</v>
      </c>
      <c r="M359" s="127">
        <v>2709.6557096719998</v>
      </c>
      <c r="N359" s="127">
        <v>2674.3313727680002</v>
      </c>
      <c r="O359" s="127">
        <v>2667.6687754160002</v>
      </c>
      <c r="P359" s="127">
        <v>2637.0061615019999</v>
      </c>
      <c r="Q359" s="127">
        <v>2647.9428779099999</v>
      </c>
      <c r="R359" s="127">
        <v>2668.0040004400003</v>
      </c>
      <c r="S359" s="127">
        <v>2670.1305841860003</v>
      </c>
      <c r="T359" s="127">
        <v>2715.8678483980002</v>
      </c>
      <c r="U359" s="127">
        <v>2988.0915194500003</v>
      </c>
      <c r="V359" s="127">
        <v>2957.5965180480002</v>
      </c>
      <c r="W359" s="127">
        <v>2913.4620484819998</v>
      </c>
      <c r="X359" s="127">
        <v>2921.6855373520002</v>
      </c>
      <c r="Y359" s="127">
        <v>2834.369894382</v>
      </c>
      <c r="Z359" s="128"/>
    </row>
    <row r="360" spans="1:26" s="64" customFormat="1" ht="15.75" x14ac:dyDescent="0.25">
      <c r="A360" s="90" t="s">
        <v>57</v>
      </c>
      <c r="Z360" s="128"/>
    </row>
    <row r="361" spans="1:26" s="64" customFormat="1" ht="15.75" x14ac:dyDescent="0.25">
      <c r="A361" s="90"/>
      <c r="Z361" s="128"/>
    </row>
    <row r="362" spans="1:26" s="64" customFormat="1" ht="18.75" x14ac:dyDescent="0.3">
      <c r="A362" s="90" t="s">
        <v>85</v>
      </c>
      <c r="P362" s="135">
        <v>665883.97</v>
      </c>
      <c r="Q362" s="135"/>
      <c r="Z362" s="128"/>
    </row>
    <row r="363" spans="1:26" s="64" customFormat="1" ht="15.75" x14ac:dyDescent="0.25">
      <c r="A363" s="90"/>
      <c r="Z363" s="128"/>
    </row>
    <row r="364" spans="1:26" s="64" customFormat="1" ht="15.75" x14ac:dyDescent="0.25">
      <c r="A364" s="90" t="s">
        <v>59</v>
      </c>
      <c r="Z364" s="128"/>
    </row>
    <row r="365" spans="1:26" s="64" customFormat="1" ht="15.75" x14ac:dyDescent="0.25">
      <c r="A365" s="90"/>
      <c r="Z365" s="128"/>
    </row>
    <row r="366" spans="1:26" s="64" customFormat="1" ht="15.75" x14ac:dyDescent="0.25">
      <c r="A366" s="136"/>
      <c r="B366" s="137"/>
      <c r="C366" s="137"/>
      <c r="D366" s="137"/>
      <c r="E366" s="138"/>
      <c r="F366" s="139" t="s">
        <v>8</v>
      </c>
      <c r="G366" s="97"/>
      <c r="H366" s="97"/>
      <c r="I366" s="97"/>
      <c r="Z366" s="128"/>
    </row>
    <row r="367" spans="1:26" s="64" customFormat="1" ht="15.75" x14ac:dyDescent="0.25">
      <c r="A367" s="140"/>
      <c r="B367" s="141"/>
      <c r="C367" s="141"/>
      <c r="D367" s="141"/>
      <c r="E367" s="142"/>
      <c r="F367" s="143" t="s">
        <v>9</v>
      </c>
      <c r="G367" s="63" t="s">
        <v>10</v>
      </c>
      <c r="H367" s="63" t="s">
        <v>11</v>
      </c>
      <c r="I367" s="63" t="s">
        <v>12</v>
      </c>
      <c r="Z367" s="128"/>
    </row>
    <row r="368" spans="1:26" s="64" customFormat="1" ht="15.75" x14ac:dyDescent="0.25">
      <c r="A368" s="144" t="s">
        <v>60</v>
      </c>
      <c r="B368" s="145"/>
      <c r="C368" s="145"/>
      <c r="D368" s="145"/>
      <c r="E368" s="146"/>
      <c r="F368" s="147">
        <v>1129186.8999999999</v>
      </c>
      <c r="G368" s="147">
        <v>885434.32</v>
      </c>
      <c r="H368" s="147">
        <v>1077011.46</v>
      </c>
      <c r="I368" s="147">
        <v>1440219.1</v>
      </c>
      <c r="Z368" s="128"/>
    </row>
    <row r="369" spans="1:26" s="64" customFormat="1" ht="15.75" x14ac:dyDescent="0.25">
      <c r="A369" s="89"/>
      <c r="Z369" s="128"/>
    </row>
    <row r="370" spans="1:26" s="124" customFormat="1" ht="18.75" x14ac:dyDescent="0.3">
      <c r="A370" s="82" t="s">
        <v>61</v>
      </c>
      <c r="Z370" s="128"/>
    </row>
    <row r="371" spans="1:26" s="64" customFormat="1" ht="15.75" x14ac:dyDescent="0.25">
      <c r="A371" s="112" t="s">
        <v>79</v>
      </c>
      <c r="Z371" s="128"/>
    </row>
    <row r="372" spans="1:26" s="64" customFormat="1" ht="15.75" x14ac:dyDescent="0.25">
      <c r="A372" s="112" t="s">
        <v>80</v>
      </c>
      <c r="Z372" s="128"/>
    </row>
    <row r="373" spans="1:26" s="64" customFormat="1" ht="15.75" x14ac:dyDescent="0.25">
      <c r="A373" s="90" t="s">
        <v>31</v>
      </c>
      <c r="Z373" s="128"/>
    </row>
    <row r="374" spans="1:26" s="64" customFormat="1" ht="15.75" x14ac:dyDescent="0.25">
      <c r="A374" s="90"/>
      <c r="Z374" s="128"/>
    </row>
    <row r="375" spans="1:26" s="64" customFormat="1" ht="15.75" x14ac:dyDescent="0.25">
      <c r="A375" s="91" t="s">
        <v>32</v>
      </c>
      <c r="B375" s="91" t="s">
        <v>122</v>
      </c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  <c r="O375" s="91"/>
      <c r="P375" s="91"/>
      <c r="Q375" s="91"/>
      <c r="R375" s="91"/>
      <c r="S375" s="91"/>
      <c r="T375" s="91"/>
      <c r="U375" s="91"/>
      <c r="V375" s="91"/>
      <c r="W375" s="91"/>
      <c r="X375" s="91"/>
      <c r="Y375" s="91"/>
      <c r="Z375" s="128"/>
    </row>
    <row r="376" spans="1:26" s="133" customFormat="1" x14ac:dyDescent="0.25">
      <c r="A376" s="91"/>
      <c r="B376" s="132" t="s">
        <v>33</v>
      </c>
      <c r="C376" s="132" t="s">
        <v>34</v>
      </c>
      <c r="D376" s="132" t="s">
        <v>35</v>
      </c>
      <c r="E376" s="132" t="s">
        <v>36</v>
      </c>
      <c r="F376" s="132" t="s">
        <v>37</v>
      </c>
      <c r="G376" s="132" t="s">
        <v>38</v>
      </c>
      <c r="H376" s="132" t="s">
        <v>39</v>
      </c>
      <c r="I376" s="132" t="s">
        <v>40</v>
      </c>
      <c r="J376" s="132" t="s">
        <v>41</v>
      </c>
      <c r="K376" s="132" t="s">
        <v>42</v>
      </c>
      <c r="L376" s="132" t="s">
        <v>43</v>
      </c>
      <c r="M376" s="132" t="s">
        <v>44</v>
      </c>
      <c r="N376" s="132" t="s">
        <v>45</v>
      </c>
      <c r="O376" s="132" t="s">
        <v>46</v>
      </c>
      <c r="P376" s="132" t="s">
        <v>47</v>
      </c>
      <c r="Q376" s="132" t="s">
        <v>48</v>
      </c>
      <c r="R376" s="132" t="s">
        <v>49</v>
      </c>
      <c r="S376" s="132" t="s">
        <v>50</v>
      </c>
      <c r="T376" s="132" t="s">
        <v>51</v>
      </c>
      <c r="U376" s="132" t="s">
        <v>52</v>
      </c>
      <c r="V376" s="132" t="s">
        <v>53</v>
      </c>
      <c r="W376" s="132" t="s">
        <v>54</v>
      </c>
      <c r="X376" s="132" t="s">
        <v>55</v>
      </c>
      <c r="Y376" s="132" t="s">
        <v>56</v>
      </c>
      <c r="Z376" s="128"/>
    </row>
    <row r="377" spans="1:26" s="64" customFormat="1" ht="15.75" x14ac:dyDescent="0.25">
      <c r="A377" s="63">
        <v>1</v>
      </c>
      <c r="B377" s="127">
        <v>3501.483585726</v>
      </c>
      <c r="C377" s="127">
        <v>2878.1117020339998</v>
      </c>
      <c r="D377" s="127">
        <v>2792.7655060799998</v>
      </c>
      <c r="E377" s="127">
        <v>2777.0413572979996</v>
      </c>
      <c r="F377" s="127">
        <v>2791.3303239460001</v>
      </c>
      <c r="G377" s="127">
        <v>3284.173963918</v>
      </c>
      <c r="H377" s="127">
        <v>3450.5503336419997</v>
      </c>
      <c r="I377" s="127">
        <v>3637.9935009679998</v>
      </c>
      <c r="J377" s="127">
        <v>3699.9158483699998</v>
      </c>
      <c r="K377" s="127">
        <v>3771.0987870599997</v>
      </c>
      <c r="L377" s="127">
        <v>3783.4078309099996</v>
      </c>
      <c r="M377" s="127">
        <v>3753.4261428259997</v>
      </c>
      <c r="N377" s="127">
        <v>3714.0057751599998</v>
      </c>
      <c r="O377" s="127">
        <v>3715.5457151139999</v>
      </c>
      <c r="P377" s="127">
        <v>3704.043306478</v>
      </c>
      <c r="Q377" s="127">
        <v>3699.2663498860002</v>
      </c>
      <c r="R377" s="127">
        <v>3701.8957711679996</v>
      </c>
      <c r="S377" s="127">
        <v>3545.5866279459997</v>
      </c>
      <c r="T377" s="127">
        <v>3637.3649540480001</v>
      </c>
      <c r="U377" s="127">
        <v>3836.1010143699996</v>
      </c>
      <c r="V377" s="127">
        <v>3835.3886611939997</v>
      </c>
      <c r="W377" s="127">
        <v>3721.7683296220002</v>
      </c>
      <c r="X377" s="127">
        <v>3702.7024063819999</v>
      </c>
      <c r="Y377" s="127">
        <v>3586.274565234</v>
      </c>
      <c r="Z377" s="128"/>
    </row>
    <row r="378" spans="1:26" s="64" customFormat="1" ht="15.75" outlineLevel="1" x14ac:dyDescent="0.25">
      <c r="A378" s="63">
        <v>2</v>
      </c>
      <c r="B378" s="127">
        <v>3469.4905474979996</v>
      </c>
      <c r="C378" s="127">
        <v>3062.2864253759999</v>
      </c>
      <c r="D378" s="127">
        <v>2873.1252298019999</v>
      </c>
      <c r="E378" s="127">
        <v>2803.8279318719997</v>
      </c>
      <c r="F378" s="127">
        <v>2880.2801889080001</v>
      </c>
      <c r="G378" s="127">
        <v>2966.8520513559997</v>
      </c>
      <c r="H378" s="127">
        <v>3479.7777654219999</v>
      </c>
      <c r="I378" s="127">
        <v>3505.8415110379997</v>
      </c>
      <c r="J378" s="127">
        <v>3641.0629050939997</v>
      </c>
      <c r="K378" s="127">
        <v>3560.3889079119999</v>
      </c>
      <c r="L378" s="127">
        <v>3642.110483294</v>
      </c>
      <c r="M378" s="127">
        <v>3663.177280896</v>
      </c>
      <c r="N378" s="127">
        <v>3548.5931773800003</v>
      </c>
      <c r="O378" s="127">
        <v>3540.5163494580001</v>
      </c>
      <c r="P378" s="127">
        <v>3539.42686813</v>
      </c>
      <c r="Q378" s="127">
        <v>3532.4604730999999</v>
      </c>
      <c r="R378" s="127">
        <v>3529.2129806800003</v>
      </c>
      <c r="S378" s="127">
        <v>3536.3050850939999</v>
      </c>
      <c r="T378" s="127">
        <v>3653.4452794179997</v>
      </c>
      <c r="U378" s="127">
        <v>3657.7613016019995</v>
      </c>
      <c r="V378" s="127">
        <v>3680.8184977839996</v>
      </c>
      <c r="W378" s="127">
        <v>3645.0541780359999</v>
      </c>
      <c r="X378" s="127">
        <v>3627.7900892999996</v>
      </c>
      <c r="Y378" s="127">
        <v>3600.1654521659998</v>
      </c>
      <c r="Z378" s="128"/>
    </row>
    <row r="379" spans="1:26" s="64" customFormat="1" ht="15.75" outlineLevel="1" x14ac:dyDescent="0.25">
      <c r="A379" s="63">
        <v>3</v>
      </c>
      <c r="B379" s="127">
        <v>3510.5660887200002</v>
      </c>
      <c r="C379" s="127">
        <v>3491.4373107880001</v>
      </c>
      <c r="D379" s="127">
        <v>3465.3107104800001</v>
      </c>
      <c r="E379" s="127">
        <v>3457.5586317999996</v>
      </c>
      <c r="F379" s="127">
        <v>3455.3691933620003</v>
      </c>
      <c r="G379" s="127">
        <v>3461.6965656900002</v>
      </c>
      <c r="H379" s="127">
        <v>3474.8960510099996</v>
      </c>
      <c r="I379" s="127">
        <v>3496.539016622</v>
      </c>
      <c r="J379" s="127">
        <v>3620.5617997199997</v>
      </c>
      <c r="K379" s="127">
        <v>3663.6382153039999</v>
      </c>
      <c r="L379" s="127">
        <v>3667.9647132699997</v>
      </c>
      <c r="M379" s="127">
        <v>3668.9599125599998</v>
      </c>
      <c r="N379" s="127">
        <v>3663.1877566779995</v>
      </c>
      <c r="O379" s="127">
        <v>3659.3431446839995</v>
      </c>
      <c r="P379" s="127">
        <v>3637.6687517259998</v>
      </c>
      <c r="Q379" s="127">
        <v>3636.4326094499997</v>
      </c>
      <c r="R379" s="127">
        <v>3638.2449197360002</v>
      </c>
      <c r="S379" s="127">
        <v>3642.1838137679997</v>
      </c>
      <c r="T379" s="127">
        <v>3669.7874993380001</v>
      </c>
      <c r="U379" s="127">
        <v>3708.1498130219998</v>
      </c>
      <c r="V379" s="127">
        <v>3701.5186430160002</v>
      </c>
      <c r="W379" s="127">
        <v>4074.3936275240003</v>
      </c>
      <c r="X379" s="127">
        <v>3655.7604272400004</v>
      </c>
      <c r="Y379" s="127">
        <v>3604.5548048239998</v>
      </c>
      <c r="Z379" s="128"/>
    </row>
    <row r="380" spans="1:26" s="64" customFormat="1" ht="15.75" outlineLevel="1" x14ac:dyDescent="0.25">
      <c r="A380" s="63">
        <v>4</v>
      </c>
      <c r="B380" s="127">
        <v>3581.2252383099999</v>
      </c>
      <c r="C380" s="127">
        <v>3472.5809031879999</v>
      </c>
      <c r="D380" s="127">
        <v>3457.3910192879998</v>
      </c>
      <c r="E380" s="127">
        <v>3027.4439744439997</v>
      </c>
      <c r="F380" s="127">
        <v>3049.3593103879998</v>
      </c>
      <c r="G380" s="127">
        <v>3053.0991645619997</v>
      </c>
      <c r="H380" s="127">
        <v>3464.6297846500001</v>
      </c>
      <c r="I380" s="127">
        <v>3478.8349450420001</v>
      </c>
      <c r="J380" s="127">
        <v>3595.4094471379995</v>
      </c>
      <c r="K380" s="127">
        <v>3626.5225196779998</v>
      </c>
      <c r="L380" s="127">
        <v>3636.3907063219999</v>
      </c>
      <c r="M380" s="127">
        <v>3656.0223217899998</v>
      </c>
      <c r="N380" s="127">
        <v>3651.6539206959997</v>
      </c>
      <c r="O380" s="127">
        <v>3631.3204278339999</v>
      </c>
      <c r="P380" s="127">
        <v>3645.5989186999996</v>
      </c>
      <c r="Q380" s="127">
        <v>3626.9729783040002</v>
      </c>
      <c r="R380" s="127">
        <v>3630.6604535679999</v>
      </c>
      <c r="S380" s="127">
        <v>3609.677462222</v>
      </c>
      <c r="T380" s="127">
        <v>3669.9236845039995</v>
      </c>
      <c r="U380" s="127">
        <v>3709.9725990899997</v>
      </c>
      <c r="V380" s="127">
        <v>3642.7599817780001</v>
      </c>
      <c r="W380" s="127">
        <v>4113.7720920619995</v>
      </c>
      <c r="X380" s="127">
        <v>3659.11267748</v>
      </c>
      <c r="Y380" s="127">
        <v>3607.1842261060001</v>
      </c>
      <c r="Z380" s="128"/>
    </row>
    <row r="381" spans="1:26" s="64" customFormat="1" ht="15.75" outlineLevel="1" x14ac:dyDescent="0.25">
      <c r="A381" s="63">
        <v>5</v>
      </c>
      <c r="B381" s="127">
        <v>3579.3500733319997</v>
      </c>
      <c r="C381" s="127">
        <v>3470.9571569780001</v>
      </c>
      <c r="D381" s="127">
        <v>3457.7262443119998</v>
      </c>
      <c r="E381" s="127">
        <v>3341.266975818</v>
      </c>
      <c r="F381" s="127">
        <v>3132.4636889940002</v>
      </c>
      <c r="G381" s="127">
        <v>3459.8004491480001</v>
      </c>
      <c r="H381" s="127">
        <v>3499.3989051079998</v>
      </c>
      <c r="I381" s="127">
        <v>3598.2798114059997</v>
      </c>
      <c r="J381" s="127">
        <v>3654.9223646800001</v>
      </c>
      <c r="K381" s="127">
        <v>3685.7106879779999</v>
      </c>
      <c r="L381" s="127">
        <v>3687.5544256099997</v>
      </c>
      <c r="M381" s="127">
        <v>3646.9083914499997</v>
      </c>
      <c r="N381" s="127">
        <v>3672.9407097199996</v>
      </c>
      <c r="O381" s="127">
        <v>3670.038918106</v>
      </c>
      <c r="P381" s="127">
        <v>3671.2017299079998</v>
      </c>
      <c r="Q381" s="127">
        <v>3667.8913827959996</v>
      </c>
      <c r="R381" s="127">
        <v>3669.5256047879998</v>
      </c>
      <c r="S381" s="127">
        <v>3671.955986212</v>
      </c>
      <c r="T381" s="127">
        <v>3699.0568342460001</v>
      </c>
      <c r="U381" s="127">
        <v>3759.8373214099997</v>
      </c>
      <c r="V381" s="127">
        <v>3751.3728895539998</v>
      </c>
      <c r="W381" s="127">
        <v>3712.025852362</v>
      </c>
      <c r="X381" s="127">
        <v>3653.0262481379996</v>
      </c>
      <c r="Y381" s="127">
        <v>3601.1920788019997</v>
      </c>
      <c r="Z381" s="128"/>
    </row>
    <row r="382" spans="1:26" s="64" customFormat="1" ht="15.75" outlineLevel="1" x14ac:dyDescent="0.25">
      <c r="A382" s="63">
        <v>6</v>
      </c>
      <c r="B382" s="127">
        <v>3470.0352881620001</v>
      </c>
      <c r="C382" s="127">
        <v>3409.1081400499997</v>
      </c>
      <c r="D382" s="127">
        <v>2962.5465049539998</v>
      </c>
      <c r="E382" s="127">
        <v>2929.4639853979997</v>
      </c>
      <c r="F382" s="127">
        <v>2934.6285459239998</v>
      </c>
      <c r="G382" s="127">
        <v>3056.3780843280001</v>
      </c>
      <c r="H382" s="127">
        <v>3476.2474268879996</v>
      </c>
      <c r="I382" s="127">
        <v>3506.1243571519999</v>
      </c>
      <c r="J382" s="127">
        <v>3535.7812959940002</v>
      </c>
      <c r="K382" s="127">
        <v>3625.22352271</v>
      </c>
      <c r="L382" s="127">
        <v>3629.5709722399997</v>
      </c>
      <c r="M382" s="127">
        <v>3587.4164254719999</v>
      </c>
      <c r="N382" s="127">
        <v>3533.466148172</v>
      </c>
      <c r="O382" s="127">
        <v>3536.4203186959994</v>
      </c>
      <c r="P382" s="127">
        <v>3542.119144104</v>
      </c>
      <c r="Q382" s="127">
        <v>3541.8258222079999</v>
      </c>
      <c r="R382" s="127">
        <v>3551.57877525</v>
      </c>
      <c r="S382" s="127">
        <v>3546.4980209800001</v>
      </c>
      <c r="T382" s="127">
        <v>3559.90702194</v>
      </c>
      <c r="U382" s="127">
        <v>3641.0629050939997</v>
      </c>
      <c r="V382" s="127">
        <v>3561.8136142639996</v>
      </c>
      <c r="W382" s="127">
        <v>3558.6813554459995</v>
      </c>
      <c r="X382" s="127">
        <v>3540.3696885099998</v>
      </c>
      <c r="Y382" s="127">
        <v>3495.858090792</v>
      </c>
      <c r="Z382" s="128"/>
    </row>
    <row r="383" spans="1:26" s="64" customFormat="1" ht="15.75" outlineLevel="1" x14ac:dyDescent="0.25">
      <c r="A383" s="63">
        <v>7</v>
      </c>
      <c r="B383" s="127">
        <v>3420.977201056</v>
      </c>
      <c r="C383" s="127">
        <v>2937.6036680120001</v>
      </c>
      <c r="D383" s="127">
        <v>2885.4028463059999</v>
      </c>
      <c r="E383" s="127">
        <v>2874.9584916519998</v>
      </c>
      <c r="F383" s="127">
        <v>2899.1470722900003</v>
      </c>
      <c r="G383" s="127">
        <v>3017.8167307859999</v>
      </c>
      <c r="H383" s="127">
        <v>3402.183648148</v>
      </c>
      <c r="I383" s="127">
        <v>3499.2731957239998</v>
      </c>
      <c r="J383" s="127">
        <v>3534.1680255660003</v>
      </c>
      <c r="K383" s="127">
        <v>3647.95596965</v>
      </c>
      <c r="L383" s="127">
        <v>3650.0825533959996</v>
      </c>
      <c r="M383" s="127">
        <v>3642.676175522</v>
      </c>
      <c r="N383" s="127">
        <v>3529.9986643299999</v>
      </c>
      <c r="O383" s="127">
        <v>3552.6263534499999</v>
      </c>
      <c r="P383" s="127">
        <v>3588.3173427239999</v>
      </c>
      <c r="Q383" s="127">
        <v>3535.3936920599999</v>
      </c>
      <c r="R383" s="127">
        <v>3535.0794185999998</v>
      </c>
      <c r="S383" s="127">
        <v>3538.8192727739997</v>
      </c>
      <c r="T383" s="127">
        <v>3655.2366381399997</v>
      </c>
      <c r="U383" s="127">
        <v>3696.9092989359997</v>
      </c>
      <c r="V383" s="127">
        <v>3642.3933294079998</v>
      </c>
      <c r="W383" s="127">
        <v>3619.5037457379999</v>
      </c>
      <c r="X383" s="127">
        <v>3542.1819987959998</v>
      </c>
      <c r="Y383" s="127">
        <v>3507.7481033619997</v>
      </c>
      <c r="Z383" s="128"/>
    </row>
    <row r="384" spans="1:26" s="64" customFormat="1" ht="15.75" outlineLevel="1" x14ac:dyDescent="0.25">
      <c r="A384" s="63">
        <v>8</v>
      </c>
      <c r="B384" s="127">
        <v>3465.7402175420002</v>
      </c>
      <c r="C384" s="127">
        <v>3407.2015477260002</v>
      </c>
      <c r="D384" s="127">
        <v>3405.9758812319997</v>
      </c>
      <c r="E384" s="127">
        <v>3370.4106013419996</v>
      </c>
      <c r="F384" s="127">
        <v>3370.9343904420002</v>
      </c>
      <c r="G384" s="127">
        <v>3406.1330179619999</v>
      </c>
      <c r="H384" s="127">
        <v>3405.9654054499997</v>
      </c>
      <c r="I384" s="127">
        <v>3446.0143200359998</v>
      </c>
      <c r="J384" s="127">
        <v>3500.8026598959996</v>
      </c>
      <c r="K384" s="127">
        <v>3539.3954407840001</v>
      </c>
      <c r="L384" s="127">
        <v>3541.9934347199996</v>
      </c>
      <c r="M384" s="127">
        <v>3531.999538692</v>
      </c>
      <c r="N384" s="127">
        <v>3505.5377133599995</v>
      </c>
      <c r="O384" s="127">
        <v>3491.34302875</v>
      </c>
      <c r="P384" s="127">
        <v>3478.3216317239999</v>
      </c>
      <c r="Q384" s="127">
        <v>3471.7742679739995</v>
      </c>
      <c r="R384" s="127">
        <v>3480.55297329</v>
      </c>
      <c r="S384" s="127">
        <v>3498.9903496099996</v>
      </c>
      <c r="T384" s="127">
        <v>3623.2226483479999</v>
      </c>
      <c r="U384" s="127">
        <v>4039.551176592</v>
      </c>
      <c r="V384" s="127">
        <v>4037.0265131300002</v>
      </c>
      <c r="W384" s="127">
        <v>3631.1528153219997</v>
      </c>
      <c r="X384" s="127">
        <v>3527.2330578820001</v>
      </c>
      <c r="Y384" s="127">
        <v>3484.5337704499998</v>
      </c>
      <c r="Z384" s="128"/>
    </row>
    <row r="385" spans="1:26" s="64" customFormat="1" ht="15.75" outlineLevel="1" x14ac:dyDescent="0.25">
      <c r="A385" s="63">
        <v>9</v>
      </c>
      <c r="B385" s="127">
        <v>3460.1251983900002</v>
      </c>
      <c r="C385" s="127">
        <v>3405.5987530800003</v>
      </c>
      <c r="D385" s="127">
        <v>3311.0338689660002</v>
      </c>
      <c r="E385" s="127">
        <v>3288.5842681399999</v>
      </c>
      <c r="F385" s="127">
        <v>3289.705176814</v>
      </c>
      <c r="G385" s="127">
        <v>3288.7833079980001</v>
      </c>
      <c r="H385" s="127">
        <v>3290.3232479519997</v>
      </c>
      <c r="I385" s="127">
        <v>3456.3748684339998</v>
      </c>
      <c r="J385" s="127">
        <v>3492.7677351019997</v>
      </c>
      <c r="K385" s="127">
        <v>3542.5486511660001</v>
      </c>
      <c r="L385" s="127">
        <v>3564.2858988159996</v>
      </c>
      <c r="M385" s="127">
        <v>3562.0336056860001</v>
      </c>
      <c r="N385" s="127">
        <v>3552.5634987579997</v>
      </c>
      <c r="O385" s="127">
        <v>3540.778244008</v>
      </c>
      <c r="P385" s="127">
        <v>3519.9628651739999</v>
      </c>
      <c r="Q385" s="127">
        <v>3518.7371986799999</v>
      </c>
      <c r="R385" s="127">
        <v>3529.8101002539997</v>
      </c>
      <c r="S385" s="127">
        <v>3548.4884195599998</v>
      </c>
      <c r="T385" s="127">
        <v>3636.474512578</v>
      </c>
      <c r="U385" s="127">
        <v>3682.7146143259997</v>
      </c>
      <c r="V385" s="127">
        <v>3643.3047224419997</v>
      </c>
      <c r="W385" s="127">
        <v>3630.4195105819999</v>
      </c>
      <c r="X385" s="127">
        <v>3632.3784818160002</v>
      </c>
      <c r="Y385" s="127">
        <v>3489.5307184639996</v>
      </c>
      <c r="Z385" s="128"/>
    </row>
    <row r="386" spans="1:26" s="64" customFormat="1" ht="15.75" outlineLevel="1" x14ac:dyDescent="0.25">
      <c r="A386" s="63">
        <v>10</v>
      </c>
      <c r="B386" s="127">
        <v>3452.8131025539997</v>
      </c>
      <c r="C386" s="127">
        <v>3120.1022662340001</v>
      </c>
      <c r="D386" s="127">
        <v>2963.7826472300003</v>
      </c>
      <c r="E386" s="127">
        <v>2961.0903712559998</v>
      </c>
      <c r="F386" s="127">
        <v>2966.5377778960001</v>
      </c>
      <c r="G386" s="127">
        <v>2996.1213862639997</v>
      </c>
      <c r="H386" s="127">
        <v>3038.3387877239998</v>
      </c>
      <c r="I386" s="127">
        <v>3472.109492998</v>
      </c>
      <c r="J386" s="127">
        <v>3509.5708894299996</v>
      </c>
      <c r="K386" s="127">
        <v>3606.6394854419996</v>
      </c>
      <c r="L386" s="127">
        <v>3630.293801198</v>
      </c>
      <c r="M386" s="127">
        <v>3612.8097210400001</v>
      </c>
      <c r="N386" s="127">
        <v>3605.2881095639996</v>
      </c>
      <c r="O386" s="127">
        <v>3602.5644062440001</v>
      </c>
      <c r="P386" s="127">
        <v>3600.4692498439999</v>
      </c>
      <c r="Q386" s="127">
        <v>3600.0921216919996</v>
      </c>
      <c r="R386" s="127">
        <v>3604.7747962459998</v>
      </c>
      <c r="S386" s="127">
        <v>3549.4417157219996</v>
      </c>
      <c r="T386" s="127">
        <v>3580.0309991619997</v>
      </c>
      <c r="U386" s="127">
        <v>3683.0812666960001</v>
      </c>
      <c r="V386" s="127">
        <v>3668.6561148820001</v>
      </c>
      <c r="W386" s="127">
        <v>3652.6491199859997</v>
      </c>
      <c r="X386" s="127">
        <v>3635.5421679800002</v>
      </c>
      <c r="Y386" s="127">
        <v>3586.2536136699996</v>
      </c>
      <c r="Z386" s="128"/>
    </row>
    <row r="387" spans="1:26" s="64" customFormat="1" ht="15.75" outlineLevel="1" x14ac:dyDescent="0.25">
      <c r="A387" s="63">
        <v>11</v>
      </c>
      <c r="B387" s="127">
        <v>3478.0283098279997</v>
      </c>
      <c r="C387" s="127">
        <v>3440.0221727319995</v>
      </c>
      <c r="D387" s="127">
        <v>3305.9740662599997</v>
      </c>
      <c r="E387" s="127">
        <v>2888.639862944</v>
      </c>
      <c r="F387" s="127">
        <v>2892.0759194399998</v>
      </c>
      <c r="G387" s="127">
        <v>2912.9332014020001</v>
      </c>
      <c r="H387" s="127">
        <v>3015.417776708</v>
      </c>
      <c r="I387" s="127">
        <v>3440.242164154</v>
      </c>
      <c r="J387" s="127">
        <v>3495.4285837299999</v>
      </c>
      <c r="K387" s="127">
        <v>3520.2247597239998</v>
      </c>
      <c r="L387" s="127">
        <v>3529.8415275999996</v>
      </c>
      <c r="M387" s="127">
        <v>3521.6704176399999</v>
      </c>
      <c r="N387" s="127">
        <v>3505.998647768</v>
      </c>
      <c r="O387" s="127">
        <v>3501.0645544459999</v>
      </c>
      <c r="P387" s="127">
        <v>3494.4229086579999</v>
      </c>
      <c r="Q387" s="127">
        <v>3493.1029601259997</v>
      </c>
      <c r="R387" s="127">
        <v>3506.8052829819999</v>
      </c>
      <c r="S387" s="127">
        <v>3522.0056426639999</v>
      </c>
      <c r="T387" s="127">
        <v>3567.0200779179995</v>
      </c>
      <c r="U387" s="127">
        <v>3642.0057254739995</v>
      </c>
      <c r="V387" s="127">
        <v>3633.227020158</v>
      </c>
      <c r="W387" s="127">
        <v>3615.2505782459998</v>
      </c>
      <c r="X387" s="127">
        <v>3599.652138848</v>
      </c>
      <c r="Y387" s="127">
        <v>3488.1793425859996</v>
      </c>
      <c r="Z387" s="128"/>
    </row>
    <row r="388" spans="1:26" s="64" customFormat="1" ht="15.75" outlineLevel="1" x14ac:dyDescent="0.25">
      <c r="A388" s="63">
        <v>12</v>
      </c>
      <c r="B388" s="127">
        <v>3445.8781348699995</v>
      </c>
      <c r="C388" s="127">
        <v>3073.6212215</v>
      </c>
      <c r="D388" s="127">
        <v>2862.974197044</v>
      </c>
      <c r="E388" s="127">
        <v>2779.9431489119997</v>
      </c>
      <c r="F388" s="127">
        <v>2734.9810925679999</v>
      </c>
      <c r="G388" s="127">
        <v>2823.794772364</v>
      </c>
      <c r="H388" s="127">
        <v>3341.8117164819996</v>
      </c>
      <c r="I388" s="127">
        <v>3493.4696124960001</v>
      </c>
      <c r="J388" s="127">
        <v>3538.2221531999999</v>
      </c>
      <c r="K388" s="127">
        <v>3638.9258455660001</v>
      </c>
      <c r="L388" s="127">
        <v>3597.756022306</v>
      </c>
      <c r="M388" s="127">
        <v>3560.713657154</v>
      </c>
      <c r="N388" s="127">
        <v>3521.5866113840002</v>
      </c>
      <c r="O388" s="127">
        <v>3518.6533924239998</v>
      </c>
      <c r="P388" s="127">
        <v>3514.9554413779997</v>
      </c>
      <c r="Q388" s="127">
        <v>3508.9004393819996</v>
      </c>
      <c r="R388" s="127">
        <v>3510.1994363499998</v>
      </c>
      <c r="S388" s="127">
        <v>3525.0017163160001</v>
      </c>
      <c r="T388" s="127">
        <v>3593.7437977999998</v>
      </c>
      <c r="U388" s="127">
        <v>3697.495942728</v>
      </c>
      <c r="V388" s="127">
        <v>3657.8346320760002</v>
      </c>
      <c r="W388" s="127">
        <v>3639.9210448559998</v>
      </c>
      <c r="X388" s="127">
        <v>3613.7630172019999</v>
      </c>
      <c r="Y388" s="127">
        <v>3498.6446488040001</v>
      </c>
      <c r="Z388" s="128"/>
    </row>
    <row r="389" spans="1:26" s="64" customFormat="1" ht="15.75" outlineLevel="1" x14ac:dyDescent="0.25">
      <c r="A389" s="63">
        <v>13</v>
      </c>
      <c r="B389" s="127">
        <v>3457.0872216099997</v>
      </c>
      <c r="C389" s="127">
        <v>2877.9545653039995</v>
      </c>
      <c r="D389" s="127">
        <v>2775.9728275339999</v>
      </c>
      <c r="E389" s="127">
        <v>2745.0273675059998</v>
      </c>
      <c r="F389" s="127">
        <v>2742.5027040439995</v>
      </c>
      <c r="G389" s="127">
        <v>3265.8099180720001</v>
      </c>
      <c r="H389" s="127">
        <v>3486.964151874</v>
      </c>
      <c r="I389" s="127">
        <v>3531.7376441420001</v>
      </c>
      <c r="J389" s="127">
        <v>3635.2383703019996</v>
      </c>
      <c r="K389" s="127">
        <v>3666.875231942</v>
      </c>
      <c r="L389" s="127">
        <v>3642.9904489820001</v>
      </c>
      <c r="M389" s="127">
        <v>3637.4697118679996</v>
      </c>
      <c r="N389" s="127">
        <v>3552.6577807959998</v>
      </c>
      <c r="O389" s="127">
        <v>3549.2950547739997</v>
      </c>
      <c r="P389" s="127">
        <v>3547.3570351039998</v>
      </c>
      <c r="Q389" s="127">
        <v>3545.3142576139999</v>
      </c>
      <c r="R389" s="127">
        <v>3551.254026008</v>
      </c>
      <c r="S389" s="127">
        <v>3545.1152177559998</v>
      </c>
      <c r="T389" s="127">
        <v>3620.8865489620002</v>
      </c>
      <c r="U389" s="127">
        <v>3684.6526339960001</v>
      </c>
      <c r="V389" s="127">
        <v>3653.4348036359997</v>
      </c>
      <c r="W389" s="127">
        <v>3639.2610705899997</v>
      </c>
      <c r="X389" s="127">
        <v>3536.5460280799998</v>
      </c>
      <c r="Y389" s="127">
        <v>3494.0143531599997</v>
      </c>
      <c r="Z389" s="128"/>
    </row>
    <row r="390" spans="1:26" s="64" customFormat="1" ht="15.75" outlineLevel="1" x14ac:dyDescent="0.25">
      <c r="A390" s="63">
        <v>14</v>
      </c>
      <c r="B390" s="127">
        <v>3466.5782801019996</v>
      </c>
      <c r="C390" s="127">
        <v>3254.7265407160003</v>
      </c>
      <c r="D390" s="127">
        <v>2790.5446402959997</v>
      </c>
      <c r="E390" s="127">
        <v>2782.6249491039998</v>
      </c>
      <c r="F390" s="127">
        <v>2730.6964977299999</v>
      </c>
      <c r="G390" s="127">
        <v>2856.6992036259999</v>
      </c>
      <c r="H390" s="127">
        <v>3346.9762770080001</v>
      </c>
      <c r="I390" s="127">
        <v>3526.4683257959996</v>
      </c>
      <c r="J390" s="127">
        <v>3598.09124733</v>
      </c>
      <c r="K390" s="127">
        <v>3675.674888822</v>
      </c>
      <c r="L390" s="127">
        <v>3673.642587114</v>
      </c>
      <c r="M390" s="127">
        <v>3663.5858363939997</v>
      </c>
      <c r="N390" s="127">
        <v>3627.37105802</v>
      </c>
      <c r="O390" s="127">
        <v>3625.3492320939999</v>
      </c>
      <c r="P390" s="127">
        <v>3580.6071671720001</v>
      </c>
      <c r="Q390" s="127">
        <v>3571.618946216</v>
      </c>
      <c r="R390" s="127">
        <v>3569.2409437019996</v>
      </c>
      <c r="S390" s="127">
        <v>3563.1440385779997</v>
      </c>
      <c r="T390" s="127">
        <v>3676.5234271639997</v>
      </c>
      <c r="U390" s="127">
        <v>3726.9643174940002</v>
      </c>
      <c r="V390" s="127">
        <v>3659.2593384279999</v>
      </c>
      <c r="W390" s="127">
        <v>3642.2990473700002</v>
      </c>
      <c r="X390" s="127">
        <v>3552.930151128</v>
      </c>
      <c r="Y390" s="127">
        <v>3503.6730241639998</v>
      </c>
      <c r="Z390" s="128"/>
    </row>
    <row r="391" spans="1:26" s="64" customFormat="1" ht="15.75" outlineLevel="1" x14ac:dyDescent="0.25">
      <c r="A391" s="63">
        <v>15</v>
      </c>
      <c r="B391" s="127">
        <v>3397.7104892339999</v>
      </c>
      <c r="C391" s="127">
        <v>2873.4290274799996</v>
      </c>
      <c r="D391" s="127">
        <v>2880.1544795239997</v>
      </c>
      <c r="E391" s="127">
        <v>2790.2513183999999</v>
      </c>
      <c r="F391" s="127">
        <v>2836.6695084419998</v>
      </c>
      <c r="G391" s="127">
        <v>2927.1907407039998</v>
      </c>
      <c r="H391" s="127">
        <v>3434.030025428</v>
      </c>
      <c r="I391" s="127">
        <v>3520.612363658</v>
      </c>
      <c r="J391" s="127">
        <v>3593.1152508799996</v>
      </c>
      <c r="K391" s="127">
        <v>3692.446615804</v>
      </c>
      <c r="L391" s="127">
        <v>3692.0590118699997</v>
      </c>
      <c r="M391" s="127">
        <v>3668.1847046919997</v>
      </c>
      <c r="N391" s="127">
        <v>3561.8031384819997</v>
      </c>
      <c r="O391" s="127">
        <v>3573.1588861699997</v>
      </c>
      <c r="P391" s="127">
        <v>3554.2605754420001</v>
      </c>
      <c r="Q391" s="127">
        <v>3544.9580810259999</v>
      </c>
      <c r="R391" s="127">
        <v>3548.6874594179999</v>
      </c>
      <c r="S391" s="127">
        <v>3553.8205925980001</v>
      </c>
      <c r="T391" s="127">
        <v>3661.6687682880001</v>
      </c>
      <c r="U391" s="127">
        <v>3743.1913038120001</v>
      </c>
      <c r="V391" s="127">
        <v>3682.410816648</v>
      </c>
      <c r="W391" s="127">
        <v>3647.7674055739999</v>
      </c>
      <c r="X391" s="127">
        <v>3547.7132116919997</v>
      </c>
      <c r="Y391" s="127">
        <v>3498.88559179</v>
      </c>
      <c r="Z391" s="128"/>
    </row>
    <row r="392" spans="1:26" s="64" customFormat="1" ht="15.75" outlineLevel="1" x14ac:dyDescent="0.25">
      <c r="A392" s="63">
        <v>16</v>
      </c>
      <c r="B392" s="127">
        <v>3472.3713875479998</v>
      </c>
      <c r="C392" s="127">
        <v>3340.7850898460001</v>
      </c>
      <c r="D392" s="127">
        <v>2881.0972999039996</v>
      </c>
      <c r="E392" s="127">
        <v>2876.7498503739998</v>
      </c>
      <c r="F392" s="127">
        <v>2861.947570408</v>
      </c>
      <c r="G392" s="127">
        <v>2945.617641242</v>
      </c>
      <c r="H392" s="127">
        <v>3436.5861162359997</v>
      </c>
      <c r="I392" s="127">
        <v>3518.3391189639997</v>
      </c>
      <c r="J392" s="127">
        <v>3594.9904158580002</v>
      </c>
      <c r="K392" s="127">
        <v>3676.670088112</v>
      </c>
      <c r="L392" s="127">
        <v>3679.0899937539998</v>
      </c>
      <c r="M392" s="127">
        <v>3673.1292737960002</v>
      </c>
      <c r="N392" s="127">
        <v>3640.5705433399999</v>
      </c>
      <c r="O392" s="127">
        <v>3636.8830680760002</v>
      </c>
      <c r="P392" s="127">
        <v>3640.0362784580002</v>
      </c>
      <c r="Q392" s="127">
        <v>3571.3780032300001</v>
      </c>
      <c r="R392" s="127">
        <v>3564.6211238400001</v>
      </c>
      <c r="S392" s="127">
        <v>3547.6084538719997</v>
      </c>
      <c r="T392" s="127">
        <v>3612.9878093339998</v>
      </c>
      <c r="U392" s="127">
        <v>3677.8119483499995</v>
      </c>
      <c r="V392" s="127">
        <v>3669.4103711859998</v>
      </c>
      <c r="W392" s="127">
        <v>3656.8813359139999</v>
      </c>
      <c r="X392" s="127">
        <v>3553.0034816019997</v>
      </c>
      <c r="Y392" s="127">
        <v>3400.3608620800001</v>
      </c>
      <c r="Z392" s="128"/>
    </row>
    <row r="393" spans="1:26" s="64" customFormat="1" ht="15.75" outlineLevel="1" x14ac:dyDescent="0.25">
      <c r="A393" s="63">
        <v>17</v>
      </c>
      <c r="B393" s="127">
        <v>2978.3020810819999</v>
      </c>
      <c r="C393" s="127">
        <v>2916.5368704099997</v>
      </c>
      <c r="D393" s="127">
        <v>2857.3591778919999</v>
      </c>
      <c r="E393" s="127">
        <v>2839.3408328519999</v>
      </c>
      <c r="F393" s="127">
        <v>2833.0553636519999</v>
      </c>
      <c r="G393" s="127">
        <v>2876.7603261559998</v>
      </c>
      <c r="H393" s="127">
        <v>2896.9890611979999</v>
      </c>
      <c r="I393" s="127">
        <v>2981.528621938</v>
      </c>
      <c r="J393" s="127">
        <v>3172.0830965179998</v>
      </c>
      <c r="K393" s="127">
        <v>3442.4106510279998</v>
      </c>
      <c r="L393" s="127">
        <v>3519.2505119980001</v>
      </c>
      <c r="M393" s="127">
        <v>3517.815329864</v>
      </c>
      <c r="N393" s="127">
        <v>3495.0409797960001</v>
      </c>
      <c r="O393" s="127">
        <v>3432.36437609</v>
      </c>
      <c r="P393" s="127">
        <v>3307.6606671620002</v>
      </c>
      <c r="Q393" s="127">
        <v>3290.6270456299999</v>
      </c>
      <c r="R393" s="127">
        <v>3289.5270885199998</v>
      </c>
      <c r="S393" s="127">
        <v>3300.8618846440004</v>
      </c>
      <c r="T393" s="127">
        <v>3481.9357765139998</v>
      </c>
      <c r="U393" s="127">
        <v>3624.553072662</v>
      </c>
      <c r="V393" s="127">
        <v>3618.2571276799999</v>
      </c>
      <c r="W393" s="127">
        <v>3604.8166993739997</v>
      </c>
      <c r="X393" s="127">
        <v>3323.5524284559997</v>
      </c>
      <c r="Y393" s="127">
        <v>3050.1449940379998</v>
      </c>
      <c r="Z393" s="128"/>
    </row>
    <row r="394" spans="1:26" s="64" customFormat="1" ht="15.75" outlineLevel="1" x14ac:dyDescent="0.25">
      <c r="A394" s="63">
        <v>18</v>
      </c>
      <c r="B394" s="127">
        <v>3131.835142074</v>
      </c>
      <c r="C394" s="127">
        <v>2962.0227158540001</v>
      </c>
      <c r="D394" s="127">
        <v>2865.9178917859999</v>
      </c>
      <c r="E394" s="127">
        <v>2817.5826336379996</v>
      </c>
      <c r="F394" s="127">
        <v>2812.648540316</v>
      </c>
      <c r="G394" s="127">
        <v>2865.0484018799998</v>
      </c>
      <c r="H394" s="127">
        <v>2880.1125763959999</v>
      </c>
      <c r="I394" s="127">
        <v>2987.604575498</v>
      </c>
      <c r="J394" s="127">
        <v>3169.663190876</v>
      </c>
      <c r="K394" s="127">
        <v>3214.4995378359999</v>
      </c>
      <c r="L394" s="127">
        <v>3277.9094462819999</v>
      </c>
      <c r="M394" s="127">
        <v>3263.4633429039995</v>
      </c>
      <c r="N394" s="127">
        <v>3213.588144802</v>
      </c>
      <c r="O394" s="127">
        <v>3207.4807638960001</v>
      </c>
      <c r="P394" s="127">
        <v>3209.9949515759999</v>
      </c>
      <c r="Q394" s="127">
        <v>3206.9150716679997</v>
      </c>
      <c r="R394" s="127">
        <v>3215.379503524</v>
      </c>
      <c r="S394" s="127">
        <v>3222.8906392179997</v>
      </c>
      <c r="T394" s="127">
        <v>3339.7165600819999</v>
      </c>
      <c r="U394" s="127">
        <v>3576.479709064</v>
      </c>
      <c r="V394" s="127">
        <v>3550.4997697039998</v>
      </c>
      <c r="W394" s="127">
        <v>3530.2919862259996</v>
      </c>
      <c r="X394" s="127">
        <v>3401.1884488579999</v>
      </c>
      <c r="Y394" s="127">
        <v>3162.5396591159997</v>
      </c>
      <c r="Z394" s="128"/>
    </row>
    <row r="395" spans="1:26" s="64" customFormat="1" ht="15.75" outlineLevel="1" x14ac:dyDescent="0.25">
      <c r="A395" s="63">
        <v>19</v>
      </c>
      <c r="B395" s="127">
        <v>2914.766463252</v>
      </c>
      <c r="C395" s="127">
        <v>2796.1177563199999</v>
      </c>
      <c r="D395" s="127">
        <v>2754.874602586</v>
      </c>
      <c r="E395" s="127">
        <v>2748.7148427699999</v>
      </c>
      <c r="F395" s="127">
        <v>2776.171867392</v>
      </c>
      <c r="G395" s="127">
        <v>2846.9148232379998</v>
      </c>
      <c r="H395" s="127">
        <v>2964.9559348140001</v>
      </c>
      <c r="I395" s="127">
        <v>3353.198891516</v>
      </c>
      <c r="J395" s="127">
        <v>3475.7969682620001</v>
      </c>
      <c r="K395" s="127">
        <v>3571.1370602440002</v>
      </c>
      <c r="L395" s="127">
        <v>3613.1658976279996</v>
      </c>
      <c r="M395" s="127">
        <v>3606.2204541619999</v>
      </c>
      <c r="N395" s="127">
        <v>3514.44212806</v>
      </c>
      <c r="O395" s="127">
        <v>3515.563036734</v>
      </c>
      <c r="P395" s="127">
        <v>3495.4495352939998</v>
      </c>
      <c r="Q395" s="127">
        <v>3499.0113011739995</v>
      </c>
      <c r="R395" s="127">
        <v>3452.7816752079998</v>
      </c>
      <c r="S395" s="127">
        <v>3442.6306424499999</v>
      </c>
      <c r="T395" s="127">
        <v>3525.5988358899999</v>
      </c>
      <c r="U395" s="127">
        <v>3623.9454773059997</v>
      </c>
      <c r="V395" s="127">
        <v>3627.4234369300002</v>
      </c>
      <c r="W395" s="127">
        <v>3620.5932270660001</v>
      </c>
      <c r="X395" s="127">
        <v>3446.5590606999999</v>
      </c>
      <c r="Y395" s="127">
        <v>3037.8254744059996</v>
      </c>
      <c r="Z395" s="128"/>
    </row>
    <row r="396" spans="1:26" s="64" customFormat="1" ht="15.75" outlineLevel="1" x14ac:dyDescent="0.25">
      <c r="A396" s="63">
        <v>20</v>
      </c>
      <c r="B396" s="127">
        <v>2963.3845675140001</v>
      </c>
      <c r="C396" s="127">
        <v>2857.338226328</v>
      </c>
      <c r="D396" s="127">
        <v>2808.8772587960002</v>
      </c>
      <c r="E396" s="127">
        <v>2800.0880776979998</v>
      </c>
      <c r="F396" s="127">
        <v>2802.2356130079997</v>
      </c>
      <c r="G396" s="127">
        <v>2854.7192808279997</v>
      </c>
      <c r="H396" s="127">
        <v>2928.2487946860001</v>
      </c>
      <c r="I396" s="127">
        <v>3302.4018245979996</v>
      </c>
      <c r="J396" s="127">
        <v>3461.3194375379999</v>
      </c>
      <c r="K396" s="127">
        <v>3537.9393070860001</v>
      </c>
      <c r="L396" s="127">
        <v>3543.0095855740001</v>
      </c>
      <c r="M396" s="127">
        <v>3532.6176098300002</v>
      </c>
      <c r="N396" s="127">
        <v>3513.9183389599998</v>
      </c>
      <c r="O396" s="127">
        <v>3515.5106578239997</v>
      </c>
      <c r="P396" s="127">
        <v>3503.1911381919999</v>
      </c>
      <c r="Q396" s="127">
        <v>3487.9383995999997</v>
      </c>
      <c r="R396" s="127">
        <v>3460.4185202859999</v>
      </c>
      <c r="S396" s="127">
        <v>3448.2456616019999</v>
      </c>
      <c r="T396" s="127">
        <v>3534.1889771300002</v>
      </c>
      <c r="U396" s="127">
        <v>3633.101310774</v>
      </c>
      <c r="V396" s="127">
        <v>3649.1502087979998</v>
      </c>
      <c r="W396" s="127">
        <v>3547.2522772839998</v>
      </c>
      <c r="X396" s="127">
        <v>3507.6957244519999</v>
      </c>
      <c r="Y396" s="127">
        <v>3061.1550409199999</v>
      </c>
      <c r="Z396" s="128"/>
    </row>
    <row r="397" spans="1:26" s="64" customFormat="1" ht="15.75" outlineLevel="1" x14ac:dyDescent="0.25">
      <c r="A397" s="63">
        <v>21</v>
      </c>
      <c r="B397" s="127">
        <v>2875.482280752</v>
      </c>
      <c r="C397" s="127">
        <v>2845.081561388</v>
      </c>
      <c r="D397" s="127">
        <v>2826.717515542</v>
      </c>
      <c r="E397" s="127">
        <v>2821.31201203</v>
      </c>
      <c r="F397" s="127">
        <v>2814.9636881379997</v>
      </c>
      <c r="G397" s="127">
        <v>2843.2063964099998</v>
      </c>
      <c r="H397" s="127">
        <v>2883.69529384</v>
      </c>
      <c r="I397" s="127">
        <v>3162.131103618</v>
      </c>
      <c r="J397" s="127">
        <v>3518.6219650779999</v>
      </c>
      <c r="K397" s="127">
        <v>3609.3003340699997</v>
      </c>
      <c r="L397" s="127">
        <v>3612.2230772479998</v>
      </c>
      <c r="M397" s="127">
        <v>3606.1366479059998</v>
      </c>
      <c r="N397" s="127">
        <v>3547.1789468099996</v>
      </c>
      <c r="O397" s="127">
        <v>3546.3408842499998</v>
      </c>
      <c r="P397" s="127">
        <v>3536.168899928</v>
      </c>
      <c r="Q397" s="127">
        <v>3521.0313949379997</v>
      </c>
      <c r="R397" s="127">
        <v>3527.9244594940001</v>
      </c>
      <c r="S397" s="127">
        <v>3421.0191041839998</v>
      </c>
      <c r="T397" s="127">
        <v>3509.5394620839998</v>
      </c>
      <c r="U397" s="127">
        <v>3586.9031121540002</v>
      </c>
      <c r="V397" s="127">
        <v>3565.8048872059999</v>
      </c>
      <c r="W397" s="127">
        <v>3535.3517889320001</v>
      </c>
      <c r="X397" s="127">
        <v>3502.8349616039995</v>
      </c>
      <c r="Y397" s="127">
        <v>2909.6123785079999</v>
      </c>
      <c r="Z397" s="128"/>
    </row>
    <row r="398" spans="1:26" s="64" customFormat="1" ht="15.75" outlineLevel="1" x14ac:dyDescent="0.25">
      <c r="A398" s="63">
        <v>22</v>
      </c>
      <c r="B398" s="127">
        <v>2884.5333564000002</v>
      </c>
      <c r="C398" s="127">
        <v>2785.0029516180002</v>
      </c>
      <c r="D398" s="127">
        <v>2727.3756748360001</v>
      </c>
      <c r="E398" s="127">
        <v>2662.1848834499997</v>
      </c>
      <c r="F398" s="127">
        <v>2697.7606391219997</v>
      </c>
      <c r="G398" s="127">
        <v>2851.6289251379999</v>
      </c>
      <c r="H398" s="127">
        <v>2933.3190731739996</v>
      </c>
      <c r="I398" s="127">
        <v>3395.5524781419999</v>
      </c>
      <c r="J398" s="127">
        <v>3574.2274159339995</v>
      </c>
      <c r="K398" s="127">
        <v>3671.495051804</v>
      </c>
      <c r="L398" s="127">
        <v>3705.1432635879996</v>
      </c>
      <c r="M398" s="127">
        <v>3700.8062898399999</v>
      </c>
      <c r="N398" s="127">
        <v>3653.2043364319998</v>
      </c>
      <c r="O398" s="127">
        <v>3653.4976583279995</v>
      </c>
      <c r="P398" s="127">
        <v>3648.186436854</v>
      </c>
      <c r="Q398" s="127">
        <v>3638.4439595940003</v>
      </c>
      <c r="R398" s="127">
        <v>3554.9100739260002</v>
      </c>
      <c r="S398" s="127">
        <v>3500.5093379999998</v>
      </c>
      <c r="T398" s="127">
        <v>3605.2985853459995</v>
      </c>
      <c r="U398" s="127">
        <v>3697.9149740080002</v>
      </c>
      <c r="V398" s="127">
        <v>3665.6076623199997</v>
      </c>
      <c r="W398" s="127">
        <v>3632.7346584039997</v>
      </c>
      <c r="X398" s="127">
        <v>3531.4024191179997</v>
      </c>
      <c r="Y398" s="127">
        <v>3116.5509761359999</v>
      </c>
      <c r="Z398" s="128"/>
    </row>
    <row r="399" spans="1:26" s="64" customFormat="1" ht="15.75" outlineLevel="1" x14ac:dyDescent="0.25">
      <c r="A399" s="63">
        <v>23</v>
      </c>
      <c r="B399" s="127">
        <v>3121.5898272779996</v>
      </c>
      <c r="C399" s="127">
        <v>2878.6669184799998</v>
      </c>
      <c r="D399" s="127">
        <v>2868.2330396079997</v>
      </c>
      <c r="E399" s="127">
        <v>2855.5154402600001</v>
      </c>
      <c r="F399" s="127">
        <v>2852.4774634799996</v>
      </c>
      <c r="G399" s="127">
        <v>2858.2705709259999</v>
      </c>
      <c r="H399" s="127">
        <v>2907.8314955679998</v>
      </c>
      <c r="I399" s="127">
        <v>3237.0748480459997</v>
      </c>
      <c r="J399" s="127">
        <v>3562.5573947859998</v>
      </c>
      <c r="K399" s="127">
        <v>3638.1925408259999</v>
      </c>
      <c r="L399" s="127">
        <v>3664.2667622239996</v>
      </c>
      <c r="M399" s="127">
        <v>3659.7831275279996</v>
      </c>
      <c r="N399" s="127">
        <v>3645.6722491740002</v>
      </c>
      <c r="O399" s="127">
        <v>3650.8472854820002</v>
      </c>
      <c r="P399" s="127">
        <v>3600.3016373319997</v>
      </c>
      <c r="Q399" s="127">
        <v>3574.1331338959999</v>
      </c>
      <c r="R399" s="127">
        <v>3565.3649043619998</v>
      </c>
      <c r="S399" s="127">
        <v>3555.412911462</v>
      </c>
      <c r="T399" s="127">
        <v>3581.0157226699998</v>
      </c>
      <c r="U399" s="127">
        <v>3662.1820816059999</v>
      </c>
      <c r="V399" s="127">
        <v>3656.535635108</v>
      </c>
      <c r="W399" s="127">
        <v>3621.0017825639998</v>
      </c>
      <c r="X399" s="127">
        <v>3544.0152606459997</v>
      </c>
      <c r="Y399" s="127">
        <v>3501.598819328</v>
      </c>
      <c r="Z399" s="128"/>
    </row>
    <row r="400" spans="1:26" s="64" customFormat="1" ht="15.75" outlineLevel="1" x14ac:dyDescent="0.25">
      <c r="A400" s="63">
        <v>24</v>
      </c>
      <c r="B400" s="127">
        <v>3073.7259793200001</v>
      </c>
      <c r="C400" s="127">
        <v>2929.9668229339995</v>
      </c>
      <c r="D400" s="127">
        <v>2909.0781136260002</v>
      </c>
      <c r="E400" s="127">
        <v>2894.7996227599997</v>
      </c>
      <c r="F400" s="127">
        <v>2892.693990578</v>
      </c>
      <c r="G400" s="127">
        <v>2877.9021863939997</v>
      </c>
      <c r="H400" s="127">
        <v>2871.8367086159997</v>
      </c>
      <c r="I400" s="127">
        <v>2931.9991246419995</v>
      </c>
      <c r="J400" s="127">
        <v>3353.2512704259998</v>
      </c>
      <c r="K400" s="127">
        <v>3435.0880794099999</v>
      </c>
      <c r="L400" s="127">
        <v>3445.4486278080003</v>
      </c>
      <c r="M400" s="127">
        <v>3434.4176293620003</v>
      </c>
      <c r="N400" s="127">
        <v>3397.2914579540002</v>
      </c>
      <c r="O400" s="127">
        <v>3399.4808963919995</v>
      </c>
      <c r="P400" s="127">
        <v>3378.20458315</v>
      </c>
      <c r="Q400" s="127">
        <v>3360.626220954</v>
      </c>
      <c r="R400" s="127">
        <v>3377.3874721539996</v>
      </c>
      <c r="S400" s="127">
        <v>3426.0789068899999</v>
      </c>
      <c r="T400" s="127">
        <v>3880.6754667800001</v>
      </c>
      <c r="U400" s="127">
        <v>3875.3747210879997</v>
      </c>
      <c r="V400" s="127">
        <v>3868.4816565319998</v>
      </c>
      <c r="W400" s="127">
        <v>3659.4688540679999</v>
      </c>
      <c r="X400" s="127">
        <v>3651.3920261459998</v>
      </c>
      <c r="Y400" s="127">
        <v>3531.873829308</v>
      </c>
      <c r="Z400" s="128"/>
    </row>
    <row r="401" spans="1:26" s="64" customFormat="1" ht="15.75" outlineLevel="1" x14ac:dyDescent="0.25">
      <c r="A401" s="63">
        <v>25</v>
      </c>
      <c r="B401" s="127">
        <v>3063.7006559459996</v>
      </c>
      <c r="C401" s="127">
        <v>2983.5818752099999</v>
      </c>
      <c r="D401" s="127">
        <v>2909.7171363279995</v>
      </c>
      <c r="E401" s="127">
        <v>2899.7651434279996</v>
      </c>
      <c r="F401" s="127">
        <v>2900.2051262719997</v>
      </c>
      <c r="G401" s="127">
        <v>2878.50978175</v>
      </c>
      <c r="H401" s="127">
        <v>2906.1448946659998</v>
      </c>
      <c r="I401" s="127">
        <v>2962.8817299779998</v>
      </c>
      <c r="J401" s="127">
        <v>3079.4876594199995</v>
      </c>
      <c r="K401" s="127">
        <v>3394.1172960080003</v>
      </c>
      <c r="L401" s="127">
        <v>3610.0441145919995</v>
      </c>
      <c r="M401" s="127">
        <v>3436.7746803119999</v>
      </c>
      <c r="N401" s="127">
        <v>3413.2460739400003</v>
      </c>
      <c r="O401" s="127">
        <v>3362.7528046999996</v>
      </c>
      <c r="P401" s="127">
        <v>3329.785518746</v>
      </c>
      <c r="Q401" s="127">
        <v>3336.9614294160001</v>
      </c>
      <c r="R401" s="127">
        <v>3385.516678986</v>
      </c>
      <c r="S401" s="127">
        <v>3431.3063221080001</v>
      </c>
      <c r="T401" s="127">
        <v>3622.9921811439999</v>
      </c>
      <c r="U401" s="127">
        <v>3700.209170266</v>
      </c>
      <c r="V401" s="127">
        <v>5134.7208542179997</v>
      </c>
      <c r="W401" s="127">
        <v>4548.3075294219998</v>
      </c>
      <c r="X401" s="127">
        <v>3592.685743818</v>
      </c>
      <c r="Y401" s="127">
        <v>3528.5634821959998</v>
      </c>
      <c r="Z401" s="128"/>
    </row>
    <row r="402" spans="1:26" s="64" customFormat="1" ht="15.75" outlineLevel="1" x14ac:dyDescent="0.25">
      <c r="A402" s="63">
        <v>26</v>
      </c>
      <c r="B402" s="127">
        <v>3101.5182289659997</v>
      </c>
      <c r="C402" s="127">
        <v>3033.7084920799998</v>
      </c>
      <c r="D402" s="127">
        <v>2961.7398697399999</v>
      </c>
      <c r="E402" s="127">
        <v>2936.3256226080002</v>
      </c>
      <c r="F402" s="127">
        <v>2937.6246195759995</v>
      </c>
      <c r="G402" s="127">
        <v>3031.0581192339996</v>
      </c>
      <c r="H402" s="127">
        <v>3091.7862274879999</v>
      </c>
      <c r="I402" s="127">
        <v>3399.816121416</v>
      </c>
      <c r="J402" s="127">
        <v>3841.3284295879998</v>
      </c>
      <c r="K402" s="127">
        <v>3825.6566597159999</v>
      </c>
      <c r="L402" s="127">
        <v>3794.0197980759999</v>
      </c>
      <c r="M402" s="127">
        <v>3812.5409806520001</v>
      </c>
      <c r="N402" s="127">
        <v>3791.3903767940001</v>
      </c>
      <c r="O402" s="127">
        <v>3817.7369685240001</v>
      </c>
      <c r="P402" s="127">
        <v>3825.1014432699994</v>
      </c>
      <c r="Q402" s="127">
        <v>3841.5693725739998</v>
      </c>
      <c r="R402" s="127">
        <v>3387.192804106</v>
      </c>
      <c r="S402" s="127">
        <v>3389.5603308379996</v>
      </c>
      <c r="T402" s="127">
        <v>3495.973324394</v>
      </c>
      <c r="U402" s="127">
        <v>3803.1337284159999</v>
      </c>
      <c r="V402" s="127">
        <v>3833.5658751259998</v>
      </c>
      <c r="W402" s="127">
        <v>3621.2217739859998</v>
      </c>
      <c r="X402" s="127">
        <v>3384.8671805019994</v>
      </c>
      <c r="Y402" s="127">
        <v>3125.1620689399997</v>
      </c>
      <c r="Z402" s="128"/>
    </row>
    <row r="403" spans="1:26" s="64" customFormat="1" ht="15.75" outlineLevel="1" x14ac:dyDescent="0.25">
      <c r="A403" s="63">
        <v>27</v>
      </c>
      <c r="B403" s="127">
        <v>2954.51158016</v>
      </c>
      <c r="C403" s="127">
        <v>2915.0493093659998</v>
      </c>
      <c r="D403" s="127">
        <v>2871.6062414119997</v>
      </c>
      <c r="E403" s="127">
        <v>2854.8240386479997</v>
      </c>
      <c r="F403" s="127">
        <v>2886.3666182500001</v>
      </c>
      <c r="G403" s="127">
        <v>2929.8830166779999</v>
      </c>
      <c r="H403" s="127">
        <v>2971.7651931139999</v>
      </c>
      <c r="I403" s="127">
        <v>3227.2171371839995</v>
      </c>
      <c r="J403" s="127">
        <v>3825.0595401420001</v>
      </c>
      <c r="K403" s="127">
        <v>3789.9551946599995</v>
      </c>
      <c r="L403" s="127">
        <v>3811.9648126419997</v>
      </c>
      <c r="M403" s="127">
        <v>3839.5370708659998</v>
      </c>
      <c r="N403" s="127">
        <v>3844.5025915339997</v>
      </c>
      <c r="O403" s="127">
        <v>3876.9565641700001</v>
      </c>
      <c r="P403" s="127">
        <v>3427.9121687400002</v>
      </c>
      <c r="Q403" s="127">
        <v>3672.0083651219998</v>
      </c>
      <c r="R403" s="127">
        <v>3409.0033822300002</v>
      </c>
      <c r="S403" s="127">
        <v>3373.459053904</v>
      </c>
      <c r="T403" s="127">
        <v>3776.8185640319998</v>
      </c>
      <c r="U403" s="127">
        <v>3800.5776376080003</v>
      </c>
      <c r="V403" s="127">
        <v>3815.065644114</v>
      </c>
      <c r="W403" s="127">
        <v>3626.9310751759999</v>
      </c>
      <c r="X403" s="127">
        <v>3574.9083417639995</v>
      </c>
      <c r="Y403" s="127">
        <v>3104.0324166459995</v>
      </c>
      <c r="Z403" s="128"/>
    </row>
    <row r="404" spans="1:26" s="64" customFormat="1" ht="15.75" outlineLevel="1" x14ac:dyDescent="0.25">
      <c r="A404" s="63">
        <v>28</v>
      </c>
      <c r="B404" s="127">
        <v>2948.2261109599999</v>
      </c>
      <c r="C404" s="127">
        <v>2915.8245172339998</v>
      </c>
      <c r="D404" s="127">
        <v>2883.7162454039999</v>
      </c>
      <c r="E404" s="127">
        <v>2876.2889159659999</v>
      </c>
      <c r="F404" s="127">
        <v>2908.020059644</v>
      </c>
      <c r="G404" s="127">
        <v>2928.3221251599998</v>
      </c>
      <c r="H404" s="127">
        <v>2959.8751805439997</v>
      </c>
      <c r="I404" s="127">
        <v>3338.1766201279997</v>
      </c>
      <c r="J404" s="127">
        <v>3520.0047683019998</v>
      </c>
      <c r="K404" s="127">
        <v>3780.7679338460002</v>
      </c>
      <c r="L404" s="127">
        <v>3827.1442207600003</v>
      </c>
      <c r="M404" s="127">
        <v>3648.6159439160001</v>
      </c>
      <c r="N404" s="127">
        <v>3490.3164021140001</v>
      </c>
      <c r="O404" s="127">
        <v>3489.0802598379996</v>
      </c>
      <c r="P404" s="127">
        <v>3482.0300585519999</v>
      </c>
      <c r="Q404" s="127">
        <v>3458.81572564</v>
      </c>
      <c r="R404" s="127">
        <v>3398.904728382</v>
      </c>
      <c r="S404" s="127">
        <v>3398.3180845899997</v>
      </c>
      <c r="T404" s="127">
        <v>3781.4488596760002</v>
      </c>
      <c r="U404" s="127">
        <v>3765.4418647800003</v>
      </c>
      <c r="V404" s="127">
        <v>4267.3365803999995</v>
      </c>
      <c r="W404" s="127">
        <v>4274.428684814</v>
      </c>
      <c r="X404" s="127">
        <v>3510.9746442179999</v>
      </c>
      <c r="Y404" s="127">
        <v>3054.6181529519999</v>
      </c>
      <c r="Z404" s="128"/>
    </row>
    <row r="405" spans="1:26" s="64" customFormat="1" ht="15.75" outlineLevel="1" x14ac:dyDescent="0.25">
      <c r="A405" s="63">
        <v>29</v>
      </c>
      <c r="B405" s="127">
        <v>2821.6053339259997</v>
      </c>
      <c r="C405" s="127">
        <v>2800.7690035280002</v>
      </c>
      <c r="D405" s="127">
        <v>2788.6170964080002</v>
      </c>
      <c r="E405" s="127">
        <v>2780.8650177279997</v>
      </c>
      <c r="F405" s="127">
        <v>2791.0893809599997</v>
      </c>
      <c r="G405" s="127">
        <v>2807.2639883679999</v>
      </c>
      <c r="H405" s="127">
        <v>2836.2609529439997</v>
      </c>
      <c r="I405" s="127">
        <v>3088.151131134</v>
      </c>
      <c r="J405" s="127">
        <v>3567.5124396719998</v>
      </c>
      <c r="K405" s="127">
        <v>3580.8166828120002</v>
      </c>
      <c r="L405" s="127">
        <v>3583.8337080279998</v>
      </c>
      <c r="M405" s="127">
        <v>3526.7721234740002</v>
      </c>
      <c r="N405" s="127">
        <v>3528.3330149919998</v>
      </c>
      <c r="O405" s="127">
        <v>3529.6215361779996</v>
      </c>
      <c r="P405" s="127">
        <v>3513.6459686279995</v>
      </c>
      <c r="Q405" s="127">
        <v>3507.9366674379999</v>
      </c>
      <c r="R405" s="127">
        <v>3354.8121619439999</v>
      </c>
      <c r="S405" s="127">
        <v>3331.3778376099999</v>
      </c>
      <c r="T405" s="127">
        <v>3366.7336018599999</v>
      </c>
      <c r="U405" s="127">
        <v>3600.4902014079998</v>
      </c>
      <c r="V405" s="127">
        <v>3582.7442266999997</v>
      </c>
      <c r="W405" s="127">
        <v>3572.299872046</v>
      </c>
      <c r="X405" s="127">
        <v>3526.3530921940001</v>
      </c>
      <c r="Y405" s="127">
        <v>2879.0335708499997</v>
      </c>
      <c r="Z405" s="128"/>
    </row>
    <row r="406" spans="1:26" s="64" customFormat="1" ht="15.75" collapsed="1" x14ac:dyDescent="0.25">
      <c r="A406" s="63">
        <v>30</v>
      </c>
      <c r="B406" s="127">
        <v>2857.8410638639998</v>
      </c>
      <c r="C406" s="127">
        <v>2832.9296542679999</v>
      </c>
      <c r="D406" s="127">
        <v>2809.9248369960001</v>
      </c>
      <c r="E406" s="127">
        <v>2798.569089308</v>
      </c>
      <c r="F406" s="127">
        <v>2812.9942411219999</v>
      </c>
      <c r="G406" s="127">
        <v>2843.0806870259999</v>
      </c>
      <c r="H406" s="127">
        <v>2892.8511273080003</v>
      </c>
      <c r="I406" s="127">
        <v>2986.378909004</v>
      </c>
      <c r="J406" s="127">
        <v>3362.6794742259999</v>
      </c>
      <c r="K406" s="127">
        <v>3445.6581434479999</v>
      </c>
      <c r="L406" s="127">
        <v>3386.6061603139997</v>
      </c>
      <c r="M406" s="127">
        <v>3370.5886896359998</v>
      </c>
      <c r="N406" s="127">
        <v>3350.3704303759996</v>
      </c>
      <c r="O406" s="127">
        <v>3348.0762341179998</v>
      </c>
      <c r="P406" s="127">
        <v>3350.8313647839996</v>
      </c>
      <c r="Q406" s="127">
        <v>3349.4799889059996</v>
      </c>
      <c r="R406" s="127">
        <v>3350.3180514659998</v>
      </c>
      <c r="S406" s="127">
        <v>3339.0880131620002</v>
      </c>
      <c r="T406" s="127">
        <v>3359.1805630379995</v>
      </c>
      <c r="U406" s="127">
        <v>3573.7036268339998</v>
      </c>
      <c r="V406" s="127">
        <v>3582.0109219599999</v>
      </c>
      <c r="W406" s="127">
        <v>3609.1431973399999</v>
      </c>
      <c r="X406" s="127">
        <v>3591.323892158</v>
      </c>
      <c r="Y406" s="127">
        <v>3508.5233112300002</v>
      </c>
      <c r="Z406" s="128"/>
    </row>
    <row r="407" spans="1:26" s="64" customFormat="1" ht="15.75" x14ac:dyDescent="0.25">
      <c r="A407" s="63">
        <v>31</v>
      </c>
      <c r="B407" s="127">
        <v>3207.2502966919997</v>
      </c>
      <c r="C407" s="127">
        <v>2949.5774868379995</v>
      </c>
      <c r="D407" s="127">
        <v>2928.6259228379995</v>
      </c>
      <c r="E407" s="127">
        <v>2920.7271832099996</v>
      </c>
      <c r="F407" s="127">
        <v>2916.01308131</v>
      </c>
      <c r="G407" s="127">
        <v>2933.4971614679998</v>
      </c>
      <c r="H407" s="127">
        <v>2954.2811129559996</v>
      </c>
      <c r="I407" s="127">
        <v>2954.1030246619998</v>
      </c>
      <c r="J407" s="127">
        <v>3326.1399466099997</v>
      </c>
      <c r="K407" s="127">
        <v>3396.5895805599998</v>
      </c>
      <c r="L407" s="127">
        <v>3427.9226445220002</v>
      </c>
      <c r="M407" s="127">
        <v>3384.3538671839997</v>
      </c>
      <c r="N407" s="127">
        <v>3348.9038208960001</v>
      </c>
      <c r="O407" s="127">
        <v>3342.157417288</v>
      </c>
      <c r="P407" s="127">
        <v>3311.31671508</v>
      </c>
      <c r="Q407" s="127">
        <v>3322.3686650899999</v>
      </c>
      <c r="R407" s="127">
        <v>3342.7126337339996</v>
      </c>
      <c r="S407" s="127">
        <v>3344.7030323139998</v>
      </c>
      <c r="T407" s="127">
        <v>3394.5363272879995</v>
      </c>
      <c r="U407" s="127">
        <v>3665.1781552579996</v>
      </c>
      <c r="V407" s="127">
        <v>3633.6774787839995</v>
      </c>
      <c r="W407" s="127">
        <v>3588.5582857099998</v>
      </c>
      <c r="X407" s="127">
        <v>3594.707569744</v>
      </c>
      <c r="Y407" s="127">
        <v>3507.3919267739998</v>
      </c>
      <c r="Z407" s="128"/>
    </row>
    <row r="408" spans="1:26" s="64" customFormat="1" ht="15.75" x14ac:dyDescent="0.25">
      <c r="A408" s="90"/>
      <c r="Z408" s="128"/>
    </row>
    <row r="409" spans="1:26" s="64" customFormat="1" ht="15.75" x14ac:dyDescent="0.25">
      <c r="A409" s="91" t="s">
        <v>32</v>
      </c>
      <c r="B409" s="91" t="s">
        <v>123</v>
      </c>
      <c r="C409" s="91"/>
      <c r="D409" s="91"/>
      <c r="E409" s="91"/>
      <c r="F409" s="91"/>
      <c r="G409" s="91"/>
      <c r="H409" s="91"/>
      <c r="I409" s="91"/>
      <c r="J409" s="91"/>
      <c r="K409" s="91"/>
      <c r="L409" s="91"/>
      <c r="M409" s="91"/>
      <c r="N409" s="91"/>
      <c r="O409" s="91"/>
      <c r="P409" s="91"/>
      <c r="Q409" s="91"/>
      <c r="R409" s="91"/>
      <c r="S409" s="91"/>
      <c r="T409" s="91"/>
      <c r="U409" s="91"/>
      <c r="V409" s="91"/>
      <c r="W409" s="91"/>
      <c r="X409" s="91"/>
      <c r="Y409" s="91"/>
      <c r="Z409" s="128"/>
    </row>
    <row r="410" spans="1:26" s="133" customFormat="1" x14ac:dyDescent="0.25">
      <c r="A410" s="91"/>
      <c r="B410" s="132" t="s">
        <v>33</v>
      </c>
      <c r="C410" s="132" t="s">
        <v>34</v>
      </c>
      <c r="D410" s="132" t="s">
        <v>35</v>
      </c>
      <c r="E410" s="132" t="s">
        <v>36</v>
      </c>
      <c r="F410" s="132" t="s">
        <v>37</v>
      </c>
      <c r="G410" s="132" t="s">
        <v>38</v>
      </c>
      <c r="H410" s="132" t="s">
        <v>39</v>
      </c>
      <c r="I410" s="132" t="s">
        <v>40</v>
      </c>
      <c r="J410" s="132" t="s">
        <v>41</v>
      </c>
      <c r="K410" s="132" t="s">
        <v>42</v>
      </c>
      <c r="L410" s="132" t="s">
        <v>43</v>
      </c>
      <c r="M410" s="132" t="s">
        <v>44</v>
      </c>
      <c r="N410" s="132" t="s">
        <v>45</v>
      </c>
      <c r="O410" s="132" t="s">
        <v>46</v>
      </c>
      <c r="P410" s="132" t="s">
        <v>47</v>
      </c>
      <c r="Q410" s="132" t="s">
        <v>48</v>
      </c>
      <c r="R410" s="132" t="s">
        <v>49</v>
      </c>
      <c r="S410" s="132" t="s">
        <v>50</v>
      </c>
      <c r="T410" s="132" t="s">
        <v>51</v>
      </c>
      <c r="U410" s="132" t="s">
        <v>52</v>
      </c>
      <c r="V410" s="132" t="s">
        <v>53</v>
      </c>
      <c r="W410" s="132" t="s">
        <v>54</v>
      </c>
      <c r="X410" s="132" t="s">
        <v>55</v>
      </c>
      <c r="Y410" s="132" t="s">
        <v>56</v>
      </c>
      <c r="Z410" s="128"/>
    </row>
    <row r="411" spans="1:26" s="64" customFormat="1" ht="15.75" x14ac:dyDescent="0.25">
      <c r="A411" s="63">
        <v>1</v>
      </c>
      <c r="B411" s="127">
        <v>3797.1935857260005</v>
      </c>
      <c r="C411" s="127">
        <v>3173.8217020339998</v>
      </c>
      <c r="D411" s="127">
        <v>3088.4755060799998</v>
      </c>
      <c r="E411" s="127">
        <v>3072.7513572979997</v>
      </c>
      <c r="F411" s="127">
        <v>3087.0403239460002</v>
      </c>
      <c r="G411" s="127">
        <v>3579.8839639179996</v>
      </c>
      <c r="H411" s="127">
        <v>3746.2603336419998</v>
      </c>
      <c r="I411" s="127">
        <v>3933.7035009679994</v>
      </c>
      <c r="J411" s="127">
        <v>3995.6258483699994</v>
      </c>
      <c r="K411" s="127">
        <v>4066.8087870599993</v>
      </c>
      <c r="L411" s="127">
        <v>4079.1178309099996</v>
      </c>
      <c r="M411" s="127">
        <v>4049.1361428259997</v>
      </c>
      <c r="N411" s="127">
        <v>4009.7157751599998</v>
      </c>
      <c r="O411" s="127">
        <v>4011.2557151139999</v>
      </c>
      <c r="P411" s="127">
        <v>3999.7533064779996</v>
      </c>
      <c r="Q411" s="127">
        <v>3994.9763498859998</v>
      </c>
      <c r="R411" s="127">
        <v>3997.6057711679996</v>
      </c>
      <c r="S411" s="127">
        <v>3841.2966279459997</v>
      </c>
      <c r="T411" s="127">
        <v>3933.0749540480001</v>
      </c>
      <c r="U411" s="127">
        <v>4131.8110143699996</v>
      </c>
      <c r="V411" s="127">
        <v>4131.0986611940007</v>
      </c>
      <c r="W411" s="127">
        <v>4017.4783296219998</v>
      </c>
      <c r="X411" s="127">
        <v>3998.412406382</v>
      </c>
      <c r="Y411" s="127">
        <v>3881.984565234</v>
      </c>
      <c r="Z411" s="128"/>
    </row>
    <row r="412" spans="1:26" s="64" customFormat="1" ht="15.75" outlineLevel="1" x14ac:dyDescent="0.25">
      <c r="A412" s="63">
        <v>2</v>
      </c>
      <c r="B412" s="127">
        <v>3765.2005474979997</v>
      </c>
      <c r="C412" s="127">
        <v>3357.9964253759999</v>
      </c>
      <c r="D412" s="127">
        <v>3168.835229802</v>
      </c>
      <c r="E412" s="127">
        <v>3099.5379318719997</v>
      </c>
      <c r="F412" s="127">
        <v>3175.9901889079997</v>
      </c>
      <c r="G412" s="127">
        <v>3262.5620513559998</v>
      </c>
      <c r="H412" s="127">
        <v>3775.4877654219999</v>
      </c>
      <c r="I412" s="127">
        <v>3801.5515110380002</v>
      </c>
      <c r="J412" s="127">
        <v>3936.7729050939997</v>
      </c>
      <c r="K412" s="127">
        <v>3856.098907912</v>
      </c>
      <c r="L412" s="127">
        <v>3937.820483294</v>
      </c>
      <c r="M412" s="127">
        <v>3958.8872808959995</v>
      </c>
      <c r="N412" s="127">
        <v>3844.3031773799999</v>
      </c>
      <c r="O412" s="127">
        <v>3836.2263494579997</v>
      </c>
      <c r="P412" s="127">
        <v>3835.13686813</v>
      </c>
      <c r="Q412" s="127">
        <v>3828.1704731</v>
      </c>
      <c r="R412" s="127">
        <v>3824.9229806799999</v>
      </c>
      <c r="S412" s="127">
        <v>3832.0150850939999</v>
      </c>
      <c r="T412" s="127">
        <v>3949.1552794179997</v>
      </c>
      <c r="U412" s="127">
        <v>3953.4713016019996</v>
      </c>
      <c r="V412" s="127">
        <v>3976.5284977839997</v>
      </c>
      <c r="W412" s="127">
        <v>3940.764178036</v>
      </c>
      <c r="X412" s="127">
        <v>3923.5000893000001</v>
      </c>
      <c r="Y412" s="127">
        <v>3895.8754521659998</v>
      </c>
      <c r="Z412" s="128"/>
    </row>
    <row r="413" spans="1:26" s="64" customFormat="1" ht="15.75" outlineLevel="1" x14ac:dyDescent="0.25">
      <c r="A413" s="63">
        <v>3</v>
      </c>
      <c r="B413" s="127">
        <v>3806.2760887199997</v>
      </c>
      <c r="C413" s="127">
        <v>3787.1473107880001</v>
      </c>
      <c r="D413" s="127">
        <v>3761.0207104800002</v>
      </c>
      <c r="E413" s="127">
        <v>3753.2686317999996</v>
      </c>
      <c r="F413" s="127">
        <v>3751.0791933620003</v>
      </c>
      <c r="G413" s="127">
        <v>3757.4065656899993</v>
      </c>
      <c r="H413" s="127">
        <v>3770.6060510099996</v>
      </c>
      <c r="I413" s="127">
        <v>3792.249016622</v>
      </c>
      <c r="J413" s="127">
        <v>3916.2717997199998</v>
      </c>
      <c r="K413" s="127">
        <v>3959.3482153039995</v>
      </c>
      <c r="L413" s="127">
        <v>3963.6747132699998</v>
      </c>
      <c r="M413" s="127">
        <v>3964.6699125599998</v>
      </c>
      <c r="N413" s="127">
        <v>3958.897756678</v>
      </c>
      <c r="O413" s="127">
        <v>3955.0531446839996</v>
      </c>
      <c r="P413" s="127">
        <v>3933.3787517259998</v>
      </c>
      <c r="Q413" s="127">
        <v>3932.1426094499998</v>
      </c>
      <c r="R413" s="127">
        <v>3933.9549197359997</v>
      </c>
      <c r="S413" s="127">
        <v>3937.8938137679997</v>
      </c>
      <c r="T413" s="127">
        <v>3965.4974993379992</v>
      </c>
      <c r="U413" s="127">
        <v>4003.8598130219998</v>
      </c>
      <c r="V413" s="127">
        <v>3997.2286430159998</v>
      </c>
      <c r="W413" s="127">
        <v>4370.1036275240003</v>
      </c>
      <c r="X413" s="127">
        <v>3951.4704272400004</v>
      </c>
      <c r="Y413" s="127">
        <v>3900.2648048239998</v>
      </c>
      <c r="Z413" s="128"/>
    </row>
    <row r="414" spans="1:26" s="64" customFormat="1" ht="15.75" outlineLevel="1" x14ac:dyDescent="0.25">
      <c r="A414" s="63">
        <v>4</v>
      </c>
      <c r="B414" s="127">
        <v>3876.9352383099995</v>
      </c>
      <c r="C414" s="127">
        <v>3768.2909031879999</v>
      </c>
      <c r="D414" s="127">
        <v>3753.1010192879994</v>
      </c>
      <c r="E414" s="127">
        <v>3323.1539744439997</v>
      </c>
      <c r="F414" s="127">
        <v>3345.0693103880003</v>
      </c>
      <c r="G414" s="127">
        <v>3348.8091645619998</v>
      </c>
      <c r="H414" s="127">
        <v>3760.3397846500002</v>
      </c>
      <c r="I414" s="127">
        <v>3774.5449450419997</v>
      </c>
      <c r="J414" s="127">
        <v>3891.1194471379995</v>
      </c>
      <c r="K414" s="127">
        <v>3922.2325196779998</v>
      </c>
      <c r="L414" s="127">
        <v>3932.1007063219995</v>
      </c>
      <c r="M414" s="127">
        <v>3951.7323217900002</v>
      </c>
      <c r="N414" s="127">
        <v>3947.3639206959997</v>
      </c>
      <c r="O414" s="127">
        <v>3927.0304278339995</v>
      </c>
      <c r="P414" s="127">
        <v>3941.3089187</v>
      </c>
      <c r="Q414" s="127">
        <v>3922.6829783040002</v>
      </c>
      <c r="R414" s="127">
        <v>3926.3704535679999</v>
      </c>
      <c r="S414" s="127">
        <v>3905.3874622220001</v>
      </c>
      <c r="T414" s="127">
        <v>3965.6336845039996</v>
      </c>
      <c r="U414" s="127">
        <v>4005.6825990899997</v>
      </c>
      <c r="V414" s="127">
        <v>3938.4699817779997</v>
      </c>
      <c r="W414" s="127">
        <v>4409.4820920619995</v>
      </c>
      <c r="X414" s="127">
        <v>3954.8226774799996</v>
      </c>
      <c r="Y414" s="127">
        <v>3902.8942261059997</v>
      </c>
      <c r="Z414" s="128"/>
    </row>
    <row r="415" spans="1:26" s="64" customFormat="1" ht="15.75" outlineLevel="1" x14ac:dyDescent="0.25">
      <c r="A415" s="63">
        <v>5</v>
      </c>
      <c r="B415" s="127">
        <v>3875.0600733319998</v>
      </c>
      <c r="C415" s="127">
        <v>3766.6671569779996</v>
      </c>
      <c r="D415" s="127">
        <v>3753.4362443119999</v>
      </c>
      <c r="E415" s="127">
        <v>3636.976975818</v>
      </c>
      <c r="F415" s="127">
        <v>3428.1736889939998</v>
      </c>
      <c r="G415" s="127">
        <v>3755.5104491479997</v>
      </c>
      <c r="H415" s="127">
        <v>3795.1089051080003</v>
      </c>
      <c r="I415" s="127">
        <v>3893.9898114059997</v>
      </c>
      <c r="J415" s="127">
        <v>3950.6323646799997</v>
      </c>
      <c r="K415" s="127">
        <v>3981.4206879779999</v>
      </c>
      <c r="L415" s="127">
        <v>3983.2644256100002</v>
      </c>
      <c r="M415" s="127">
        <v>3942.6183914499998</v>
      </c>
      <c r="N415" s="127">
        <v>3968.6507097199997</v>
      </c>
      <c r="O415" s="127">
        <v>3965.7489181059996</v>
      </c>
      <c r="P415" s="127">
        <v>3966.9117299079999</v>
      </c>
      <c r="Q415" s="127">
        <v>3963.6013827959996</v>
      </c>
      <c r="R415" s="127">
        <v>3965.2356047879994</v>
      </c>
      <c r="S415" s="127">
        <v>3967.6659862119996</v>
      </c>
      <c r="T415" s="127">
        <v>3994.7668342460001</v>
      </c>
      <c r="U415" s="127">
        <v>4055.5473214100002</v>
      </c>
      <c r="V415" s="127">
        <v>4047.0828895539998</v>
      </c>
      <c r="W415" s="127">
        <v>4007.7358523619996</v>
      </c>
      <c r="X415" s="127">
        <v>3948.7362481379996</v>
      </c>
      <c r="Y415" s="127">
        <v>3896.9020788019998</v>
      </c>
      <c r="Z415" s="128"/>
    </row>
    <row r="416" spans="1:26" s="64" customFormat="1" ht="15.75" outlineLevel="1" x14ac:dyDescent="0.25">
      <c r="A416" s="63">
        <v>6</v>
      </c>
      <c r="B416" s="127">
        <v>3765.7452881620002</v>
      </c>
      <c r="C416" s="127">
        <v>3704.8181400499998</v>
      </c>
      <c r="D416" s="127">
        <v>3258.2565049539999</v>
      </c>
      <c r="E416" s="127">
        <v>3225.1739853979998</v>
      </c>
      <c r="F416" s="127">
        <v>3230.3385459239998</v>
      </c>
      <c r="G416" s="127">
        <v>3352.0880843279997</v>
      </c>
      <c r="H416" s="127">
        <v>3771.9574268879996</v>
      </c>
      <c r="I416" s="127">
        <v>3801.834357151999</v>
      </c>
      <c r="J416" s="127">
        <v>3831.4912959940002</v>
      </c>
      <c r="K416" s="127">
        <v>3920.93352271</v>
      </c>
      <c r="L416" s="127">
        <v>3925.2809722399998</v>
      </c>
      <c r="M416" s="127">
        <v>3883.1264254719999</v>
      </c>
      <c r="N416" s="127">
        <v>3829.176148172</v>
      </c>
      <c r="O416" s="127">
        <v>3832.1303186959994</v>
      </c>
      <c r="P416" s="127">
        <v>3837.8291441040001</v>
      </c>
      <c r="Q416" s="127">
        <v>3837.5358222079994</v>
      </c>
      <c r="R416" s="127">
        <v>3847.2887752499996</v>
      </c>
      <c r="S416" s="127">
        <v>3842.2080209799997</v>
      </c>
      <c r="T416" s="127">
        <v>3855.6170219400001</v>
      </c>
      <c r="U416" s="127">
        <v>3936.7729050939997</v>
      </c>
      <c r="V416" s="127">
        <v>3857.5236142639997</v>
      </c>
      <c r="W416" s="127">
        <v>3854.3913554459996</v>
      </c>
      <c r="X416" s="127">
        <v>3836.0796885099999</v>
      </c>
      <c r="Y416" s="127">
        <v>3791.568090792</v>
      </c>
      <c r="Z416" s="128"/>
    </row>
    <row r="417" spans="1:26" s="64" customFormat="1" ht="15.75" outlineLevel="1" x14ac:dyDescent="0.25">
      <c r="A417" s="63">
        <v>7</v>
      </c>
      <c r="B417" s="127">
        <v>3716.6872010559996</v>
      </c>
      <c r="C417" s="127">
        <v>3233.3136680119997</v>
      </c>
      <c r="D417" s="127">
        <v>3181.1128463059995</v>
      </c>
      <c r="E417" s="127">
        <v>3170.6684916519998</v>
      </c>
      <c r="F417" s="127">
        <v>3194.8570722900004</v>
      </c>
      <c r="G417" s="127">
        <v>3313.5267307859999</v>
      </c>
      <c r="H417" s="127">
        <v>3697.8936481479996</v>
      </c>
      <c r="I417" s="127">
        <v>3794.9831957239994</v>
      </c>
      <c r="J417" s="127">
        <v>3829.8780255659999</v>
      </c>
      <c r="K417" s="127">
        <v>3943.6659696499996</v>
      </c>
      <c r="L417" s="127">
        <v>3945.7925533959997</v>
      </c>
      <c r="M417" s="127">
        <v>3938.3861755219996</v>
      </c>
      <c r="N417" s="127">
        <v>3825.7086643299995</v>
      </c>
      <c r="O417" s="127">
        <v>3848.3363534499999</v>
      </c>
      <c r="P417" s="127">
        <v>3884.0273427239999</v>
      </c>
      <c r="Q417" s="127">
        <v>3831.10369206</v>
      </c>
      <c r="R417" s="127">
        <v>3830.7894185999999</v>
      </c>
      <c r="S417" s="127">
        <v>3834.5292727739998</v>
      </c>
      <c r="T417" s="127">
        <v>3950.9466381399998</v>
      </c>
      <c r="U417" s="127">
        <v>3992.6192989359997</v>
      </c>
      <c r="V417" s="127">
        <v>3938.1033294079998</v>
      </c>
      <c r="W417" s="127">
        <v>3915.2137457379995</v>
      </c>
      <c r="X417" s="127">
        <v>3837.8919987959998</v>
      </c>
      <c r="Y417" s="127">
        <v>3803.4581033619997</v>
      </c>
      <c r="Z417" s="128"/>
    </row>
    <row r="418" spans="1:26" s="64" customFormat="1" ht="15.75" outlineLevel="1" x14ac:dyDescent="0.25">
      <c r="A418" s="63">
        <v>8</v>
      </c>
      <c r="B418" s="127">
        <v>3761.4502175419998</v>
      </c>
      <c r="C418" s="127">
        <v>3702.9115477259993</v>
      </c>
      <c r="D418" s="127">
        <v>3701.6858812319997</v>
      </c>
      <c r="E418" s="127">
        <v>3666.1206013419996</v>
      </c>
      <c r="F418" s="127">
        <v>3666.6443904419998</v>
      </c>
      <c r="G418" s="127">
        <v>3701.843017962</v>
      </c>
      <c r="H418" s="127">
        <v>3701.6754054499997</v>
      </c>
      <c r="I418" s="127">
        <v>3741.7243200359999</v>
      </c>
      <c r="J418" s="127">
        <v>3796.5126598959996</v>
      </c>
      <c r="K418" s="127">
        <v>3835.1054407839997</v>
      </c>
      <c r="L418" s="127">
        <v>3837.7034347199997</v>
      </c>
      <c r="M418" s="127">
        <v>3827.709538692</v>
      </c>
      <c r="N418" s="127">
        <v>3801.2477133599996</v>
      </c>
      <c r="O418" s="127">
        <v>3787.0530287499996</v>
      </c>
      <c r="P418" s="127">
        <v>3774.0316317239995</v>
      </c>
      <c r="Q418" s="127">
        <v>3767.4842679739995</v>
      </c>
      <c r="R418" s="127">
        <v>3776.2629732899995</v>
      </c>
      <c r="S418" s="127">
        <v>3794.7003496099996</v>
      </c>
      <c r="T418" s="127">
        <v>3918.9326483479999</v>
      </c>
      <c r="U418" s="127">
        <v>4335.2611765920001</v>
      </c>
      <c r="V418" s="127">
        <v>4332.7365131300003</v>
      </c>
      <c r="W418" s="127">
        <v>3926.8628153219997</v>
      </c>
      <c r="X418" s="127">
        <v>3822.9430578819993</v>
      </c>
      <c r="Y418" s="127">
        <v>3780.2437704499998</v>
      </c>
      <c r="Z418" s="128"/>
    </row>
    <row r="419" spans="1:26" s="64" customFormat="1" ht="15.75" outlineLevel="1" x14ac:dyDescent="0.25">
      <c r="A419" s="63">
        <v>9</v>
      </c>
      <c r="B419" s="127">
        <v>3755.8351983900002</v>
      </c>
      <c r="C419" s="127">
        <v>3701.3087530799999</v>
      </c>
      <c r="D419" s="127">
        <v>3606.7438689659998</v>
      </c>
      <c r="E419" s="127">
        <v>3584.29426814</v>
      </c>
      <c r="F419" s="127">
        <v>3585.4151768139996</v>
      </c>
      <c r="G419" s="127">
        <v>3584.4933079980001</v>
      </c>
      <c r="H419" s="127">
        <v>3586.0332479520002</v>
      </c>
      <c r="I419" s="127">
        <v>3752.0848684339994</v>
      </c>
      <c r="J419" s="127">
        <v>3788.4777351019993</v>
      </c>
      <c r="K419" s="127">
        <v>3838.2586511659997</v>
      </c>
      <c r="L419" s="127">
        <v>3859.9958988160001</v>
      </c>
      <c r="M419" s="127">
        <v>3857.7436056859997</v>
      </c>
      <c r="N419" s="127">
        <v>3848.2734987579997</v>
      </c>
      <c r="O419" s="127">
        <v>3836.488244008</v>
      </c>
      <c r="P419" s="127">
        <v>3815.6728651739995</v>
      </c>
      <c r="Q419" s="127">
        <v>3814.4471986799999</v>
      </c>
      <c r="R419" s="127">
        <v>3825.5201002539998</v>
      </c>
      <c r="S419" s="127">
        <v>3844.1984195599998</v>
      </c>
      <c r="T419" s="127">
        <v>3932.1845125779996</v>
      </c>
      <c r="U419" s="127">
        <v>3978.4246143259998</v>
      </c>
      <c r="V419" s="127">
        <v>3939.0147224419998</v>
      </c>
      <c r="W419" s="127">
        <v>3926.129510582</v>
      </c>
      <c r="X419" s="127">
        <v>3928.0884818160002</v>
      </c>
      <c r="Y419" s="127">
        <v>3785.2407184639997</v>
      </c>
      <c r="Z419" s="128"/>
    </row>
    <row r="420" spans="1:26" s="64" customFormat="1" ht="15.75" outlineLevel="1" x14ac:dyDescent="0.25">
      <c r="A420" s="63">
        <v>10</v>
      </c>
      <c r="B420" s="127">
        <v>3748.5231025539997</v>
      </c>
      <c r="C420" s="127">
        <v>3415.8122662339997</v>
      </c>
      <c r="D420" s="127">
        <v>3259.4926472299999</v>
      </c>
      <c r="E420" s="127">
        <v>3256.8003712559994</v>
      </c>
      <c r="F420" s="127">
        <v>3262.2477778960001</v>
      </c>
      <c r="G420" s="127">
        <v>3291.8313862639998</v>
      </c>
      <c r="H420" s="127">
        <v>3334.0487877239993</v>
      </c>
      <c r="I420" s="127">
        <v>3767.819492998</v>
      </c>
      <c r="J420" s="127">
        <v>3805.2808894300001</v>
      </c>
      <c r="K420" s="127">
        <v>3902.3494854420001</v>
      </c>
      <c r="L420" s="127">
        <v>3926.0038011980005</v>
      </c>
      <c r="M420" s="127">
        <v>3908.5197210400001</v>
      </c>
      <c r="N420" s="127">
        <v>3900.9981095640001</v>
      </c>
      <c r="O420" s="127">
        <v>3898.2744062439997</v>
      </c>
      <c r="P420" s="127">
        <v>3896.1792498439995</v>
      </c>
      <c r="Q420" s="127">
        <v>3895.8021216919997</v>
      </c>
      <c r="R420" s="127">
        <v>3900.4847962459999</v>
      </c>
      <c r="S420" s="127">
        <v>3845.1517157220001</v>
      </c>
      <c r="T420" s="127">
        <v>3875.7409991619998</v>
      </c>
      <c r="U420" s="127">
        <v>3978.7912666960001</v>
      </c>
      <c r="V420" s="127">
        <v>3964.3661148820001</v>
      </c>
      <c r="W420" s="127">
        <v>3948.3591199859998</v>
      </c>
      <c r="X420" s="127">
        <v>3931.2521679799997</v>
      </c>
      <c r="Y420" s="127">
        <v>3881.9636136699996</v>
      </c>
      <c r="Z420" s="128"/>
    </row>
    <row r="421" spans="1:26" s="64" customFormat="1" ht="15.75" outlineLevel="1" x14ac:dyDescent="0.25">
      <c r="A421" s="63">
        <v>11</v>
      </c>
      <c r="B421" s="127">
        <v>3773.7383098279997</v>
      </c>
      <c r="C421" s="127">
        <v>3735.7321727319995</v>
      </c>
      <c r="D421" s="127">
        <v>3601.6840662599998</v>
      </c>
      <c r="E421" s="127">
        <v>3184.3498629440001</v>
      </c>
      <c r="F421" s="127">
        <v>3187.7859194399998</v>
      </c>
      <c r="G421" s="127">
        <v>3208.6432014019992</v>
      </c>
      <c r="H421" s="127">
        <v>3311.1277767080001</v>
      </c>
      <c r="I421" s="127">
        <v>3735.9521641539995</v>
      </c>
      <c r="J421" s="127">
        <v>3791.1385837299999</v>
      </c>
      <c r="K421" s="127">
        <v>3815.9347597240003</v>
      </c>
      <c r="L421" s="127">
        <v>3825.5515275999996</v>
      </c>
      <c r="M421" s="127">
        <v>3817.3804176399999</v>
      </c>
      <c r="N421" s="127">
        <v>3801.7086477679995</v>
      </c>
      <c r="O421" s="127">
        <v>3796.7745544459995</v>
      </c>
      <c r="P421" s="127">
        <v>3790.1329086579999</v>
      </c>
      <c r="Q421" s="127">
        <v>3788.8129601259998</v>
      </c>
      <c r="R421" s="127">
        <v>3802.5152829819999</v>
      </c>
      <c r="S421" s="127">
        <v>3817.7156426639999</v>
      </c>
      <c r="T421" s="127">
        <v>3862.7300779179996</v>
      </c>
      <c r="U421" s="127">
        <v>3937.7157254739996</v>
      </c>
      <c r="V421" s="127">
        <v>3928.937020158</v>
      </c>
      <c r="W421" s="127">
        <v>3910.9605782460003</v>
      </c>
      <c r="X421" s="127">
        <v>3895.3621388479996</v>
      </c>
      <c r="Y421" s="127">
        <v>3783.8893425859997</v>
      </c>
      <c r="Z421" s="128"/>
    </row>
    <row r="422" spans="1:26" s="64" customFormat="1" ht="15.75" outlineLevel="1" x14ac:dyDescent="0.25">
      <c r="A422" s="63">
        <v>12</v>
      </c>
      <c r="B422" s="127">
        <v>3741.5881348699995</v>
      </c>
      <c r="C422" s="127">
        <v>3369.3312215000001</v>
      </c>
      <c r="D422" s="127">
        <v>3158.684197044</v>
      </c>
      <c r="E422" s="127">
        <v>3075.6531489119998</v>
      </c>
      <c r="F422" s="127">
        <v>3030.6910925679995</v>
      </c>
      <c r="G422" s="127">
        <v>3119.504772364</v>
      </c>
      <c r="H422" s="127">
        <v>3637.5217164819996</v>
      </c>
      <c r="I422" s="127">
        <v>3789.1796124960001</v>
      </c>
      <c r="J422" s="127">
        <v>3833.9321531999999</v>
      </c>
      <c r="K422" s="127">
        <v>3934.6358455659997</v>
      </c>
      <c r="L422" s="127">
        <v>3893.4660223059996</v>
      </c>
      <c r="M422" s="127">
        <v>3856.4236571539996</v>
      </c>
      <c r="N422" s="127">
        <v>3817.2966113839998</v>
      </c>
      <c r="O422" s="127">
        <v>3814.3633924239994</v>
      </c>
      <c r="P422" s="127">
        <v>3810.6654413779997</v>
      </c>
      <c r="Q422" s="127">
        <v>3804.6104393819996</v>
      </c>
      <c r="R422" s="127">
        <v>3805.9094363499999</v>
      </c>
      <c r="S422" s="127">
        <v>3820.7117163160001</v>
      </c>
      <c r="T422" s="127">
        <v>3889.4537977999998</v>
      </c>
      <c r="U422" s="127">
        <v>3993.2059427280001</v>
      </c>
      <c r="V422" s="127">
        <v>3953.5446320760002</v>
      </c>
      <c r="W422" s="127">
        <v>3935.6310448559998</v>
      </c>
      <c r="X422" s="127">
        <v>3909.4730172019999</v>
      </c>
      <c r="Y422" s="127">
        <v>3794.3546488040001</v>
      </c>
      <c r="Z422" s="128"/>
    </row>
    <row r="423" spans="1:26" s="64" customFormat="1" ht="15.75" outlineLevel="1" x14ac:dyDescent="0.25">
      <c r="A423" s="63">
        <v>13</v>
      </c>
      <c r="B423" s="127">
        <v>3752.7972216099997</v>
      </c>
      <c r="C423" s="127">
        <v>3173.6645653039996</v>
      </c>
      <c r="D423" s="127">
        <v>3071.6828275339994</v>
      </c>
      <c r="E423" s="127">
        <v>3040.7373675059998</v>
      </c>
      <c r="F423" s="127">
        <v>3038.212704044</v>
      </c>
      <c r="G423" s="127">
        <v>3561.5199180720001</v>
      </c>
      <c r="H423" s="127">
        <v>3782.674151874</v>
      </c>
      <c r="I423" s="127">
        <v>3827.4476441419997</v>
      </c>
      <c r="J423" s="127">
        <v>3930.9483703019996</v>
      </c>
      <c r="K423" s="127">
        <v>3962.5852319419996</v>
      </c>
      <c r="L423" s="127">
        <v>3938.7004489820001</v>
      </c>
      <c r="M423" s="127">
        <v>3933.1797118679997</v>
      </c>
      <c r="N423" s="127">
        <v>3848.3677807960003</v>
      </c>
      <c r="O423" s="127">
        <v>3845.0050547739993</v>
      </c>
      <c r="P423" s="127">
        <v>3843.0670351039998</v>
      </c>
      <c r="Q423" s="127">
        <v>3841.0242576139995</v>
      </c>
      <c r="R423" s="127">
        <v>3846.964026008</v>
      </c>
      <c r="S423" s="127">
        <v>3840.8252177559998</v>
      </c>
      <c r="T423" s="127">
        <v>3916.5965489619994</v>
      </c>
      <c r="U423" s="127">
        <v>3980.3626339960001</v>
      </c>
      <c r="V423" s="127">
        <v>3949.1448036359998</v>
      </c>
      <c r="W423" s="127">
        <v>3934.9710705899997</v>
      </c>
      <c r="X423" s="127">
        <v>3832.2560280799999</v>
      </c>
      <c r="Y423" s="127">
        <v>3789.7243531599997</v>
      </c>
      <c r="Z423" s="128"/>
    </row>
    <row r="424" spans="1:26" s="64" customFormat="1" ht="15.75" outlineLevel="1" x14ac:dyDescent="0.25">
      <c r="A424" s="63">
        <v>14</v>
      </c>
      <c r="B424" s="127">
        <v>3762.2882801019996</v>
      </c>
      <c r="C424" s="127">
        <v>3550.4365407159999</v>
      </c>
      <c r="D424" s="127">
        <v>3086.2546402959997</v>
      </c>
      <c r="E424" s="127">
        <v>3078.3349491039999</v>
      </c>
      <c r="F424" s="127">
        <v>3026.40649773</v>
      </c>
      <c r="G424" s="127">
        <v>3152.4092036259995</v>
      </c>
      <c r="H424" s="127">
        <v>3642.6862770079997</v>
      </c>
      <c r="I424" s="127">
        <v>3822.1783257959996</v>
      </c>
      <c r="J424" s="127">
        <v>3893.80124733</v>
      </c>
      <c r="K424" s="127">
        <v>3971.384888822</v>
      </c>
      <c r="L424" s="127">
        <v>3969.352587114</v>
      </c>
      <c r="M424" s="127">
        <v>3959.2958363939997</v>
      </c>
      <c r="N424" s="127">
        <v>3923.0810580199995</v>
      </c>
      <c r="O424" s="127">
        <v>3921.059232094</v>
      </c>
      <c r="P424" s="127">
        <v>3876.3171671719997</v>
      </c>
      <c r="Q424" s="127">
        <v>3867.3289462160001</v>
      </c>
      <c r="R424" s="127">
        <v>3864.9509437019997</v>
      </c>
      <c r="S424" s="127">
        <v>3858.8540385779997</v>
      </c>
      <c r="T424" s="127">
        <v>3972.2334271639997</v>
      </c>
      <c r="U424" s="127">
        <v>4022.6743174940002</v>
      </c>
      <c r="V424" s="127">
        <v>3954.9693384279999</v>
      </c>
      <c r="W424" s="127">
        <v>3938.0090473699997</v>
      </c>
      <c r="X424" s="127">
        <v>3848.6401511280001</v>
      </c>
      <c r="Y424" s="127">
        <v>3799.3830241639998</v>
      </c>
      <c r="Z424" s="128"/>
    </row>
    <row r="425" spans="1:26" s="64" customFormat="1" ht="15.75" outlineLevel="1" x14ac:dyDescent="0.25">
      <c r="A425" s="63">
        <v>15</v>
      </c>
      <c r="B425" s="127">
        <v>3693.4204892339994</v>
      </c>
      <c r="C425" s="127">
        <v>3169.1390274800001</v>
      </c>
      <c r="D425" s="127">
        <v>3175.8644795240002</v>
      </c>
      <c r="E425" s="127">
        <v>3085.9613184</v>
      </c>
      <c r="F425" s="127">
        <v>3132.3795084419994</v>
      </c>
      <c r="G425" s="127">
        <v>3222.9007407039999</v>
      </c>
      <c r="H425" s="127">
        <v>3729.7400254280001</v>
      </c>
      <c r="I425" s="127">
        <v>3816.3223636580001</v>
      </c>
      <c r="J425" s="127">
        <v>3888.8252508799997</v>
      </c>
      <c r="K425" s="127">
        <v>3988.1566158039996</v>
      </c>
      <c r="L425" s="127">
        <v>3987.7690118699998</v>
      </c>
      <c r="M425" s="127">
        <v>3963.8947046919998</v>
      </c>
      <c r="N425" s="127">
        <v>3857.5131384819997</v>
      </c>
      <c r="O425" s="127">
        <v>3868.8688861699998</v>
      </c>
      <c r="P425" s="127">
        <v>3849.9705754419997</v>
      </c>
      <c r="Q425" s="127">
        <v>3840.6680810259995</v>
      </c>
      <c r="R425" s="127">
        <v>3844.3974594179999</v>
      </c>
      <c r="S425" s="127">
        <v>3849.5305925980001</v>
      </c>
      <c r="T425" s="127">
        <v>3957.3787682879993</v>
      </c>
      <c r="U425" s="127">
        <v>4038.9013038120002</v>
      </c>
      <c r="V425" s="127">
        <v>3978.1208166480001</v>
      </c>
      <c r="W425" s="127">
        <v>3943.4774055739999</v>
      </c>
      <c r="X425" s="127">
        <v>3843.4232116919998</v>
      </c>
      <c r="Y425" s="127">
        <v>3794.5955917900001</v>
      </c>
      <c r="Z425" s="128"/>
    </row>
    <row r="426" spans="1:26" s="64" customFormat="1" ht="15.75" outlineLevel="1" x14ac:dyDescent="0.25">
      <c r="A426" s="63">
        <v>16</v>
      </c>
      <c r="B426" s="127">
        <v>3768.0813875479998</v>
      </c>
      <c r="C426" s="127">
        <v>3636.4950898460002</v>
      </c>
      <c r="D426" s="127">
        <v>3176.8072999039996</v>
      </c>
      <c r="E426" s="127">
        <v>3172.4598503739999</v>
      </c>
      <c r="F426" s="127">
        <v>3157.6575704079996</v>
      </c>
      <c r="G426" s="127">
        <v>3241.3276412419996</v>
      </c>
      <c r="H426" s="127">
        <v>3732.2961162360002</v>
      </c>
      <c r="I426" s="127">
        <v>3814.0491189639997</v>
      </c>
      <c r="J426" s="127">
        <v>3890.7004158579998</v>
      </c>
      <c r="K426" s="127">
        <v>3972.3800881120005</v>
      </c>
      <c r="L426" s="127">
        <v>3974.7999937539998</v>
      </c>
      <c r="M426" s="127">
        <v>3968.8392737960003</v>
      </c>
      <c r="N426" s="127">
        <v>3936.2805433399999</v>
      </c>
      <c r="O426" s="127">
        <v>3932.5930680759993</v>
      </c>
      <c r="P426" s="127">
        <v>3935.7462784580002</v>
      </c>
      <c r="Q426" s="127">
        <v>3867.0880032300001</v>
      </c>
      <c r="R426" s="127">
        <v>3860.3311238400001</v>
      </c>
      <c r="S426" s="127">
        <v>3843.3184538720002</v>
      </c>
      <c r="T426" s="127">
        <v>3908.6978093339994</v>
      </c>
      <c r="U426" s="127">
        <v>3973.52194835</v>
      </c>
      <c r="V426" s="127">
        <v>3965.1203711859998</v>
      </c>
      <c r="W426" s="127">
        <v>3952.591335914</v>
      </c>
      <c r="X426" s="127">
        <v>3848.7134816019998</v>
      </c>
      <c r="Y426" s="127">
        <v>3696.0708620800001</v>
      </c>
      <c r="Z426" s="128"/>
    </row>
    <row r="427" spans="1:26" s="64" customFormat="1" ht="15.75" outlineLevel="1" x14ac:dyDescent="0.25">
      <c r="A427" s="63">
        <v>17</v>
      </c>
      <c r="B427" s="127">
        <v>3274.0120810819999</v>
      </c>
      <c r="C427" s="127">
        <v>3212.2468704100002</v>
      </c>
      <c r="D427" s="127">
        <v>3153.0691778919995</v>
      </c>
      <c r="E427" s="127">
        <v>3135.050832852</v>
      </c>
      <c r="F427" s="127">
        <v>3128.7653636519999</v>
      </c>
      <c r="G427" s="127">
        <v>3172.4703261559994</v>
      </c>
      <c r="H427" s="127">
        <v>3192.6990611979995</v>
      </c>
      <c r="I427" s="127">
        <v>3277.2386219379996</v>
      </c>
      <c r="J427" s="127">
        <v>3467.7930965179994</v>
      </c>
      <c r="K427" s="127">
        <v>3738.1206510279994</v>
      </c>
      <c r="L427" s="127">
        <v>3814.9605119979997</v>
      </c>
      <c r="M427" s="127">
        <v>3813.5253298639996</v>
      </c>
      <c r="N427" s="127">
        <v>3790.7509797959992</v>
      </c>
      <c r="O427" s="127">
        <v>3728.0743760899995</v>
      </c>
      <c r="P427" s="127">
        <v>3603.3706671620002</v>
      </c>
      <c r="Q427" s="127">
        <v>3586.3370456299999</v>
      </c>
      <c r="R427" s="127">
        <v>3585.2370885199998</v>
      </c>
      <c r="S427" s="127">
        <v>3596.571884644</v>
      </c>
      <c r="T427" s="127">
        <v>3777.6457765139999</v>
      </c>
      <c r="U427" s="127">
        <v>3920.263072662</v>
      </c>
      <c r="V427" s="127">
        <v>3913.96712768</v>
      </c>
      <c r="W427" s="127">
        <v>3900.5266993739997</v>
      </c>
      <c r="X427" s="127">
        <v>3619.2624284559997</v>
      </c>
      <c r="Y427" s="127">
        <v>3345.8549940379999</v>
      </c>
      <c r="Z427" s="128"/>
    </row>
    <row r="428" spans="1:26" s="64" customFormat="1" ht="15.75" outlineLevel="1" x14ac:dyDescent="0.25">
      <c r="A428" s="63">
        <v>18</v>
      </c>
      <c r="B428" s="127">
        <v>3427.5451420740001</v>
      </c>
      <c r="C428" s="127">
        <v>3257.7327158539993</v>
      </c>
      <c r="D428" s="127">
        <v>3161.627891786</v>
      </c>
      <c r="E428" s="127">
        <v>3113.2926336380001</v>
      </c>
      <c r="F428" s="127">
        <v>3108.358540316</v>
      </c>
      <c r="G428" s="127">
        <v>3160.7584018799998</v>
      </c>
      <c r="H428" s="127">
        <v>3175.8225763959999</v>
      </c>
      <c r="I428" s="127">
        <v>3283.3145754979996</v>
      </c>
      <c r="J428" s="127">
        <v>3465.3731908760001</v>
      </c>
      <c r="K428" s="127">
        <v>3510.209537836</v>
      </c>
      <c r="L428" s="127">
        <v>3573.6194462819994</v>
      </c>
      <c r="M428" s="127">
        <v>3559.1733429039996</v>
      </c>
      <c r="N428" s="127">
        <v>3509.298144802</v>
      </c>
      <c r="O428" s="127">
        <v>3503.1907638959992</v>
      </c>
      <c r="P428" s="127">
        <v>3505.704951576</v>
      </c>
      <c r="Q428" s="127">
        <v>3502.6250716679997</v>
      </c>
      <c r="R428" s="127">
        <v>3511.0895035240001</v>
      </c>
      <c r="S428" s="127">
        <v>3518.6006392179997</v>
      </c>
      <c r="T428" s="127">
        <v>3635.4265600819999</v>
      </c>
      <c r="U428" s="127">
        <v>3872.189709064</v>
      </c>
      <c r="V428" s="127">
        <v>3846.2097697039999</v>
      </c>
      <c r="W428" s="127">
        <v>3826.0019862259996</v>
      </c>
      <c r="X428" s="127">
        <v>3696.8984488579995</v>
      </c>
      <c r="Y428" s="127">
        <v>3458.2496591159997</v>
      </c>
      <c r="Z428" s="128"/>
    </row>
    <row r="429" spans="1:26" s="64" customFormat="1" ht="15.75" outlineLevel="1" x14ac:dyDescent="0.25">
      <c r="A429" s="63">
        <v>19</v>
      </c>
      <c r="B429" s="127">
        <v>3210.4764632519991</v>
      </c>
      <c r="C429" s="127">
        <v>3091.8277563199995</v>
      </c>
      <c r="D429" s="127">
        <v>3050.5846025859996</v>
      </c>
      <c r="E429" s="127">
        <v>3044.4248427699999</v>
      </c>
      <c r="F429" s="127">
        <v>3071.8818673919995</v>
      </c>
      <c r="G429" s="127">
        <v>3142.6248232379999</v>
      </c>
      <c r="H429" s="127">
        <v>3260.6659348139997</v>
      </c>
      <c r="I429" s="127">
        <v>3648.9088915159996</v>
      </c>
      <c r="J429" s="127">
        <v>3771.5069682619996</v>
      </c>
      <c r="K429" s="127">
        <v>3866.8470602439997</v>
      </c>
      <c r="L429" s="127">
        <v>3908.8758976280001</v>
      </c>
      <c r="M429" s="127">
        <v>3901.9304541620004</v>
      </c>
      <c r="N429" s="127">
        <v>3810.15212806</v>
      </c>
      <c r="O429" s="127">
        <v>3811.273036734</v>
      </c>
      <c r="P429" s="127">
        <v>3791.1595352939999</v>
      </c>
      <c r="Q429" s="127">
        <v>3794.7213011739996</v>
      </c>
      <c r="R429" s="127">
        <v>3748.4916752079998</v>
      </c>
      <c r="S429" s="127">
        <v>3738.3406424499999</v>
      </c>
      <c r="T429" s="127">
        <v>3821.3088358899995</v>
      </c>
      <c r="U429" s="127">
        <v>3919.6554773059997</v>
      </c>
      <c r="V429" s="127">
        <v>3923.1334369299998</v>
      </c>
      <c r="W429" s="127">
        <v>3916.3032270660001</v>
      </c>
      <c r="X429" s="127">
        <v>3742.2690607</v>
      </c>
      <c r="Y429" s="127">
        <v>3333.5354744059996</v>
      </c>
      <c r="Z429" s="128"/>
    </row>
    <row r="430" spans="1:26" s="64" customFormat="1" ht="15.75" outlineLevel="1" x14ac:dyDescent="0.25">
      <c r="A430" s="63">
        <v>20</v>
      </c>
      <c r="B430" s="127">
        <v>3259.0945675140001</v>
      </c>
      <c r="C430" s="127">
        <v>3153.0482263279996</v>
      </c>
      <c r="D430" s="127">
        <v>3104.5872587959993</v>
      </c>
      <c r="E430" s="127">
        <v>3095.7980776979994</v>
      </c>
      <c r="F430" s="127">
        <v>3097.9456130079998</v>
      </c>
      <c r="G430" s="127">
        <v>3150.4292808279997</v>
      </c>
      <c r="H430" s="127">
        <v>3223.9587946859997</v>
      </c>
      <c r="I430" s="127">
        <v>3598.1118245979997</v>
      </c>
      <c r="J430" s="127">
        <v>3757.0294375379999</v>
      </c>
      <c r="K430" s="127">
        <v>3833.6493070859997</v>
      </c>
      <c r="L430" s="127">
        <v>3838.7195855739992</v>
      </c>
      <c r="M430" s="127">
        <v>3828.3276098299998</v>
      </c>
      <c r="N430" s="127">
        <v>3809.6283389599994</v>
      </c>
      <c r="O430" s="127">
        <v>3811.2206578239993</v>
      </c>
      <c r="P430" s="127">
        <v>3798.9011381919995</v>
      </c>
      <c r="Q430" s="127">
        <v>3783.6483995999997</v>
      </c>
      <c r="R430" s="127">
        <v>3756.1285202859999</v>
      </c>
      <c r="S430" s="127">
        <v>3743.955661602</v>
      </c>
      <c r="T430" s="127">
        <v>3829.8989771299998</v>
      </c>
      <c r="U430" s="127">
        <v>3928.811310774</v>
      </c>
      <c r="V430" s="127">
        <v>3944.8602087979998</v>
      </c>
      <c r="W430" s="127">
        <v>3842.9622772839998</v>
      </c>
      <c r="X430" s="127">
        <v>3803.405724452</v>
      </c>
      <c r="Y430" s="127">
        <v>3356.86504092</v>
      </c>
      <c r="Z430" s="128"/>
    </row>
    <row r="431" spans="1:26" s="64" customFormat="1" ht="15.75" outlineLevel="1" x14ac:dyDescent="0.25">
      <c r="A431" s="63">
        <v>21</v>
      </c>
      <c r="B431" s="127">
        <v>3171.192280752</v>
      </c>
      <c r="C431" s="127">
        <v>3140.791561388</v>
      </c>
      <c r="D431" s="127">
        <v>3122.4275155419996</v>
      </c>
      <c r="E431" s="127">
        <v>3117.02201203</v>
      </c>
      <c r="F431" s="127">
        <v>3110.6736881379998</v>
      </c>
      <c r="G431" s="127">
        <v>3138.9163964099998</v>
      </c>
      <c r="H431" s="127">
        <v>3179.40529384</v>
      </c>
      <c r="I431" s="127">
        <v>3457.8411036179996</v>
      </c>
      <c r="J431" s="127">
        <v>3814.3319650779999</v>
      </c>
      <c r="K431" s="127">
        <v>3905.0103340699998</v>
      </c>
      <c r="L431" s="127">
        <v>3907.9330772479998</v>
      </c>
      <c r="M431" s="127">
        <v>3901.8466479059998</v>
      </c>
      <c r="N431" s="127">
        <v>3842.8889468099997</v>
      </c>
      <c r="O431" s="127">
        <v>3842.0508842499999</v>
      </c>
      <c r="P431" s="127">
        <v>3831.878899928</v>
      </c>
      <c r="Q431" s="127">
        <v>3816.7413949379998</v>
      </c>
      <c r="R431" s="127">
        <v>3823.6344594939997</v>
      </c>
      <c r="S431" s="127">
        <v>3716.7291041839999</v>
      </c>
      <c r="T431" s="127">
        <v>3805.2494620839998</v>
      </c>
      <c r="U431" s="127">
        <v>3882.6131121540002</v>
      </c>
      <c r="V431" s="127">
        <v>3861.5148872059999</v>
      </c>
      <c r="W431" s="127">
        <v>3831.0617889319992</v>
      </c>
      <c r="X431" s="127">
        <v>3798.5449616039996</v>
      </c>
      <c r="Y431" s="127">
        <v>3205.3223785079999</v>
      </c>
      <c r="Z431" s="128"/>
    </row>
    <row r="432" spans="1:26" s="64" customFormat="1" ht="15.75" outlineLevel="1" x14ac:dyDescent="0.25">
      <c r="A432" s="63">
        <v>22</v>
      </c>
      <c r="B432" s="127">
        <v>3180.2433563999998</v>
      </c>
      <c r="C432" s="127">
        <v>3080.7129516179994</v>
      </c>
      <c r="D432" s="127">
        <v>3023.0856748359997</v>
      </c>
      <c r="E432" s="127">
        <v>2957.8948834499997</v>
      </c>
      <c r="F432" s="127">
        <v>2993.4706391219997</v>
      </c>
      <c r="G432" s="127">
        <v>3147.3389251379999</v>
      </c>
      <c r="H432" s="127">
        <v>3229.0290731739997</v>
      </c>
      <c r="I432" s="127">
        <v>3691.262478142</v>
      </c>
      <c r="J432" s="127">
        <v>3869.937415934</v>
      </c>
      <c r="K432" s="127">
        <v>3967.2050518039996</v>
      </c>
      <c r="L432" s="127">
        <v>4000.8532635880001</v>
      </c>
      <c r="M432" s="127">
        <v>3996.5162898399994</v>
      </c>
      <c r="N432" s="127">
        <v>3948.9143364319998</v>
      </c>
      <c r="O432" s="127">
        <v>3949.207658328</v>
      </c>
      <c r="P432" s="127">
        <v>3943.8964368540001</v>
      </c>
      <c r="Q432" s="127">
        <v>3934.1539595940003</v>
      </c>
      <c r="R432" s="127">
        <v>3850.6200739260003</v>
      </c>
      <c r="S432" s="127">
        <v>3796.2193379999999</v>
      </c>
      <c r="T432" s="127">
        <v>3901.0085853459996</v>
      </c>
      <c r="U432" s="127">
        <v>3993.6249740079998</v>
      </c>
      <c r="V432" s="127">
        <v>3961.3176623199997</v>
      </c>
      <c r="W432" s="127">
        <v>3928.4446584039997</v>
      </c>
      <c r="X432" s="127">
        <v>3827.1124191179997</v>
      </c>
      <c r="Y432" s="127">
        <v>3412.260976136</v>
      </c>
      <c r="Z432" s="128"/>
    </row>
    <row r="433" spans="1:26" s="64" customFormat="1" ht="15.75" outlineLevel="1" x14ac:dyDescent="0.25">
      <c r="A433" s="63">
        <v>23</v>
      </c>
      <c r="B433" s="127">
        <v>3417.2998272779996</v>
      </c>
      <c r="C433" s="127">
        <v>3174.3769184799999</v>
      </c>
      <c r="D433" s="127">
        <v>3163.9430396079997</v>
      </c>
      <c r="E433" s="127">
        <v>3151.2254402600001</v>
      </c>
      <c r="F433" s="127">
        <v>3148.1874634799997</v>
      </c>
      <c r="G433" s="127">
        <v>3153.9805709259995</v>
      </c>
      <c r="H433" s="127">
        <v>3203.5414955679998</v>
      </c>
      <c r="I433" s="127">
        <v>3532.7848480459998</v>
      </c>
      <c r="J433" s="127">
        <v>3858.2673947859998</v>
      </c>
      <c r="K433" s="127">
        <v>3933.9025408260004</v>
      </c>
      <c r="L433" s="127">
        <v>3959.9767622239997</v>
      </c>
      <c r="M433" s="127">
        <v>3955.4931275279996</v>
      </c>
      <c r="N433" s="127">
        <v>3941.3822491739993</v>
      </c>
      <c r="O433" s="127">
        <v>3946.5572854820002</v>
      </c>
      <c r="P433" s="127">
        <v>3896.0116373319997</v>
      </c>
      <c r="Q433" s="127">
        <v>3869.8431338959999</v>
      </c>
      <c r="R433" s="127">
        <v>3861.0749043619999</v>
      </c>
      <c r="S433" s="127">
        <v>3851.122911462</v>
      </c>
      <c r="T433" s="127">
        <v>3876.7257226699994</v>
      </c>
      <c r="U433" s="127">
        <v>3957.8920816059999</v>
      </c>
      <c r="V433" s="127">
        <v>3952.2456351079995</v>
      </c>
      <c r="W433" s="127">
        <v>3916.7117825639998</v>
      </c>
      <c r="X433" s="127">
        <v>3839.7252606459997</v>
      </c>
      <c r="Y433" s="127">
        <v>3797.3088193279996</v>
      </c>
      <c r="Z433" s="128"/>
    </row>
    <row r="434" spans="1:26" s="64" customFormat="1" ht="15.75" outlineLevel="1" x14ac:dyDescent="0.25">
      <c r="A434" s="63">
        <v>24</v>
      </c>
      <c r="B434" s="127">
        <v>3369.4359793199997</v>
      </c>
      <c r="C434" s="127">
        <v>3225.6768229339996</v>
      </c>
      <c r="D434" s="127">
        <v>3204.7881136260003</v>
      </c>
      <c r="E434" s="127">
        <v>3190.5096227599997</v>
      </c>
      <c r="F434" s="127">
        <v>3188.403990578</v>
      </c>
      <c r="G434" s="127">
        <v>3173.6121863939998</v>
      </c>
      <c r="H434" s="127">
        <v>3167.5467086160002</v>
      </c>
      <c r="I434" s="127">
        <v>3227.7091246419996</v>
      </c>
      <c r="J434" s="127">
        <v>3648.9612704259998</v>
      </c>
      <c r="K434" s="127">
        <v>3730.7980794099994</v>
      </c>
      <c r="L434" s="127">
        <v>3741.1586278079999</v>
      </c>
      <c r="M434" s="127">
        <v>3730.1276293620003</v>
      </c>
      <c r="N434" s="127">
        <v>3693.0014579540002</v>
      </c>
      <c r="O434" s="127">
        <v>3695.190896392</v>
      </c>
      <c r="P434" s="127">
        <v>3673.91458315</v>
      </c>
      <c r="Q434" s="127">
        <v>3656.3362209540001</v>
      </c>
      <c r="R434" s="127">
        <v>3673.0974721539997</v>
      </c>
      <c r="S434" s="127">
        <v>3721.7889068899995</v>
      </c>
      <c r="T434" s="127">
        <v>4176.3854667799997</v>
      </c>
      <c r="U434" s="127">
        <v>4171.0847210879992</v>
      </c>
      <c r="V434" s="127">
        <v>4164.1916565319998</v>
      </c>
      <c r="W434" s="127">
        <v>3955.178854068</v>
      </c>
      <c r="X434" s="127">
        <v>3947.1020261459998</v>
      </c>
      <c r="Y434" s="127">
        <v>3827.5838293079996</v>
      </c>
      <c r="Z434" s="128"/>
    </row>
    <row r="435" spans="1:26" s="64" customFormat="1" ht="15.75" outlineLevel="1" x14ac:dyDescent="0.25">
      <c r="A435" s="63">
        <v>25</v>
      </c>
      <c r="B435" s="127">
        <v>3359.4106559459997</v>
      </c>
      <c r="C435" s="127">
        <v>3279.2918752099995</v>
      </c>
      <c r="D435" s="127">
        <v>3205.4271363279995</v>
      </c>
      <c r="E435" s="127">
        <v>3195.4751434279997</v>
      </c>
      <c r="F435" s="127">
        <v>3195.9151262719997</v>
      </c>
      <c r="G435" s="127">
        <v>3174.21978175</v>
      </c>
      <c r="H435" s="127">
        <v>3201.8548946660003</v>
      </c>
      <c r="I435" s="127">
        <v>3258.5917299779999</v>
      </c>
      <c r="J435" s="127">
        <v>3375.19765942</v>
      </c>
      <c r="K435" s="127">
        <v>3689.8272960079998</v>
      </c>
      <c r="L435" s="127">
        <v>3905.7541145919995</v>
      </c>
      <c r="M435" s="127">
        <v>3732.4846803119999</v>
      </c>
      <c r="N435" s="127">
        <v>3708.9560739399994</v>
      </c>
      <c r="O435" s="127">
        <v>3658.4628046999997</v>
      </c>
      <c r="P435" s="127">
        <v>3625.495518746</v>
      </c>
      <c r="Q435" s="127">
        <v>3632.6714294159997</v>
      </c>
      <c r="R435" s="127">
        <v>3681.226678986</v>
      </c>
      <c r="S435" s="127">
        <v>3727.0163221079997</v>
      </c>
      <c r="T435" s="127">
        <v>3918.702181144</v>
      </c>
      <c r="U435" s="127">
        <v>3995.919170266</v>
      </c>
      <c r="V435" s="127">
        <v>5430.4308542179997</v>
      </c>
      <c r="W435" s="127">
        <v>4844.0175294219998</v>
      </c>
      <c r="X435" s="127">
        <v>3888.3957438179996</v>
      </c>
      <c r="Y435" s="127">
        <v>3824.2734821960003</v>
      </c>
      <c r="Z435" s="128"/>
    </row>
    <row r="436" spans="1:26" s="64" customFormat="1" ht="15.75" outlineLevel="1" x14ac:dyDescent="0.25">
      <c r="A436" s="63">
        <v>26</v>
      </c>
      <c r="B436" s="127">
        <v>3397.2282289659997</v>
      </c>
      <c r="C436" s="127">
        <v>3329.4184920799999</v>
      </c>
      <c r="D436" s="127">
        <v>3257.4498697400004</v>
      </c>
      <c r="E436" s="127">
        <v>3232.0356226079998</v>
      </c>
      <c r="F436" s="127">
        <v>3233.3346195759996</v>
      </c>
      <c r="G436" s="127">
        <v>3326.7681192340001</v>
      </c>
      <c r="H436" s="127">
        <v>3387.4962274879999</v>
      </c>
      <c r="I436" s="127">
        <v>3695.526121416</v>
      </c>
      <c r="J436" s="127">
        <v>4137.0384295879994</v>
      </c>
      <c r="K436" s="127">
        <v>4121.366659716</v>
      </c>
      <c r="L436" s="127">
        <v>4089.7297980759995</v>
      </c>
      <c r="M436" s="127">
        <v>4108.2509806519993</v>
      </c>
      <c r="N436" s="127">
        <v>4087.1003767940001</v>
      </c>
      <c r="O436" s="127">
        <v>4113.4469685240001</v>
      </c>
      <c r="P436" s="127">
        <v>4120.8114432699995</v>
      </c>
      <c r="Q436" s="127">
        <v>4137.2793725739994</v>
      </c>
      <c r="R436" s="127">
        <v>3682.9028041060001</v>
      </c>
      <c r="S436" s="127">
        <v>3685.2703308379996</v>
      </c>
      <c r="T436" s="127">
        <v>3791.6833243939996</v>
      </c>
      <c r="U436" s="127">
        <v>4098.843728416</v>
      </c>
      <c r="V436" s="127">
        <v>4129.2758751259998</v>
      </c>
      <c r="W436" s="127">
        <v>3916.9317739859998</v>
      </c>
      <c r="X436" s="127">
        <v>3680.5771805019995</v>
      </c>
      <c r="Y436" s="127">
        <v>3420.8720689399997</v>
      </c>
      <c r="Z436" s="128"/>
    </row>
    <row r="437" spans="1:26" s="64" customFormat="1" ht="15.75" outlineLevel="1" x14ac:dyDescent="0.25">
      <c r="A437" s="63">
        <v>27</v>
      </c>
      <c r="B437" s="127">
        <v>3250.2215801599996</v>
      </c>
      <c r="C437" s="127">
        <v>3210.7593093659998</v>
      </c>
      <c r="D437" s="127">
        <v>3167.3162414119997</v>
      </c>
      <c r="E437" s="127">
        <v>3150.5340386479998</v>
      </c>
      <c r="F437" s="127">
        <v>3182.0766182499997</v>
      </c>
      <c r="G437" s="127">
        <v>3225.5930166779999</v>
      </c>
      <c r="H437" s="127">
        <v>3267.4751931139995</v>
      </c>
      <c r="I437" s="127">
        <v>3522.9271371839995</v>
      </c>
      <c r="J437" s="127">
        <v>4120.7695401419996</v>
      </c>
      <c r="K437" s="127">
        <v>4085.6651946599995</v>
      </c>
      <c r="L437" s="127">
        <v>4107.6748126419998</v>
      </c>
      <c r="M437" s="127">
        <v>4135.2470708660003</v>
      </c>
      <c r="N437" s="127">
        <v>4140.2125915339993</v>
      </c>
      <c r="O437" s="127">
        <v>4172.6665641700001</v>
      </c>
      <c r="P437" s="127">
        <v>3723.6221687400002</v>
      </c>
      <c r="Q437" s="127">
        <v>3967.7183651219998</v>
      </c>
      <c r="R437" s="127">
        <v>3704.7133822300002</v>
      </c>
      <c r="S437" s="127">
        <v>3669.1690539040001</v>
      </c>
      <c r="T437" s="127">
        <v>4072.5285640319998</v>
      </c>
      <c r="U437" s="127">
        <v>4096.2876376080003</v>
      </c>
      <c r="V437" s="127">
        <v>4110.7756441139991</v>
      </c>
      <c r="W437" s="127">
        <v>3922.6410751759995</v>
      </c>
      <c r="X437" s="127">
        <v>3870.618341764</v>
      </c>
      <c r="Y437" s="127">
        <v>3399.7424166459996</v>
      </c>
      <c r="Z437" s="128"/>
    </row>
    <row r="438" spans="1:26" s="64" customFormat="1" ht="15.75" outlineLevel="1" x14ac:dyDescent="0.25">
      <c r="A438" s="63">
        <v>28</v>
      </c>
      <c r="B438" s="127">
        <v>3243.9361109599995</v>
      </c>
      <c r="C438" s="127">
        <v>3211.5345172339998</v>
      </c>
      <c r="D438" s="127">
        <v>3179.4262454039999</v>
      </c>
      <c r="E438" s="127">
        <v>3171.9989159659999</v>
      </c>
      <c r="F438" s="127">
        <v>3203.7300596439995</v>
      </c>
      <c r="G438" s="127">
        <v>3224.0321251599999</v>
      </c>
      <c r="H438" s="127">
        <v>3255.5851805440002</v>
      </c>
      <c r="I438" s="127">
        <v>3633.8866201279998</v>
      </c>
      <c r="J438" s="127">
        <v>3815.7147683020003</v>
      </c>
      <c r="K438" s="127">
        <v>4076.4779338459994</v>
      </c>
      <c r="L438" s="127">
        <v>4122.8542207599994</v>
      </c>
      <c r="M438" s="127">
        <v>3944.3259439160001</v>
      </c>
      <c r="N438" s="127">
        <v>3786.0264021140001</v>
      </c>
      <c r="O438" s="127">
        <v>3784.7902598379997</v>
      </c>
      <c r="P438" s="127">
        <v>3777.7400585519999</v>
      </c>
      <c r="Q438" s="127">
        <v>3754.52572564</v>
      </c>
      <c r="R438" s="127">
        <v>3694.6147283820001</v>
      </c>
      <c r="S438" s="127">
        <v>3694.0280845899997</v>
      </c>
      <c r="T438" s="127">
        <v>4077.1588596759993</v>
      </c>
      <c r="U438" s="127">
        <v>4061.1518647800003</v>
      </c>
      <c r="V438" s="127">
        <v>4563.0465803999996</v>
      </c>
      <c r="W438" s="127">
        <v>4570.1386848139991</v>
      </c>
      <c r="X438" s="127">
        <v>3806.6846442180004</v>
      </c>
      <c r="Y438" s="127">
        <v>3350.328152952</v>
      </c>
      <c r="Z438" s="128"/>
    </row>
    <row r="439" spans="1:26" s="64" customFormat="1" ht="15.75" outlineLevel="1" x14ac:dyDescent="0.25">
      <c r="A439" s="63">
        <v>29</v>
      </c>
      <c r="B439" s="127">
        <v>3117.3153339259993</v>
      </c>
      <c r="C439" s="127">
        <v>3096.4790035279998</v>
      </c>
      <c r="D439" s="127">
        <v>3084.3270964079998</v>
      </c>
      <c r="E439" s="127">
        <v>3076.5750177279997</v>
      </c>
      <c r="F439" s="127">
        <v>3086.7993809599993</v>
      </c>
      <c r="G439" s="127">
        <v>3102.9739883679995</v>
      </c>
      <c r="H439" s="127">
        <v>3131.9709529439997</v>
      </c>
      <c r="I439" s="127">
        <v>3383.8611311339996</v>
      </c>
      <c r="J439" s="127">
        <v>3863.2224396719998</v>
      </c>
      <c r="K439" s="127">
        <v>3876.5266828120002</v>
      </c>
      <c r="L439" s="127">
        <v>3879.5437080279999</v>
      </c>
      <c r="M439" s="127">
        <v>3822.4821234739993</v>
      </c>
      <c r="N439" s="127">
        <v>3824.0430149919998</v>
      </c>
      <c r="O439" s="127">
        <v>3825.3315361779996</v>
      </c>
      <c r="P439" s="127">
        <v>3809.3559686279996</v>
      </c>
      <c r="Q439" s="127">
        <v>3803.6466674379999</v>
      </c>
      <c r="R439" s="127">
        <v>3650.5221619439999</v>
      </c>
      <c r="S439" s="127">
        <v>3627.08783761</v>
      </c>
      <c r="T439" s="127">
        <v>3662.4436018599999</v>
      </c>
      <c r="U439" s="127">
        <v>3896.2002014079999</v>
      </c>
      <c r="V439" s="127">
        <v>3878.4542266999997</v>
      </c>
      <c r="W439" s="127">
        <v>3868.0098720460001</v>
      </c>
      <c r="X439" s="127">
        <v>3822.0630921939996</v>
      </c>
      <c r="Y439" s="127">
        <v>3174.7435708500002</v>
      </c>
      <c r="Z439" s="128"/>
    </row>
    <row r="440" spans="1:26" s="64" customFormat="1" ht="15.75" x14ac:dyDescent="0.25">
      <c r="A440" s="63">
        <v>30</v>
      </c>
      <c r="B440" s="127">
        <v>3153.5510638639998</v>
      </c>
      <c r="C440" s="127">
        <v>3128.6396542680004</v>
      </c>
      <c r="D440" s="127">
        <v>3105.6348369959996</v>
      </c>
      <c r="E440" s="127">
        <v>3094.279089308</v>
      </c>
      <c r="F440" s="127">
        <v>3108.704241122</v>
      </c>
      <c r="G440" s="127">
        <v>3138.7906870259999</v>
      </c>
      <c r="H440" s="127">
        <v>3188.5611273079999</v>
      </c>
      <c r="I440" s="127">
        <v>3282.088909004</v>
      </c>
      <c r="J440" s="127">
        <v>3658.3894742259999</v>
      </c>
      <c r="K440" s="127">
        <v>3741.3681434479995</v>
      </c>
      <c r="L440" s="127">
        <v>3682.3161603139997</v>
      </c>
      <c r="M440" s="127">
        <v>3666.2986896359998</v>
      </c>
      <c r="N440" s="127">
        <v>3646.0804303759996</v>
      </c>
      <c r="O440" s="127">
        <v>3643.7862341179998</v>
      </c>
      <c r="P440" s="127">
        <v>3646.5413647840001</v>
      </c>
      <c r="Q440" s="127">
        <v>3645.1899889059996</v>
      </c>
      <c r="R440" s="127">
        <v>3646.0280514659999</v>
      </c>
      <c r="S440" s="127">
        <v>3634.7980131619997</v>
      </c>
      <c r="T440" s="127">
        <v>3654.8905630379995</v>
      </c>
      <c r="U440" s="127">
        <v>3869.4136268339998</v>
      </c>
      <c r="V440" s="127">
        <v>3877.7209219599999</v>
      </c>
      <c r="W440" s="127">
        <v>3904.8531973399995</v>
      </c>
      <c r="X440" s="127">
        <v>3887.0338921580001</v>
      </c>
      <c r="Y440" s="127">
        <v>3804.2333112299998</v>
      </c>
      <c r="Z440" s="128"/>
    </row>
    <row r="441" spans="1:26" s="64" customFormat="1" ht="15.75" x14ac:dyDescent="0.25">
      <c r="A441" s="63">
        <v>31</v>
      </c>
      <c r="B441" s="127">
        <v>3502.9602966919997</v>
      </c>
      <c r="C441" s="127">
        <v>3245.2874868379995</v>
      </c>
      <c r="D441" s="127">
        <v>3224.3359228379995</v>
      </c>
      <c r="E441" s="127">
        <v>3216.4371832099996</v>
      </c>
      <c r="F441" s="127">
        <v>3211.7230813099995</v>
      </c>
      <c r="G441" s="127">
        <v>3229.2071614679999</v>
      </c>
      <c r="H441" s="127">
        <v>3249.9911129559996</v>
      </c>
      <c r="I441" s="127">
        <v>3249.8130246620003</v>
      </c>
      <c r="J441" s="127">
        <v>3621.8499466099993</v>
      </c>
      <c r="K441" s="127">
        <v>3692.2995805599994</v>
      </c>
      <c r="L441" s="127">
        <v>3723.6326445219997</v>
      </c>
      <c r="M441" s="127">
        <v>3680.0638671839997</v>
      </c>
      <c r="N441" s="127">
        <v>3644.6138208960001</v>
      </c>
      <c r="O441" s="127">
        <v>3637.8674172880001</v>
      </c>
      <c r="P441" s="127">
        <v>3607.02671508</v>
      </c>
      <c r="Q441" s="127">
        <v>3618.07866509</v>
      </c>
      <c r="R441" s="127">
        <v>3638.4226337339996</v>
      </c>
      <c r="S441" s="127">
        <v>3640.4130323139998</v>
      </c>
      <c r="T441" s="127">
        <v>3690.2463272879995</v>
      </c>
      <c r="U441" s="127">
        <v>3960.8881552579996</v>
      </c>
      <c r="V441" s="127">
        <v>3929.3874787839995</v>
      </c>
      <c r="W441" s="127">
        <v>3884.2682857099999</v>
      </c>
      <c r="X441" s="127">
        <v>3890.4175697439996</v>
      </c>
      <c r="Y441" s="127">
        <v>3803.1019267739994</v>
      </c>
      <c r="Z441" s="128"/>
    </row>
    <row r="442" spans="1:26" s="64" customFormat="1" ht="15.75" x14ac:dyDescent="0.25">
      <c r="A442" s="90"/>
      <c r="Z442" s="128"/>
    </row>
    <row r="443" spans="1:26" s="64" customFormat="1" ht="15.75" x14ac:dyDescent="0.25">
      <c r="A443" s="91" t="s">
        <v>32</v>
      </c>
      <c r="B443" s="91" t="s">
        <v>124</v>
      </c>
      <c r="C443" s="91"/>
      <c r="D443" s="91"/>
      <c r="E443" s="91"/>
      <c r="F443" s="91"/>
      <c r="G443" s="91"/>
      <c r="H443" s="91"/>
      <c r="I443" s="91"/>
      <c r="J443" s="91"/>
      <c r="K443" s="91"/>
      <c r="L443" s="91"/>
      <c r="M443" s="91"/>
      <c r="N443" s="91"/>
      <c r="O443" s="91"/>
      <c r="P443" s="91"/>
      <c r="Q443" s="91"/>
      <c r="R443" s="91"/>
      <c r="S443" s="91"/>
      <c r="T443" s="91"/>
      <c r="U443" s="91"/>
      <c r="V443" s="91"/>
      <c r="W443" s="91"/>
      <c r="X443" s="91"/>
      <c r="Y443" s="91"/>
      <c r="Z443" s="128"/>
    </row>
    <row r="444" spans="1:26" s="133" customFormat="1" x14ac:dyDescent="0.25">
      <c r="A444" s="91"/>
      <c r="B444" s="132" t="s">
        <v>33</v>
      </c>
      <c r="C444" s="132" t="s">
        <v>34</v>
      </c>
      <c r="D444" s="132" t="s">
        <v>35</v>
      </c>
      <c r="E444" s="132" t="s">
        <v>36</v>
      </c>
      <c r="F444" s="132" t="s">
        <v>37</v>
      </c>
      <c r="G444" s="132" t="s">
        <v>38</v>
      </c>
      <c r="H444" s="132" t="s">
        <v>39</v>
      </c>
      <c r="I444" s="132" t="s">
        <v>40</v>
      </c>
      <c r="J444" s="132" t="s">
        <v>41</v>
      </c>
      <c r="K444" s="132" t="s">
        <v>42</v>
      </c>
      <c r="L444" s="132" t="s">
        <v>43</v>
      </c>
      <c r="M444" s="132" t="s">
        <v>44</v>
      </c>
      <c r="N444" s="132" t="s">
        <v>45</v>
      </c>
      <c r="O444" s="132" t="s">
        <v>46</v>
      </c>
      <c r="P444" s="132" t="s">
        <v>47</v>
      </c>
      <c r="Q444" s="132" t="s">
        <v>48</v>
      </c>
      <c r="R444" s="132" t="s">
        <v>49</v>
      </c>
      <c r="S444" s="132" t="s">
        <v>50</v>
      </c>
      <c r="T444" s="132" t="s">
        <v>51</v>
      </c>
      <c r="U444" s="132" t="s">
        <v>52</v>
      </c>
      <c r="V444" s="132" t="s">
        <v>53</v>
      </c>
      <c r="W444" s="132" t="s">
        <v>54</v>
      </c>
      <c r="X444" s="132" t="s">
        <v>55</v>
      </c>
      <c r="Y444" s="132" t="s">
        <v>56</v>
      </c>
      <c r="Z444" s="128"/>
    </row>
    <row r="445" spans="1:26" s="64" customFormat="1" ht="15.75" x14ac:dyDescent="0.25">
      <c r="A445" s="63">
        <v>1</v>
      </c>
      <c r="B445" s="127">
        <v>4951.2435857260007</v>
      </c>
      <c r="C445" s="127">
        <v>4327.871702034</v>
      </c>
      <c r="D445" s="127">
        <v>4242.52550608</v>
      </c>
      <c r="E445" s="127">
        <v>4226.8013572979999</v>
      </c>
      <c r="F445" s="127">
        <v>4241.0903239460004</v>
      </c>
      <c r="G445" s="127">
        <v>4733.9339639179998</v>
      </c>
      <c r="H445" s="127">
        <v>4900.3103336419999</v>
      </c>
      <c r="I445" s="127">
        <v>5087.7535009679996</v>
      </c>
      <c r="J445" s="127">
        <v>5149.6758483699996</v>
      </c>
      <c r="K445" s="127">
        <v>5220.8587870600004</v>
      </c>
      <c r="L445" s="127">
        <v>5233.1678309099998</v>
      </c>
      <c r="M445" s="127">
        <v>5203.1861428259999</v>
      </c>
      <c r="N445" s="127">
        <v>5163.76577516</v>
      </c>
      <c r="O445" s="127">
        <v>5165.3057151140001</v>
      </c>
      <c r="P445" s="127">
        <v>5153.8033064779993</v>
      </c>
      <c r="Q445" s="127">
        <v>5149.0263498860004</v>
      </c>
      <c r="R445" s="127">
        <v>5151.6557711679998</v>
      </c>
      <c r="S445" s="127">
        <v>4995.3466279459999</v>
      </c>
      <c r="T445" s="127">
        <v>5087.1249540480003</v>
      </c>
      <c r="U445" s="127">
        <v>5285.8610143700007</v>
      </c>
      <c r="V445" s="127">
        <v>5285.1486611939999</v>
      </c>
      <c r="W445" s="127">
        <v>5171.5283296220005</v>
      </c>
      <c r="X445" s="127">
        <v>5152.4624063820002</v>
      </c>
      <c r="Y445" s="127">
        <v>5036.0345652340002</v>
      </c>
      <c r="Z445" s="128"/>
    </row>
    <row r="446" spans="1:26" s="64" customFormat="1" ht="15.75" outlineLevel="1" x14ac:dyDescent="0.25">
      <c r="A446" s="63">
        <v>2</v>
      </c>
      <c r="B446" s="127">
        <v>4919.2505474980007</v>
      </c>
      <c r="C446" s="127">
        <v>4512.0464253760001</v>
      </c>
      <c r="D446" s="127">
        <v>4322.8852298020001</v>
      </c>
      <c r="E446" s="127">
        <v>4253.5879318719999</v>
      </c>
      <c r="F446" s="127">
        <v>4330.0401889080003</v>
      </c>
      <c r="G446" s="127">
        <v>4416.6120513559999</v>
      </c>
      <c r="H446" s="127">
        <v>4929.5377654220001</v>
      </c>
      <c r="I446" s="127">
        <v>4955.6015110380004</v>
      </c>
      <c r="J446" s="127">
        <v>5090.8229050939999</v>
      </c>
      <c r="K446" s="127">
        <v>5010.1489079120001</v>
      </c>
      <c r="L446" s="127">
        <v>5091.8704832940002</v>
      </c>
      <c r="M446" s="127">
        <v>5112.9372808959997</v>
      </c>
      <c r="N446" s="127">
        <v>4998.3531773800005</v>
      </c>
      <c r="O446" s="127">
        <v>4990.2763494579995</v>
      </c>
      <c r="P446" s="127">
        <v>4989.1868681300002</v>
      </c>
      <c r="Q446" s="127">
        <v>4982.2204731000002</v>
      </c>
      <c r="R446" s="127">
        <v>4978.9729806800005</v>
      </c>
      <c r="S446" s="127">
        <v>4986.0650850940001</v>
      </c>
      <c r="T446" s="127">
        <v>5103.2052794179999</v>
      </c>
      <c r="U446" s="127">
        <v>5107.5213016019998</v>
      </c>
      <c r="V446" s="127">
        <v>5130.5784977839994</v>
      </c>
      <c r="W446" s="127">
        <v>5094.8141780360002</v>
      </c>
      <c r="X446" s="127">
        <v>5077.5500892999999</v>
      </c>
      <c r="Y446" s="127">
        <v>5049.9254521660005</v>
      </c>
      <c r="Z446" s="128"/>
    </row>
    <row r="447" spans="1:26" s="64" customFormat="1" ht="15.75" outlineLevel="1" x14ac:dyDescent="0.25">
      <c r="A447" s="63">
        <v>3</v>
      </c>
      <c r="B447" s="127">
        <v>4960.3260887199995</v>
      </c>
      <c r="C447" s="127">
        <v>4941.1973107880003</v>
      </c>
      <c r="D447" s="127">
        <v>4915.0707104800003</v>
      </c>
      <c r="E447" s="127">
        <v>4907.3186317999998</v>
      </c>
      <c r="F447" s="127">
        <v>4905.1291933620005</v>
      </c>
      <c r="G447" s="127">
        <v>4911.4565656900004</v>
      </c>
      <c r="H447" s="127">
        <v>4924.6560510099998</v>
      </c>
      <c r="I447" s="127">
        <v>4946.2990166220006</v>
      </c>
      <c r="J447" s="127">
        <v>5070.3217997199999</v>
      </c>
      <c r="K447" s="127">
        <v>5113.3982153040006</v>
      </c>
      <c r="L447" s="127">
        <v>5117.7247132699995</v>
      </c>
      <c r="M447" s="127">
        <v>5118.71991256</v>
      </c>
      <c r="N447" s="127">
        <v>5112.9477566780006</v>
      </c>
      <c r="O447" s="127">
        <v>5109.1031446839997</v>
      </c>
      <c r="P447" s="127">
        <v>5087.428751726</v>
      </c>
      <c r="Q447" s="127">
        <v>5086.1926094499995</v>
      </c>
      <c r="R447" s="127">
        <v>5088.0049197360004</v>
      </c>
      <c r="S447" s="127">
        <v>5091.9438137679999</v>
      </c>
      <c r="T447" s="127">
        <v>5119.5474993379994</v>
      </c>
      <c r="U447" s="127">
        <v>5157.909813022</v>
      </c>
      <c r="V447" s="127">
        <v>5151.2786430159995</v>
      </c>
      <c r="W447" s="127">
        <v>5524.1536275239996</v>
      </c>
      <c r="X447" s="127">
        <v>5105.5204272400006</v>
      </c>
      <c r="Y447" s="127">
        <v>5054.314804824</v>
      </c>
      <c r="Z447" s="128"/>
    </row>
    <row r="448" spans="1:26" s="64" customFormat="1" ht="15.75" outlineLevel="1" x14ac:dyDescent="0.25">
      <c r="A448" s="63">
        <v>4</v>
      </c>
      <c r="B448" s="127">
        <v>5030.9852383099997</v>
      </c>
      <c r="C448" s="127">
        <v>4922.3409031880001</v>
      </c>
      <c r="D448" s="127">
        <v>4907.1510192880005</v>
      </c>
      <c r="E448" s="127">
        <v>4477.2039744439999</v>
      </c>
      <c r="F448" s="127">
        <v>4499.1193103880005</v>
      </c>
      <c r="G448" s="127">
        <v>4502.8591645619999</v>
      </c>
      <c r="H448" s="127">
        <v>4914.3897846500004</v>
      </c>
      <c r="I448" s="127">
        <v>4928.5949450419994</v>
      </c>
      <c r="J448" s="127">
        <v>5045.1694471379997</v>
      </c>
      <c r="K448" s="127">
        <v>5076.2825196779995</v>
      </c>
      <c r="L448" s="127">
        <v>5086.1507063219997</v>
      </c>
      <c r="M448" s="127">
        <v>5105.7823217900004</v>
      </c>
      <c r="N448" s="127">
        <v>5101.4139206959999</v>
      </c>
      <c r="O448" s="127">
        <v>5081.0804278340001</v>
      </c>
      <c r="P448" s="127">
        <v>5095.3589186999998</v>
      </c>
      <c r="Q448" s="127">
        <v>5076.7329783040004</v>
      </c>
      <c r="R448" s="127">
        <v>5080.4204535680001</v>
      </c>
      <c r="S448" s="127">
        <v>5059.4374622220002</v>
      </c>
      <c r="T448" s="127">
        <v>5119.6836845040007</v>
      </c>
      <c r="U448" s="127">
        <v>5159.7325990899999</v>
      </c>
      <c r="V448" s="127">
        <v>5092.5199817779994</v>
      </c>
      <c r="W448" s="127">
        <v>5563.5320920619997</v>
      </c>
      <c r="X448" s="127">
        <v>5108.8726774799998</v>
      </c>
      <c r="Y448" s="127">
        <v>5056.9442261059994</v>
      </c>
      <c r="Z448" s="128"/>
    </row>
    <row r="449" spans="1:26" s="64" customFormat="1" ht="15.75" outlineLevel="1" x14ac:dyDescent="0.25">
      <c r="A449" s="63">
        <v>5</v>
      </c>
      <c r="B449" s="127">
        <v>5029.110073332</v>
      </c>
      <c r="C449" s="127">
        <v>4920.7171569780003</v>
      </c>
      <c r="D449" s="127">
        <v>4907.4862443120001</v>
      </c>
      <c r="E449" s="127">
        <v>4791.0269758180002</v>
      </c>
      <c r="F449" s="127">
        <v>4582.2236889939995</v>
      </c>
      <c r="G449" s="127">
        <v>4909.5604491479999</v>
      </c>
      <c r="H449" s="127">
        <v>4949.1589051080009</v>
      </c>
      <c r="I449" s="127">
        <v>5048.0398114059999</v>
      </c>
      <c r="J449" s="127">
        <v>5104.6823646800003</v>
      </c>
      <c r="K449" s="127">
        <v>5135.4706879780006</v>
      </c>
      <c r="L449" s="127">
        <v>5137.3144256100004</v>
      </c>
      <c r="M449" s="127">
        <v>5096.6683914499999</v>
      </c>
      <c r="N449" s="127">
        <v>5122.7007097200003</v>
      </c>
      <c r="O449" s="127">
        <v>5119.7989181060002</v>
      </c>
      <c r="P449" s="127">
        <v>5120.9617299080001</v>
      </c>
      <c r="Q449" s="127">
        <v>5117.6513827959998</v>
      </c>
      <c r="R449" s="127">
        <v>5119.2856047879995</v>
      </c>
      <c r="S449" s="127">
        <v>5121.7159862119997</v>
      </c>
      <c r="T449" s="127">
        <v>5148.8168342460003</v>
      </c>
      <c r="U449" s="127">
        <v>5209.5973214100004</v>
      </c>
      <c r="V449" s="127">
        <v>5201.132889554</v>
      </c>
      <c r="W449" s="127">
        <v>5161.7858523619998</v>
      </c>
      <c r="X449" s="127">
        <v>5102.7862481379998</v>
      </c>
      <c r="Y449" s="127">
        <v>5050.952078802</v>
      </c>
      <c r="Z449" s="128"/>
    </row>
    <row r="450" spans="1:26" s="64" customFormat="1" ht="15.75" outlineLevel="1" x14ac:dyDescent="0.25">
      <c r="A450" s="63">
        <v>6</v>
      </c>
      <c r="B450" s="127">
        <v>4919.7952881620004</v>
      </c>
      <c r="C450" s="127">
        <v>4858.86814005</v>
      </c>
      <c r="D450" s="127">
        <v>4412.306504954</v>
      </c>
      <c r="E450" s="127">
        <v>4379.223985398</v>
      </c>
      <c r="F450" s="127">
        <v>4384.388545924</v>
      </c>
      <c r="G450" s="127">
        <v>4506.1380843280003</v>
      </c>
      <c r="H450" s="127">
        <v>4926.0074268879998</v>
      </c>
      <c r="I450" s="127">
        <v>4955.8843571520001</v>
      </c>
      <c r="J450" s="127">
        <v>4985.5412959940004</v>
      </c>
      <c r="K450" s="127">
        <v>5074.9835227100002</v>
      </c>
      <c r="L450" s="127">
        <v>5079.3309722399999</v>
      </c>
      <c r="M450" s="127">
        <v>5037.1764254720001</v>
      </c>
      <c r="N450" s="127">
        <v>4983.2261481719997</v>
      </c>
      <c r="O450" s="127">
        <v>4986.1803186960005</v>
      </c>
      <c r="P450" s="127">
        <v>4991.8791441040003</v>
      </c>
      <c r="Q450" s="127">
        <v>4991.5858222080005</v>
      </c>
      <c r="R450" s="127">
        <v>5001.3387752500003</v>
      </c>
      <c r="S450" s="127">
        <v>4996.2580209799999</v>
      </c>
      <c r="T450" s="127">
        <v>5009.6670219400003</v>
      </c>
      <c r="U450" s="127">
        <v>5090.8229050939999</v>
      </c>
      <c r="V450" s="127">
        <v>5011.5736142639998</v>
      </c>
      <c r="W450" s="127">
        <v>5008.4413554459998</v>
      </c>
      <c r="X450" s="127">
        <v>4990.1296885100001</v>
      </c>
      <c r="Y450" s="127">
        <v>4945.6180907920007</v>
      </c>
      <c r="Z450" s="128"/>
    </row>
    <row r="451" spans="1:26" s="64" customFormat="1" ht="15.75" outlineLevel="1" x14ac:dyDescent="0.25">
      <c r="A451" s="63">
        <v>7</v>
      </c>
      <c r="B451" s="127">
        <v>4870.7372010559993</v>
      </c>
      <c r="C451" s="127">
        <v>4387.3636680119998</v>
      </c>
      <c r="D451" s="127">
        <v>4335.1628463060006</v>
      </c>
      <c r="E451" s="127">
        <v>4324.718491652</v>
      </c>
      <c r="F451" s="127">
        <v>4348.9070722900005</v>
      </c>
      <c r="G451" s="127">
        <v>4467.5767307860006</v>
      </c>
      <c r="H451" s="127">
        <v>4851.9436481479997</v>
      </c>
      <c r="I451" s="127">
        <v>4949.0331957239996</v>
      </c>
      <c r="J451" s="127">
        <v>4983.9280255660005</v>
      </c>
      <c r="K451" s="127">
        <v>5097.7159696500003</v>
      </c>
      <c r="L451" s="127">
        <v>5099.8425533959999</v>
      </c>
      <c r="M451" s="127">
        <v>5092.4361755219998</v>
      </c>
      <c r="N451" s="127">
        <v>4979.7586643300001</v>
      </c>
      <c r="O451" s="127">
        <v>5002.3863534499997</v>
      </c>
      <c r="P451" s="127">
        <v>5038.0773427240001</v>
      </c>
      <c r="Q451" s="127">
        <v>4985.1536920600001</v>
      </c>
      <c r="R451" s="127">
        <v>4984.8394186000005</v>
      </c>
      <c r="S451" s="127">
        <v>4988.5792727739999</v>
      </c>
      <c r="T451" s="127">
        <v>5104.99663814</v>
      </c>
      <c r="U451" s="127">
        <v>5146.6692989359999</v>
      </c>
      <c r="V451" s="127">
        <v>5092.153329408</v>
      </c>
      <c r="W451" s="127">
        <v>5069.2637457379997</v>
      </c>
      <c r="X451" s="127">
        <v>4991.941998796</v>
      </c>
      <c r="Y451" s="127">
        <v>4957.5081033619999</v>
      </c>
      <c r="Z451" s="128"/>
    </row>
    <row r="452" spans="1:26" s="64" customFormat="1" ht="15.75" outlineLevel="1" x14ac:dyDescent="0.25">
      <c r="A452" s="63">
        <v>8</v>
      </c>
      <c r="B452" s="127">
        <v>4915.5002175419995</v>
      </c>
      <c r="C452" s="127">
        <v>4856.9615477260004</v>
      </c>
      <c r="D452" s="127">
        <v>4855.7358812319999</v>
      </c>
      <c r="E452" s="127">
        <v>4820.1706013419998</v>
      </c>
      <c r="F452" s="127">
        <v>4820.6943904420004</v>
      </c>
      <c r="G452" s="127">
        <v>4855.8930179620002</v>
      </c>
      <c r="H452" s="127">
        <v>4855.7254054500008</v>
      </c>
      <c r="I452" s="127">
        <v>4895.7743200360001</v>
      </c>
      <c r="J452" s="127">
        <v>4950.5626598959998</v>
      </c>
      <c r="K452" s="127">
        <v>4989.1554407839994</v>
      </c>
      <c r="L452" s="127">
        <v>4991.7534347199999</v>
      </c>
      <c r="M452" s="127">
        <v>4981.7595386920002</v>
      </c>
      <c r="N452" s="127">
        <v>4955.2977133599998</v>
      </c>
      <c r="O452" s="127">
        <v>4941.1030287499998</v>
      </c>
      <c r="P452" s="127">
        <v>4928.0816317239996</v>
      </c>
      <c r="Q452" s="127">
        <v>4921.5342679739997</v>
      </c>
      <c r="R452" s="127">
        <v>4930.3129732899997</v>
      </c>
      <c r="S452" s="127">
        <v>4948.7503496099998</v>
      </c>
      <c r="T452" s="127">
        <v>5072.9826483480001</v>
      </c>
      <c r="U452" s="127">
        <v>5489.3111765920003</v>
      </c>
      <c r="V452" s="127">
        <v>5486.7865131300005</v>
      </c>
      <c r="W452" s="127">
        <v>5080.9128153219999</v>
      </c>
      <c r="X452" s="127">
        <v>4976.9930578819994</v>
      </c>
      <c r="Y452" s="127">
        <v>4934.29377045</v>
      </c>
      <c r="Z452" s="128"/>
    </row>
    <row r="453" spans="1:26" s="64" customFormat="1" ht="15.75" outlineLevel="1" x14ac:dyDescent="0.25">
      <c r="A453" s="63">
        <v>9</v>
      </c>
      <c r="B453" s="127">
        <v>4909.8851983900004</v>
      </c>
      <c r="C453" s="127">
        <v>4855.3587530799996</v>
      </c>
      <c r="D453" s="127">
        <v>4760.7938689660004</v>
      </c>
      <c r="E453" s="127">
        <v>4738.3442681400002</v>
      </c>
      <c r="F453" s="127">
        <v>4739.4651768139993</v>
      </c>
      <c r="G453" s="127">
        <v>4738.5433079980003</v>
      </c>
      <c r="H453" s="127">
        <v>4740.0832479520004</v>
      </c>
      <c r="I453" s="127">
        <v>4906.1348684340001</v>
      </c>
      <c r="J453" s="127">
        <v>4942.5277351019995</v>
      </c>
      <c r="K453" s="127">
        <v>4992.3086511660003</v>
      </c>
      <c r="L453" s="127">
        <v>5014.0458988160008</v>
      </c>
      <c r="M453" s="127">
        <v>5011.7936056859999</v>
      </c>
      <c r="N453" s="127">
        <v>5002.3234987579999</v>
      </c>
      <c r="O453" s="127">
        <v>4990.5382440080002</v>
      </c>
      <c r="P453" s="127">
        <v>4969.7228651739997</v>
      </c>
      <c r="Q453" s="127">
        <v>4968.4971986800001</v>
      </c>
      <c r="R453" s="127">
        <v>4979.570100254</v>
      </c>
      <c r="S453" s="127">
        <v>4998.24841956</v>
      </c>
      <c r="T453" s="127">
        <v>5086.2345125779993</v>
      </c>
      <c r="U453" s="127">
        <v>5132.4746143259999</v>
      </c>
      <c r="V453" s="127">
        <v>5093.0647224420009</v>
      </c>
      <c r="W453" s="127">
        <v>5080.1795105820001</v>
      </c>
      <c r="X453" s="127">
        <v>5082.1384818160004</v>
      </c>
      <c r="Y453" s="127">
        <v>4939.2907184639998</v>
      </c>
      <c r="Z453" s="128"/>
    </row>
    <row r="454" spans="1:26" s="64" customFormat="1" ht="15.75" outlineLevel="1" x14ac:dyDescent="0.25">
      <c r="A454" s="63">
        <v>10</v>
      </c>
      <c r="B454" s="127">
        <v>4902.5731025539999</v>
      </c>
      <c r="C454" s="127">
        <v>4569.8622662340003</v>
      </c>
      <c r="D454" s="127">
        <v>4413.5426472300005</v>
      </c>
      <c r="E454" s="127">
        <v>4410.8503712559996</v>
      </c>
      <c r="F454" s="127">
        <v>4416.2977778960003</v>
      </c>
      <c r="G454" s="127">
        <v>4445.881386264</v>
      </c>
      <c r="H454" s="127">
        <v>4488.0987877239995</v>
      </c>
      <c r="I454" s="127">
        <v>4921.8694929980002</v>
      </c>
      <c r="J454" s="127">
        <v>4959.3308894300008</v>
      </c>
      <c r="K454" s="127">
        <v>5056.3994854419998</v>
      </c>
      <c r="L454" s="127">
        <v>5080.0538011980007</v>
      </c>
      <c r="M454" s="127">
        <v>5062.5697210400003</v>
      </c>
      <c r="N454" s="127">
        <v>5055.0481095640007</v>
      </c>
      <c r="O454" s="127">
        <v>5052.3244062439999</v>
      </c>
      <c r="P454" s="127">
        <v>5050.2292498440002</v>
      </c>
      <c r="Q454" s="127">
        <v>5049.8521216919999</v>
      </c>
      <c r="R454" s="127">
        <v>5054.534796246</v>
      </c>
      <c r="S454" s="127">
        <v>4999.2017157219998</v>
      </c>
      <c r="T454" s="127">
        <v>5029.7909991619999</v>
      </c>
      <c r="U454" s="127">
        <v>5132.8412666960003</v>
      </c>
      <c r="V454" s="127">
        <v>5118.4161148820003</v>
      </c>
      <c r="W454" s="127">
        <v>5102.4091199859995</v>
      </c>
      <c r="X454" s="127">
        <v>5085.3021679800004</v>
      </c>
      <c r="Y454" s="127">
        <v>5036.0136136700003</v>
      </c>
      <c r="Z454" s="128"/>
    </row>
    <row r="455" spans="1:26" s="64" customFormat="1" ht="15.75" outlineLevel="1" x14ac:dyDescent="0.25">
      <c r="A455" s="63">
        <v>11</v>
      </c>
      <c r="B455" s="127">
        <v>4927.7883098279999</v>
      </c>
      <c r="C455" s="127">
        <v>4889.7821727319997</v>
      </c>
      <c r="D455" s="127">
        <v>4755.73406626</v>
      </c>
      <c r="E455" s="127">
        <v>4338.3998629440002</v>
      </c>
      <c r="F455" s="127">
        <v>4341.83591944</v>
      </c>
      <c r="G455" s="127">
        <v>4362.6932014019994</v>
      </c>
      <c r="H455" s="127">
        <v>4465.1777767080002</v>
      </c>
      <c r="I455" s="127">
        <v>4890.0021641539997</v>
      </c>
      <c r="J455" s="127">
        <v>4945.1885837299997</v>
      </c>
      <c r="K455" s="127">
        <v>4969.9847597240005</v>
      </c>
      <c r="L455" s="127">
        <v>4979.6015275999998</v>
      </c>
      <c r="M455" s="127">
        <v>4971.4304176400001</v>
      </c>
      <c r="N455" s="127">
        <v>4955.7586477679997</v>
      </c>
      <c r="O455" s="127">
        <v>4950.8245544459996</v>
      </c>
      <c r="P455" s="127">
        <v>4944.1829086580001</v>
      </c>
      <c r="Q455" s="127">
        <v>4942.862960126</v>
      </c>
      <c r="R455" s="127">
        <v>4956.5652829820001</v>
      </c>
      <c r="S455" s="127">
        <v>4971.7656426640006</v>
      </c>
      <c r="T455" s="127">
        <v>5016.7800779179997</v>
      </c>
      <c r="U455" s="127">
        <v>5091.7657254739997</v>
      </c>
      <c r="V455" s="127">
        <v>5082.9870201579997</v>
      </c>
      <c r="W455" s="127">
        <v>5065.0105782460005</v>
      </c>
      <c r="X455" s="127">
        <v>5049.4121388479998</v>
      </c>
      <c r="Y455" s="127">
        <v>4937.9393425859998</v>
      </c>
      <c r="Z455" s="128"/>
    </row>
    <row r="456" spans="1:26" s="64" customFormat="1" ht="15.75" outlineLevel="1" x14ac:dyDescent="0.25">
      <c r="A456" s="63">
        <v>12</v>
      </c>
      <c r="B456" s="127">
        <v>4895.6381348699997</v>
      </c>
      <c r="C456" s="127">
        <v>4523.3812214999998</v>
      </c>
      <c r="D456" s="127">
        <v>4312.7341970440002</v>
      </c>
      <c r="E456" s="127">
        <v>4229.703148912</v>
      </c>
      <c r="F456" s="127">
        <v>4184.7410925679997</v>
      </c>
      <c r="G456" s="127">
        <v>4273.5547723640002</v>
      </c>
      <c r="H456" s="127">
        <v>4791.5717164819998</v>
      </c>
      <c r="I456" s="127">
        <v>4943.2296124960003</v>
      </c>
      <c r="J456" s="127">
        <v>4987.9821532000005</v>
      </c>
      <c r="K456" s="127">
        <v>5088.6858455660004</v>
      </c>
      <c r="L456" s="127">
        <v>5047.5160223059993</v>
      </c>
      <c r="M456" s="127">
        <v>5010.4736571539997</v>
      </c>
      <c r="N456" s="127">
        <v>4971.3466113840004</v>
      </c>
      <c r="O456" s="127">
        <v>4968.4133924239995</v>
      </c>
      <c r="P456" s="127">
        <v>4964.7154413779999</v>
      </c>
      <c r="Q456" s="127">
        <v>4958.6604393819998</v>
      </c>
      <c r="R456" s="127">
        <v>4959.95943635</v>
      </c>
      <c r="S456" s="127">
        <v>4974.7617163160003</v>
      </c>
      <c r="T456" s="127">
        <v>5043.5037978</v>
      </c>
      <c r="U456" s="127">
        <v>5147.2559427280003</v>
      </c>
      <c r="V456" s="127">
        <v>5107.5946320760004</v>
      </c>
      <c r="W456" s="127">
        <v>5089.681044856</v>
      </c>
      <c r="X456" s="127">
        <v>5063.5230172020001</v>
      </c>
      <c r="Y456" s="127">
        <v>4948.4046488040003</v>
      </c>
      <c r="Z456" s="128"/>
    </row>
    <row r="457" spans="1:26" s="64" customFormat="1" ht="15.75" outlineLevel="1" x14ac:dyDescent="0.25">
      <c r="A457" s="63">
        <v>13</v>
      </c>
      <c r="B457" s="127">
        <v>4906.8472216099999</v>
      </c>
      <c r="C457" s="127">
        <v>4327.7145653039997</v>
      </c>
      <c r="D457" s="127">
        <v>4225.7328275339996</v>
      </c>
      <c r="E457" s="127">
        <v>4194.787367506</v>
      </c>
      <c r="F457" s="127">
        <v>4192.2627040440002</v>
      </c>
      <c r="G457" s="127">
        <v>4715.5699180720003</v>
      </c>
      <c r="H457" s="127">
        <v>4936.7241518740002</v>
      </c>
      <c r="I457" s="127">
        <v>4981.4976441420004</v>
      </c>
      <c r="J457" s="127">
        <v>5084.9983703019998</v>
      </c>
      <c r="K457" s="127">
        <v>5116.6352319420002</v>
      </c>
      <c r="L457" s="127">
        <v>5092.7504489820003</v>
      </c>
      <c r="M457" s="127">
        <v>5087.2297118679999</v>
      </c>
      <c r="N457" s="127">
        <v>5002.4177807960004</v>
      </c>
      <c r="O457" s="127">
        <v>4999.0550547739995</v>
      </c>
      <c r="P457" s="127">
        <v>4997.117035104</v>
      </c>
      <c r="Q457" s="127">
        <v>4995.0742576140001</v>
      </c>
      <c r="R457" s="127">
        <v>5001.0140260080007</v>
      </c>
      <c r="S457" s="127">
        <v>4994.875217756</v>
      </c>
      <c r="T457" s="127">
        <v>5070.6465489620005</v>
      </c>
      <c r="U457" s="127">
        <v>5134.4126339960003</v>
      </c>
      <c r="V457" s="127">
        <v>5103.194803636</v>
      </c>
      <c r="W457" s="127">
        <v>5089.0210705899999</v>
      </c>
      <c r="X457" s="127">
        <v>4986.30602808</v>
      </c>
      <c r="Y457" s="127">
        <v>4943.7743531599999</v>
      </c>
      <c r="Z457" s="128"/>
    </row>
    <row r="458" spans="1:26" s="64" customFormat="1" ht="15.75" outlineLevel="1" x14ac:dyDescent="0.25">
      <c r="A458" s="63">
        <v>14</v>
      </c>
      <c r="B458" s="127">
        <v>4916.3382801019998</v>
      </c>
      <c r="C458" s="127">
        <v>4704.4865407159996</v>
      </c>
      <c r="D458" s="127">
        <v>4240.3046402959999</v>
      </c>
      <c r="E458" s="127">
        <v>4232.384949104</v>
      </c>
      <c r="F458" s="127">
        <v>4180.4564977299997</v>
      </c>
      <c r="G458" s="127">
        <v>4306.4592036260001</v>
      </c>
      <c r="H458" s="127">
        <v>4796.7362770079999</v>
      </c>
      <c r="I458" s="127">
        <v>4976.2283257959998</v>
      </c>
      <c r="J458" s="127">
        <v>5047.8512473299998</v>
      </c>
      <c r="K458" s="127">
        <v>5125.4348888220002</v>
      </c>
      <c r="L458" s="127">
        <v>5123.4025871140002</v>
      </c>
      <c r="M458" s="127">
        <v>5113.3458363939999</v>
      </c>
      <c r="N458" s="127">
        <v>5077.1310580199997</v>
      </c>
      <c r="O458" s="127">
        <v>5075.1092320940006</v>
      </c>
      <c r="P458" s="127">
        <v>5030.3671671720003</v>
      </c>
      <c r="Q458" s="127">
        <v>5021.3789462160003</v>
      </c>
      <c r="R458" s="127">
        <v>5019.0009437019999</v>
      </c>
      <c r="S458" s="127">
        <v>5012.9040385779999</v>
      </c>
      <c r="T458" s="127">
        <v>5126.2834271640004</v>
      </c>
      <c r="U458" s="127">
        <v>5176.7243174940004</v>
      </c>
      <c r="V458" s="127">
        <v>5109.0193384280001</v>
      </c>
      <c r="W458" s="127">
        <v>5092.0590473699995</v>
      </c>
      <c r="X458" s="127">
        <v>5002.6901511280003</v>
      </c>
      <c r="Y458" s="127">
        <v>4953.433024164</v>
      </c>
      <c r="Z458" s="128"/>
    </row>
    <row r="459" spans="1:26" s="64" customFormat="1" ht="15.75" outlineLevel="1" x14ac:dyDescent="0.25">
      <c r="A459" s="63">
        <v>15</v>
      </c>
      <c r="B459" s="127">
        <v>4847.4704892339996</v>
      </c>
      <c r="C459" s="127">
        <v>4323.1890274799998</v>
      </c>
      <c r="D459" s="127">
        <v>4329.9144795239999</v>
      </c>
      <c r="E459" s="127">
        <v>4240.0113184000002</v>
      </c>
      <c r="F459" s="127">
        <v>4286.429508442</v>
      </c>
      <c r="G459" s="127">
        <v>4376.9507407040001</v>
      </c>
      <c r="H459" s="127">
        <v>4883.7900254280003</v>
      </c>
      <c r="I459" s="127">
        <v>4970.3723636579998</v>
      </c>
      <c r="J459" s="127">
        <v>5042.8752508800007</v>
      </c>
      <c r="K459" s="127">
        <v>5142.2066158040006</v>
      </c>
      <c r="L459" s="127">
        <v>5141.8190118700004</v>
      </c>
      <c r="M459" s="127">
        <v>5117.9447046919995</v>
      </c>
      <c r="N459" s="127">
        <v>5011.5631384819999</v>
      </c>
      <c r="O459" s="127">
        <v>5022.9188861700004</v>
      </c>
      <c r="P459" s="127">
        <v>5004.0205754420003</v>
      </c>
      <c r="Q459" s="127">
        <v>4994.7180810259997</v>
      </c>
      <c r="R459" s="127">
        <v>4998.4474594180001</v>
      </c>
      <c r="S459" s="127">
        <v>5003.5805925980003</v>
      </c>
      <c r="T459" s="127">
        <v>5111.4287682879994</v>
      </c>
      <c r="U459" s="127">
        <v>5192.9513038120003</v>
      </c>
      <c r="V459" s="127">
        <v>5132.1708166480003</v>
      </c>
      <c r="W459" s="127">
        <v>5097.5274055740001</v>
      </c>
      <c r="X459" s="127">
        <v>4997.4732116920004</v>
      </c>
      <c r="Y459" s="127">
        <v>4948.6455917900003</v>
      </c>
      <c r="Z459" s="128"/>
    </row>
    <row r="460" spans="1:26" s="64" customFormat="1" ht="15.75" outlineLevel="1" x14ac:dyDescent="0.25">
      <c r="A460" s="63">
        <v>16</v>
      </c>
      <c r="B460" s="127">
        <v>4922.131387548</v>
      </c>
      <c r="C460" s="127">
        <v>4790.5450898460003</v>
      </c>
      <c r="D460" s="127">
        <v>4330.8572999040007</v>
      </c>
      <c r="E460" s="127">
        <v>4326.5098503740001</v>
      </c>
      <c r="F460" s="127">
        <v>4311.7075704079998</v>
      </c>
      <c r="G460" s="127">
        <v>4395.3776412419993</v>
      </c>
      <c r="H460" s="127">
        <v>4886.3461162359999</v>
      </c>
      <c r="I460" s="127">
        <v>4968.0991189639999</v>
      </c>
      <c r="J460" s="127">
        <v>5044.7504158579995</v>
      </c>
      <c r="K460" s="127">
        <v>5126.4300881120007</v>
      </c>
      <c r="L460" s="127">
        <v>5128.849993754</v>
      </c>
      <c r="M460" s="127">
        <v>5122.8892737960005</v>
      </c>
      <c r="N460" s="127">
        <v>5090.3305433400001</v>
      </c>
      <c r="O460" s="127">
        <v>5086.6430680760004</v>
      </c>
      <c r="P460" s="127">
        <v>5089.7962784580004</v>
      </c>
      <c r="Q460" s="127">
        <v>5021.1380032300003</v>
      </c>
      <c r="R460" s="127">
        <v>5014.3811238400003</v>
      </c>
      <c r="S460" s="127">
        <v>4997.3684538719999</v>
      </c>
      <c r="T460" s="127">
        <v>5062.7478093339996</v>
      </c>
      <c r="U460" s="127">
        <v>5127.5719483499997</v>
      </c>
      <c r="V460" s="127">
        <v>5119.170371186</v>
      </c>
      <c r="W460" s="127">
        <v>5106.6413359140006</v>
      </c>
      <c r="X460" s="127">
        <v>5002.763481602</v>
      </c>
      <c r="Y460" s="127">
        <v>4850.1208620800007</v>
      </c>
      <c r="Z460" s="128"/>
    </row>
    <row r="461" spans="1:26" s="64" customFormat="1" ht="15.75" outlineLevel="1" x14ac:dyDescent="0.25">
      <c r="A461" s="63">
        <v>17</v>
      </c>
      <c r="B461" s="127">
        <v>4428.0620810820001</v>
      </c>
      <c r="C461" s="127">
        <v>4366.2968704100003</v>
      </c>
      <c r="D461" s="127">
        <v>4307.1191778920002</v>
      </c>
      <c r="E461" s="127">
        <v>4289.1008328520002</v>
      </c>
      <c r="F461" s="127">
        <v>4282.8153636520001</v>
      </c>
      <c r="G461" s="127">
        <v>4326.520326156</v>
      </c>
      <c r="H461" s="127">
        <v>4346.7490611980002</v>
      </c>
      <c r="I461" s="127">
        <v>4431.2886219379998</v>
      </c>
      <c r="J461" s="127">
        <v>4621.8430965180005</v>
      </c>
      <c r="K461" s="127">
        <v>4892.1706510280001</v>
      </c>
      <c r="L461" s="127">
        <v>4969.0105119979999</v>
      </c>
      <c r="M461" s="127">
        <v>4967.5753298640002</v>
      </c>
      <c r="N461" s="127">
        <v>4944.8009797960003</v>
      </c>
      <c r="O461" s="127">
        <v>4882.1243760900006</v>
      </c>
      <c r="P461" s="127">
        <v>4757.4206671620004</v>
      </c>
      <c r="Q461" s="127">
        <v>4740.3870456300001</v>
      </c>
      <c r="R461" s="127">
        <v>4739.28708852</v>
      </c>
      <c r="S461" s="127">
        <v>4750.6218846440006</v>
      </c>
      <c r="T461" s="127">
        <v>4931.6957765139996</v>
      </c>
      <c r="U461" s="127">
        <v>5074.3130726620002</v>
      </c>
      <c r="V461" s="127">
        <v>5068.0171276800002</v>
      </c>
      <c r="W461" s="127">
        <v>5054.5766993739999</v>
      </c>
      <c r="X461" s="127">
        <v>4773.3124284559999</v>
      </c>
      <c r="Y461" s="127">
        <v>4499.904994038</v>
      </c>
      <c r="Z461" s="128"/>
    </row>
    <row r="462" spans="1:26" s="64" customFormat="1" ht="15.75" outlineLevel="1" x14ac:dyDescent="0.25">
      <c r="A462" s="63">
        <v>18</v>
      </c>
      <c r="B462" s="127">
        <v>4581.5951420740003</v>
      </c>
      <c r="C462" s="127">
        <v>4411.7827158539994</v>
      </c>
      <c r="D462" s="127">
        <v>4315.6778917860001</v>
      </c>
      <c r="E462" s="127">
        <v>4267.3426336379998</v>
      </c>
      <c r="F462" s="127">
        <v>4262.4085403159997</v>
      </c>
      <c r="G462" s="127">
        <v>4314.80840188</v>
      </c>
      <c r="H462" s="127">
        <v>4329.8725763960001</v>
      </c>
      <c r="I462" s="127">
        <v>4437.3645754979998</v>
      </c>
      <c r="J462" s="127">
        <v>4619.4231908760003</v>
      </c>
      <c r="K462" s="127">
        <v>4664.2595378360002</v>
      </c>
      <c r="L462" s="127">
        <v>4727.6694462819996</v>
      </c>
      <c r="M462" s="127">
        <v>4713.2233429040007</v>
      </c>
      <c r="N462" s="127">
        <v>4663.3481448020002</v>
      </c>
      <c r="O462" s="127">
        <v>4657.2407638960003</v>
      </c>
      <c r="P462" s="127">
        <v>4659.7549515760002</v>
      </c>
      <c r="Q462" s="127">
        <v>4656.6750716679999</v>
      </c>
      <c r="R462" s="127">
        <v>4665.1395035240002</v>
      </c>
      <c r="S462" s="127">
        <v>4672.6506392179999</v>
      </c>
      <c r="T462" s="127">
        <v>4789.4765600820001</v>
      </c>
      <c r="U462" s="127">
        <v>5026.2397090640006</v>
      </c>
      <c r="V462" s="127">
        <v>5000.2597697040001</v>
      </c>
      <c r="W462" s="127">
        <v>4980.0519862259998</v>
      </c>
      <c r="X462" s="127">
        <v>4850.9484488580001</v>
      </c>
      <c r="Y462" s="127">
        <v>4612.2996591159999</v>
      </c>
      <c r="Z462" s="128"/>
    </row>
    <row r="463" spans="1:26" s="64" customFormat="1" ht="15.75" outlineLevel="1" x14ac:dyDescent="0.25">
      <c r="A463" s="63">
        <v>19</v>
      </c>
      <c r="B463" s="127">
        <v>4364.5264632520002</v>
      </c>
      <c r="C463" s="127">
        <v>4245.8777563200001</v>
      </c>
      <c r="D463" s="127">
        <v>4204.6346025860003</v>
      </c>
      <c r="E463" s="127">
        <v>4198.4748427700006</v>
      </c>
      <c r="F463" s="127">
        <v>4225.9318673919997</v>
      </c>
      <c r="G463" s="127">
        <v>4296.6748232379996</v>
      </c>
      <c r="H463" s="127">
        <v>4414.7159348140003</v>
      </c>
      <c r="I463" s="127">
        <v>4802.9588915160002</v>
      </c>
      <c r="J463" s="127">
        <v>4925.5569682619998</v>
      </c>
      <c r="K463" s="127">
        <v>5020.8970602440004</v>
      </c>
      <c r="L463" s="127">
        <v>5062.9258976279998</v>
      </c>
      <c r="M463" s="127">
        <v>5055.9804541620006</v>
      </c>
      <c r="N463" s="127">
        <v>4964.2021280600002</v>
      </c>
      <c r="O463" s="127">
        <v>4965.3230367340002</v>
      </c>
      <c r="P463" s="127">
        <v>4945.2095352940005</v>
      </c>
      <c r="Q463" s="127">
        <v>4948.7713011739997</v>
      </c>
      <c r="R463" s="127">
        <v>4902.541675208</v>
      </c>
      <c r="S463" s="127">
        <v>4892.3906424500001</v>
      </c>
      <c r="T463" s="127">
        <v>4975.3588358899997</v>
      </c>
      <c r="U463" s="127">
        <v>5073.7054773059999</v>
      </c>
      <c r="V463" s="127">
        <v>5077.1834369299995</v>
      </c>
      <c r="W463" s="127">
        <v>5070.3532270659998</v>
      </c>
      <c r="X463" s="127">
        <v>4896.3190606999997</v>
      </c>
      <c r="Y463" s="127">
        <v>4487.5854744059998</v>
      </c>
      <c r="Z463" s="128"/>
    </row>
    <row r="464" spans="1:26" s="64" customFormat="1" ht="15.75" outlineLevel="1" x14ac:dyDescent="0.25">
      <c r="A464" s="63">
        <v>20</v>
      </c>
      <c r="B464" s="127">
        <v>4413.1445675140003</v>
      </c>
      <c r="C464" s="127">
        <v>4307.0982263280002</v>
      </c>
      <c r="D464" s="127">
        <v>4258.6372587959995</v>
      </c>
      <c r="E464" s="127">
        <v>4249.8480776980005</v>
      </c>
      <c r="F464" s="127">
        <v>4251.995613008</v>
      </c>
      <c r="G464" s="127">
        <v>4304.4792808279999</v>
      </c>
      <c r="H464" s="127">
        <v>4378.0087946860003</v>
      </c>
      <c r="I464" s="127">
        <v>4752.1618245980007</v>
      </c>
      <c r="J464" s="127">
        <v>4911.0794375380001</v>
      </c>
      <c r="K464" s="127">
        <v>4987.6993070859999</v>
      </c>
      <c r="L464" s="127">
        <v>4992.7695855739994</v>
      </c>
      <c r="M464" s="127">
        <v>4982.3776098300004</v>
      </c>
      <c r="N464" s="127">
        <v>4963.6783389600005</v>
      </c>
      <c r="O464" s="127">
        <v>4965.2706578240004</v>
      </c>
      <c r="P464" s="127">
        <v>4952.9511381920001</v>
      </c>
      <c r="Q464" s="127">
        <v>4937.6983995999999</v>
      </c>
      <c r="R464" s="127">
        <v>4910.1785202860001</v>
      </c>
      <c r="S464" s="127">
        <v>4898.0056616020001</v>
      </c>
      <c r="T464" s="127">
        <v>4983.9489771299995</v>
      </c>
      <c r="U464" s="127">
        <v>5082.8613107740002</v>
      </c>
      <c r="V464" s="127">
        <v>5098.910208798</v>
      </c>
      <c r="W464" s="127">
        <v>4997.0122772840004</v>
      </c>
      <c r="X464" s="127">
        <v>4957.4557244520001</v>
      </c>
      <c r="Y464" s="127">
        <v>4510.9150409200001</v>
      </c>
      <c r="Z464" s="128"/>
    </row>
    <row r="465" spans="1:26" s="64" customFormat="1" ht="15.75" outlineLevel="1" x14ac:dyDescent="0.25">
      <c r="A465" s="63">
        <v>21</v>
      </c>
      <c r="B465" s="127">
        <v>4325.2422807519997</v>
      </c>
      <c r="C465" s="127">
        <v>4294.8415613879997</v>
      </c>
      <c r="D465" s="127">
        <v>4276.4775155419993</v>
      </c>
      <c r="E465" s="127">
        <v>4271.0720120300002</v>
      </c>
      <c r="F465" s="127">
        <v>4264.7236881380004</v>
      </c>
      <c r="G465" s="127">
        <v>4292.96639641</v>
      </c>
      <c r="H465" s="127">
        <v>4333.4552938400002</v>
      </c>
      <c r="I465" s="127">
        <v>4611.8911036179998</v>
      </c>
      <c r="J465" s="127">
        <v>4968.3819650780006</v>
      </c>
      <c r="K465" s="127">
        <v>5059.06033407</v>
      </c>
      <c r="L465" s="127">
        <v>5061.983077248</v>
      </c>
      <c r="M465" s="127">
        <v>5055.896647906</v>
      </c>
      <c r="N465" s="127">
        <v>4996.9389468099998</v>
      </c>
      <c r="O465" s="127">
        <v>4996.1008842499996</v>
      </c>
      <c r="P465" s="127">
        <v>4985.9288999279997</v>
      </c>
      <c r="Q465" s="127">
        <v>4970.7913949379999</v>
      </c>
      <c r="R465" s="127">
        <v>4977.6844594939994</v>
      </c>
      <c r="S465" s="127">
        <v>4870.7791041840001</v>
      </c>
      <c r="T465" s="127">
        <v>4959.299462084</v>
      </c>
      <c r="U465" s="127">
        <v>5036.6631121540004</v>
      </c>
      <c r="V465" s="127">
        <v>5015.5648872060001</v>
      </c>
      <c r="W465" s="127">
        <v>4985.1117889320003</v>
      </c>
      <c r="X465" s="127">
        <v>4952.5949616039998</v>
      </c>
      <c r="Y465" s="127">
        <v>4359.3723785080001</v>
      </c>
      <c r="Z465" s="128"/>
    </row>
    <row r="466" spans="1:26" s="64" customFormat="1" ht="15.75" outlineLevel="1" x14ac:dyDescent="0.25">
      <c r="A466" s="63">
        <v>22</v>
      </c>
      <c r="B466" s="127">
        <v>4334.2933563999995</v>
      </c>
      <c r="C466" s="127">
        <v>4234.7629516179995</v>
      </c>
      <c r="D466" s="127">
        <v>4177.1356748359995</v>
      </c>
      <c r="E466" s="127">
        <v>4111.9448834499999</v>
      </c>
      <c r="F466" s="127">
        <v>4147.5206391219999</v>
      </c>
      <c r="G466" s="127">
        <v>4301.3889251379996</v>
      </c>
      <c r="H466" s="127">
        <v>4383.0790731739999</v>
      </c>
      <c r="I466" s="127">
        <v>4845.3124781420001</v>
      </c>
      <c r="J466" s="127">
        <v>5023.9874159339997</v>
      </c>
      <c r="K466" s="127">
        <v>5121.2550518039998</v>
      </c>
      <c r="L466" s="127">
        <v>5154.9032635880003</v>
      </c>
      <c r="M466" s="127">
        <v>5150.5662898399996</v>
      </c>
      <c r="N466" s="127">
        <v>5102.964336432</v>
      </c>
      <c r="O466" s="127">
        <v>5103.2576583280006</v>
      </c>
      <c r="P466" s="127">
        <v>5097.9464368540002</v>
      </c>
      <c r="Q466" s="127">
        <v>5088.2039595940005</v>
      </c>
      <c r="R466" s="127">
        <v>5004.6700739260004</v>
      </c>
      <c r="S466" s="127">
        <v>4950.2693380000001</v>
      </c>
      <c r="T466" s="127">
        <v>5055.0585853460007</v>
      </c>
      <c r="U466" s="127">
        <v>5147.6749740079995</v>
      </c>
      <c r="V466" s="127">
        <v>5115.3676623199999</v>
      </c>
      <c r="W466" s="127">
        <v>5082.4946584039999</v>
      </c>
      <c r="X466" s="127">
        <v>4981.1624191179999</v>
      </c>
      <c r="Y466" s="127">
        <v>4566.3109761360001</v>
      </c>
      <c r="Z466" s="128"/>
    </row>
    <row r="467" spans="1:26" s="64" customFormat="1" ht="15.75" outlineLevel="1" x14ac:dyDescent="0.25">
      <c r="A467" s="63">
        <v>23</v>
      </c>
      <c r="B467" s="127">
        <v>4571.3498272779998</v>
      </c>
      <c r="C467" s="127">
        <v>4328.4269184799996</v>
      </c>
      <c r="D467" s="127">
        <v>4317.9930396079999</v>
      </c>
      <c r="E467" s="127">
        <v>4305.2754402600003</v>
      </c>
      <c r="F467" s="127">
        <v>4302.2374634799999</v>
      </c>
      <c r="G467" s="127">
        <v>4308.0305709260001</v>
      </c>
      <c r="H467" s="127">
        <v>4357.591495568</v>
      </c>
      <c r="I467" s="127">
        <v>4686.8348480459999</v>
      </c>
      <c r="J467" s="127">
        <v>5012.3173947859996</v>
      </c>
      <c r="K467" s="127">
        <v>5087.9525408260006</v>
      </c>
      <c r="L467" s="127">
        <v>5114.0267622239999</v>
      </c>
      <c r="M467" s="127">
        <v>5109.5431275279998</v>
      </c>
      <c r="N467" s="127">
        <v>5095.4322491739995</v>
      </c>
      <c r="O467" s="127">
        <v>5100.6072854820004</v>
      </c>
      <c r="P467" s="127">
        <v>5050.0616373319999</v>
      </c>
      <c r="Q467" s="127">
        <v>5023.8931338960001</v>
      </c>
      <c r="R467" s="127">
        <v>5015.1249043620001</v>
      </c>
      <c r="S467" s="127">
        <v>5005.1729114620002</v>
      </c>
      <c r="T467" s="127">
        <v>5030.7757226699996</v>
      </c>
      <c r="U467" s="127">
        <v>5111.9420816060001</v>
      </c>
      <c r="V467" s="127">
        <v>5106.2956351079993</v>
      </c>
      <c r="W467" s="127">
        <v>5070.761782564</v>
      </c>
      <c r="X467" s="127">
        <v>4993.7752606459999</v>
      </c>
      <c r="Y467" s="127">
        <v>4951.3588193280002</v>
      </c>
      <c r="Z467" s="128"/>
    </row>
    <row r="468" spans="1:26" s="64" customFormat="1" ht="15.75" outlineLevel="1" x14ac:dyDescent="0.25">
      <c r="A468" s="63">
        <v>24</v>
      </c>
      <c r="B468" s="127">
        <v>4523.4859793199994</v>
      </c>
      <c r="C468" s="127">
        <v>4379.7268229340007</v>
      </c>
      <c r="D468" s="127">
        <v>4358.8381136260004</v>
      </c>
      <c r="E468" s="127">
        <v>4344.5596227599999</v>
      </c>
      <c r="F468" s="127">
        <v>4342.4539905780002</v>
      </c>
      <c r="G468" s="127">
        <v>4327.6621863939999</v>
      </c>
      <c r="H468" s="127">
        <v>4321.5967086159999</v>
      </c>
      <c r="I468" s="127">
        <v>4381.7591246419997</v>
      </c>
      <c r="J468" s="127">
        <v>4803.011270426</v>
      </c>
      <c r="K468" s="127">
        <v>4884.8480794099996</v>
      </c>
      <c r="L468" s="127">
        <v>4895.2086278080005</v>
      </c>
      <c r="M468" s="127">
        <v>4884.1776293620005</v>
      </c>
      <c r="N468" s="127">
        <v>4847.0514579540004</v>
      </c>
      <c r="O468" s="127">
        <v>4849.2408963920006</v>
      </c>
      <c r="P468" s="127">
        <v>4827.9645831500002</v>
      </c>
      <c r="Q468" s="127">
        <v>4810.3862209540002</v>
      </c>
      <c r="R468" s="127">
        <v>4827.1474721539998</v>
      </c>
      <c r="S468" s="127">
        <v>4875.8389068900005</v>
      </c>
      <c r="T468" s="127">
        <v>5330.4354667799998</v>
      </c>
      <c r="U468" s="127">
        <v>5325.1347210880003</v>
      </c>
      <c r="V468" s="127">
        <v>5318.241656532</v>
      </c>
      <c r="W468" s="127">
        <v>5109.2288540680001</v>
      </c>
      <c r="X468" s="127">
        <v>5101.152026146</v>
      </c>
      <c r="Y468" s="127">
        <v>4981.6338293079998</v>
      </c>
      <c r="Z468" s="128"/>
    </row>
    <row r="469" spans="1:26" s="64" customFormat="1" ht="15.75" outlineLevel="1" x14ac:dyDescent="0.25">
      <c r="A469" s="63">
        <v>25</v>
      </c>
      <c r="B469" s="127">
        <v>4513.4606559459999</v>
      </c>
      <c r="C469" s="127">
        <v>4433.3418752099997</v>
      </c>
      <c r="D469" s="127">
        <v>4359.4771363279997</v>
      </c>
      <c r="E469" s="127">
        <v>4349.5251434279999</v>
      </c>
      <c r="F469" s="127">
        <v>4349.9651262719999</v>
      </c>
      <c r="G469" s="127">
        <v>4328.2697817500002</v>
      </c>
      <c r="H469" s="127">
        <v>4355.9048946660005</v>
      </c>
      <c r="I469" s="127">
        <v>4412.6417299780005</v>
      </c>
      <c r="J469" s="127">
        <v>4529.2476594199998</v>
      </c>
      <c r="K469" s="127">
        <v>4843.8772960080005</v>
      </c>
      <c r="L469" s="127">
        <v>5059.8041145919997</v>
      </c>
      <c r="M469" s="127">
        <v>4886.5346803120001</v>
      </c>
      <c r="N469" s="127">
        <v>4863.0060739399996</v>
      </c>
      <c r="O469" s="127">
        <v>4812.5128046999998</v>
      </c>
      <c r="P469" s="127">
        <v>4779.5455187460002</v>
      </c>
      <c r="Q469" s="127">
        <v>4786.7214294160003</v>
      </c>
      <c r="R469" s="127">
        <v>4835.2766789859998</v>
      </c>
      <c r="S469" s="127">
        <v>4881.0663221079994</v>
      </c>
      <c r="T469" s="127">
        <v>5072.7521811440001</v>
      </c>
      <c r="U469" s="127">
        <v>5149.9691702660002</v>
      </c>
      <c r="V469" s="127">
        <v>6584.4808542179999</v>
      </c>
      <c r="W469" s="127">
        <v>5998.067529422</v>
      </c>
      <c r="X469" s="127">
        <v>5042.4457438179998</v>
      </c>
      <c r="Y469" s="127">
        <v>4978.3234821960004</v>
      </c>
      <c r="Z469" s="128"/>
    </row>
    <row r="470" spans="1:26" s="64" customFormat="1" ht="15.75" outlineLevel="1" x14ac:dyDescent="0.25">
      <c r="A470" s="63">
        <v>26</v>
      </c>
      <c r="B470" s="127">
        <v>4551.2782289659999</v>
      </c>
      <c r="C470" s="127">
        <v>4483.46849208</v>
      </c>
      <c r="D470" s="127">
        <v>4411.4998697400006</v>
      </c>
      <c r="E470" s="127">
        <v>4386.0856226079995</v>
      </c>
      <c r="F470" s="127">
        <v>4387.3846195760007</v>
      </c>
      <c r="G470" s="127">
        <v>4480.8181192339998</v>
      </c>
      <c r="H470" s="127">
        <v>4541.5462274880001</v>
      </c>
      <c r="I470" s="127">
        <v>4849.5761214160002</v>
      </c>
      <c r="J470" s="127">
        <v>5291.0884295879996</v>
      </c>
      <c r="K470" s="127">
        <v>5275.4166597160001</v>
      </c>
      <c r="L470" s="127">
        <v>5243.7797980759997</v>
      </c>
      <c r="M470" s="127">
        <v>5262.3009806519995</v>
      </c>
      <c r="N470" s="127">
        <v>5241.1503767940003</v>
      </c>
      <c r="O470" s="127">
        <v>5267.4969685240003</v>
      </c>
      <c r="P470" s="127">
        <v>5274.8614432699997</v>
      </c>
      <c r="Q470" s="127">
        <v>5291.3293725739995</v>
      </c>
      <c r="R470" s="127">
        <v>4836.9528041060003</v>
      </c>
      <c r="S470" s="127">
        <v>4839.3203308379998</v>
      </c>
      <c r="T470" s="127">
        <v>4945.7333243940002</v>
      </c>
      <c r="U470" s="127">
        <v>5252.8937284160002</v>
      </c>
      <c r="V470" s="127">
        <v>5283.325875126</v>
      </c>
      <c r="W470" s="127">
        <v>5070.981773986</v>
      </c>
      <c r="X470" s="127">
        <v>4834.6271805019996</v>
      </c>
      <c r="Y470" s="127">
        <v>4574.9220689399999</v>
      </c>
      <c r="Z470" s="128"/>
    </row>
    <row r="471" spans="1:26" s="64" customFormat="1" ht="15.75" outlineLevel="1" x14ac:dyDescent="0.25">
      <c r="A471" s="63">
        <v>27</v>
      </c>
      <c r="B471" s="127">
        <v>4404.2715801599998</v>
      </c>
      <c r="C471" s="127">
        <v>4364.809309366</v>
      </c>
      <c r="D471" s="127">
        <v>4321.3662414119999</v>
      </c>
      <c r="E471" s="127">
        <v>4304.5840386480004</v>
      </c>
      <c r="F471" s="127">
        <v>4336.1266182500003</v>
      </c>
      <c r="G471" s="127">
        <v>4379.6430166780001</v>
      </c>
      <c r="H471" s="127">
        <v>4421.5251931139992</v>
      </c>
      <c r="I471" s="127">
        <v>4676.9771371839997</v>
      </c>
      <c r="J471" s="127">
        <v>5274.8195401419998</v>
      </c>
      <c r="K471" s="127">
        <v>5239.7151946599997</v>
      </c>
      <c r="L471" s="127">
        <v>5261.724812642</v>
      </c>
      <c r="M471" s="127">
        <v>5289.2970708660005</v>
      </c>
      <c r="N471" s="127">
        <v>5294.2625915339995</v>
      </c>
      <c r="O471" s="127">
        <v>5326.7165641699994</v>
      </c>
      <c r="P471" s="127">
        <v>4877.6721687400004</v>
      </c>
      <c r="Q471" s="127">
        <v>5121.7683651220004</v>
      </c>
      <c r="R471" s="127">
        <v>4858.7633822300004</v>
      </c>
      <c r="S471" s="127">
        <v>4823.2190539040002</v>
      </c>
      <c r="T471" s="127">
        <v>5226.578564032</v>
      </c>
      <c r="U471" s="127">
        <v>5250.3376376079996</v>
      </c>
      <c r="V471" s="127">
        <v>5264.8256441140002</v>
      </c>
      <c r="W471" s="127">
        <v>5076.6910751759997</v>
      </c>
      <c r="X471" s="127">
        <v>5024.6683417639997</v>
      </c>
      <c r="Y471" s="127">
        <v>4553.7924166459998</v>
      </c>
      <c r="Z471" s="128"/>
    </row>
    <row r="472" spans="1:26" s="64" customFormat="1" ht="15.75" outlineLevel="1" x14ac:dyDescent="0.25">
      <c r="A472" s="63">
        <v>28</v>
      </c>
      <c r="B472" s="127">
        <v>4397.9861109599997</v>
      </c>
      <c r="C472" s="127">
        <v>4365.5845172339996</v>
      </c>
      <c r="D472" s="127">
        <v>4333.4762454040001</v>
      </c>
      <c r="E472" s="127">
        <v>4326.0489159660001</v>
      </c>
      <c r="F472" s="127">
        <v>4357.7800596439993</v>
      </c>
      <c r="G472" s="127">
        <v>4378.08212516</v>
      </c>
      <c r="H472" s="127">
        <v>4409.6351805440008</v>
      </c>
      <c r="I472" s="127">
        <v>4787.936620128</v>
      </c>
      <c r="J472" s="127">
        <v>4969.7647683020004</v>
      </c>
      <c r="K472" s="127">
        <v>5230.5279338459995</v>
      </c>
      <c r="L472" s="127">
        <v>5276.9042207599996</v>
      </c>
      <c r="M472" s="127">
        <v>5098.3759439160003</v>
      </c>
      <c r="N472" s="127">
        <v>4940.0764021140003</v>
      </c>
      <c r="O472" s="127">
        <v>4938.8402598379998</v>
      </c>
      <c r="P472" s="127">
        <v>4931.7900585520001</v>
      </c>
      <c r="Q472" s="127">
        <v>4908.5757256400002</v>
      </c>
      <c r="R472" s="127">
        <v>4848.6647283820002</v>
      </c>
      <c r="S472" s="127">
        <v>4848.0780845899999</v>
      </c>
      <c r="T472" s="127">
        <v>5231.2088596759995</v>
      </c>
      <c r="U472" s="127">
        <v>5215.2018647799996</v>
      </c>
      <c r="V472" s="127">
        <v>5717.0965804000007</v>
      </c>
      <c r="W472" s="127">
        <v>5724.1886848140002</v>
      </c>
      <c r="X472" s="127">
        <v>4960.7346442180005</v>
      </c>
      <c r="Y472" s="127">
        <v>4504.3781529520002</v>
      </c>
      <c r="Z472" s="128"/>
    </row>
    <row r="473" spans="1:26" s="64" customFormat="1" ht="15.75" outlineLevel="1" x14ac:dyDescent="0.25">
      <c r="A473" s="63">
        <v>29</v>
      </c>
      <c r="B473" s="127">
        <v>4271.3653339259999</v>
      </c>
      <c r="C473" s="127">
        <v>4250.5290035279995</v>
      </c>
      <c r="D473" s="127">
        <v>4238.3770964080004</v>
      </c>
      <c r="E473" s="127">
        <v>4230.6250177279999</v>
      </c>
      <c r="F473" s="127">
        <v>4240.8493809600004</v>
      </c>
      <c r="G473" s="127">
        <v>4257.0239883679997</v>
      </c>
      <c r="H473" s="127">
        <v>4286.0209529439999</v>
      </c>
      <c r="I473" s="127">
        <v>4537.9111311340002</v>
      </c>
      <c r="J473" s="127">
        <v>5017.2724396720005</v>
      </c>
      <c r="K473" s="127">
        <v>5030.5766828120004</v>
      </c>
      <c r="L473" s="127">
        <v>5033.593708028</v>
      </c>
      <c r="M473" s="127">
        <v>4976.5321234739995</v>
      </c>
      <c r="N473" s="127">
        <v>4978.0930149920005</v>
      </c>
      <c r="O473" s="127">
        <v>4979.3815361779998</v>
      </c>
      <c r="P473" s="127">
        <v>4963.4059686279998</v>
      </c>
      <c r="Q473" s="127">
        <v>4957.6966674380001</v>
      </c>
      <c r="R473" s="127">
        <v>4804.5721619440001</v>
      </c>
      <c r="S473" s="127">
        <v>4781.1378376100001</v>
      </c>
      <c r="T473" s="127">
        <v>4816.4936018600001</v>
      </c>
      <c r="U473" s="127">
        <v>5050.2502014080001</v>
      </c>
      <c r="V473" s="127">
        <v>5032.5042266999999</v>
      </c>
      <c r="W473" s="127">
        <v>5022.0598720460002</v>
      </c>
      <c r="X473" s="127">
        <v>4976.1130921940003</v>
      </c>
      <c r="Y473" s="127">
        <v>4328.7935708500008</v>
      </c>
      <c r="Z473" s="128"/>
    </row>
    <row r="474" spans="1:26" s="64" customFormat="1" ht="15.75" x14ac:dyDescent="0.25">
      <c r="A474" s="63">
        <v>30</v>
      </c>
      <c r="B474" s="127">
        <v>4307.601063864</v>
      </c>
      <c r="C474" s="127">
        <v>4282.6896542679997</v>
      </c>
      <c r="D474" s="127">
        <v>4259.6848369959998</v>
      </c>
      <c r="E474" s="127">
        <v>4248.3290893080002</v>
      </c>
      <c r="F474" s="127">
        <v>4262.7542411220002</v>
      </c>
      <c r="G474" s="127">
        <v>4292.8406870260005</v>
      </c>
      <c r="H474" s="127">
        <v>4342.6111273080005</v>
      </c>
      <c r="I474" s="127">
        <v>4436.1389090040002</v>
      </c>
      <c r="J474" s="127">
        <v>4812.4394742260001</v>
      </c>
      <c r="K474" s="127">
        <v>4895.4181434479997</v>
      </c>
      <c r="L474" s="127">
        <v>4836.3661603139999</v>
      </c>
      <c r="M474" s="127">
        <v>4820.348689636</v>
      </c>
      <c r="N474" s="127">
        <v>4800.1304303760007</v>
      </c>
      <c r="O474" s="127">
        <v>4797.836234118</v>
      </c>
      <c r="P474" s="127">
        <v>4800.5913647840007</v>
      </c>
      <c r="Q474" s="127">
        <v>4799.2399889059998</v>
      </c>
      <c r="R474" s="127">
        <v>4800.078051466</v>
      </c>
      <c r="S474" s="127">
        <v>4788.8480131619999</v>
      </c>
      <c r="T474" s="127">
        <v>4808.9405630379997</v>
      </c>
      <c r="U474" s="127">
        <v>5023.463626834</v>
      </c>
      <c r="V474" s="127">
        <v>5031.7709219600001</v>
      </c>
      <c r="W474" s="127">
        <v>5058.9031973399997</v>
      </c>
      <c r="X474" s="127">
        <v>5041.0838921579998</v>
      </c>
      <c r="Y474" s="127">
        <v>4958.2833112299995</v>
      </c>
      <c r="Z474" s="128"/>
    </row>
    <row r="475" spans="1:26" s="64" customFormat="1" ht="15.75" x14ac:dyDescent="0.25">
      <c r="A475" s="63">
        <v>31</v>
      </c>
      <c r="B475" s="127">
        <v>4657.0102966920003</v>
      </c>
      <c r="C475" s="127">
        <v>4399.3374868379997</v>
      </c>
      <c r="D475" s="127">
        <v>4378.3859228379997</v>
      </c>
      <c r="E475" s="127">
        <v>4370.4871832099998</v>
      </c>
      <c r="F475" s="127">
        <v>4365.7730813099997</v>
      </c>
      <c r="G475" s="127">
        <v>4383.257161468</v>
      </c>
      <c r="H475" s="127">
        <v>4404.0411129559998</v>
      </c>
      <c r="I475" s="127">
        <v>4403.8630246620005</v>
      </c>
      <c r="J475" s="127">
        <v>4775.8999466100004</v>
      </c>
      <c r="K475" s="127">
        <v>4846.3495805599996</v>
      </c>
      <c r="L475" s="127">
        <v>4877.6826445219995</v>
      </c>
      <c r="M475" s="127">
        <v>4834.1138671839999</v>
      </c>
      <c r="N475" s="127">
        <v>4798.6638208960003</v>
      </c>
      <c r="O475" s="127">
        <v>4791.9174172880003</v>
      </c>
      <c r="P475" s="127">
        <v>4761.0767150800002</v>
      </c>
      <c r="Q475" s="127">
        <v>4772.1286650900001</v>
      </c>
      <c r="R475" s="127">
        <v>4792.4726337339998</v>
      </c>
      <c r="S475" s="127">
        <v>4794.463032314</v>
      </c>
      <c r="T475" s="127">
        <v>4844.2963272879997</v>
      </c>
      <c r="U475" s="127">
        <v>5114.9381552579998</v>
      </c>
      <c r="V475" s="127">
        <v>5083.4374787839997</v>
      </c>
      <c r="W475" s="127">
        <v>5038.3182857100001</v>
      </c>
      <c r="X475" s="127">
        <v>5044.4675697439998</v>
      </c>
      <c r="Y475" s="127">
        <v>4957.1519267739995</v>
      </c>
      <c r="Z475" s="128"/>
    </row>
    <row r="476" spans="1:26" s="64" customFormat="1" ht="15.75" x14ac:dyDescent="0.25">
      <c r="A476" s="90"/>
      <c r="Z476" s="128"/>
    </row>
    <row r="477" spans="1:26" s="64" customFormat="1" ht="15.75" x14ac:dyDescent="0.25">
      <c r="A477" s="91" t="s">
        <v>32</v>
      </c>
      <c r="B477" s="91" t="s">
        <v>125</v>
      </c>
      <c r="C477" s="91"/>
      <c r="D477" s="91"/>
      <c r="E477" s="91"/>
      <c r="F477" s="91"/>
      <c r="G477" s="91"/>
      <c r="H477" s="91"/>
      <c r="I477" s="91"/>
      <c r="J477" s="91"/>
      <c r="K477" s="91"/>
      <c r="L477" s="91"/>
      <c r="M477" s="91"/>
      <c r="N477" s="91"/>
      <c r="O477" s="91"/>
      <c r="P477" s="91"/>
      <c r="Q477" s="91"/>
      <c r="R477" s="91"/>
      <c r="S477" s="91"/>
      <c r="T477" s="91"/>
      <c r="U477" s="91"/>
      <c r="V477" s="91"/>
      <c r="W477" s="91"/>
      <c r="X477" s="91"/>
      <c r="Y477" s="91"/>
      <c r="Z477" s="128"/>
    </row>
    <row r="478" spans="1:26" s="133" customFormat="1" x14ac:dyDescent="0.25">
      <c r="A478" s="91"/>
      <c r="B478" s="132" t="s">
        <v>33</v>
      </c>
      <c r="C478" s="132" t="s">
        <v>34</v>
      </c>
      <c r="D478" s="132" t="s">
        <v>35</v>
      </c>
      <c r="E478" s="132" t="s">
        <v>36</v>
      </c>
      <c r="F478" s="132" t="s">
        <v>37</v>
      </c>
      <c r="G478" s="132" t="s">
        <v>38</v>
      </c>
      <c r="H478" s="132" t="s">
        <v>39</v>
      </c>
      <c r="I478" s="132" t="s">
        <v>40</v>
      </c>
      <c r="J478" s="132" t="s">
        <v>41</v>
      </c>
      <c r="K478" s="132" t="s">
        <v>42</v>
      </c>
      <c r="L478" s="132" t="s">
        <v>43</v>
      </c>
      <c r="M478" s="132" t="s">
        <v>44</v>
      </c>
      <c r="N478" s="132" t="s">
        <v>45</v>
      </c>
      <c r="O478" s="132" t="s">
        <v>46</v>
      </c>
      <c r="P478" s="132" t="s">
        <v>47</v>
      </c>
      <c r="Q478" s="132" t="s">
        <v>48</v>
      </c>
      <c r="R478" s="132" t="s">
        <v>49</v>
      </c>
      <c r="S478" s="132" t="s">
        <v>50</v>
      </c>
      <c r="T478" s="132" t="s">
        <v>51</v>
      </c>
      <c r="U478" s="132" t="s">
        <v>52</v>
      </c>
      <c r="V478" s="132" t="s">
        <v>53</v>
      </c>
      <c r="W478" s="132" t="s">
        <v>54</v>
      </c>
      <c r="X478" s="132" t="s">
        <v>55</v>
      </c>
      <c r="Y478" s="132" t="s">
        <v>56</v>
      </c>
      <c r="Z478" s="128"/>
    </row>
    <row r="479" spans="1:26" s="64" customFormat="1" ht="15.75" x14ac:dyDescent="0.25">
      <c r="A479" s="63">
        <v>1</v>
      </c>
      <c r="B479" s="127">
        <v>6052.4535857259998</v>
      </c>
      <c r="C479" s="127">
        <v>5429.081702034</v>
      </c>
      <c r="D479" s="127">
        <v>5343.7355060799991</v>
      </c>
      <c r="E479" s="127">
        <v>5328.0113572979999</v>
      </c>
      <c r="F479" s="127">
        <v>5342.3003239459995</v>
      </c>
      <c r="G479" s="127">
        <v>5835.1439639179998</v>
      </c>
      <c r="H479" s="127">
        <v>6001.520333642</v>
      </c>
      <c r="I479" s="127">
        <v>6188.9635009679996</v>
      </c>
      <c r="J479" s="127">
        <v>6250.8858483700005</v>
      </c>
      <c r="K479" s="127">
        <v>6322.0687870600004</v>
      </c>
      <c r="L479" s="127">
        <v>6334.3778309099989</v>
      </c>
      <c r="M479" s="127">
        <v>6304.396142826</v>
      </c>
      <c r="N479" s="127">
        <v>6264.97577516</v>
      </c>
      <c r="O479" s="127">
        <v>6266.5157151139992</v>
      </c>
      <c r="P479" s="127">
        <v>6255.0133064780002</v>
      </c>
      <c r="Q479" s="127">
        <v>6250.2363498859995</v>
      </c>
      <c r="R479" s="127">
        <v>6252.8657711679998</v>
      </c>
      <c r="S479" s="127">
        <v>6096.5566279459999</v>
      </c>
      <c r="T479" s="127">
        <v>6188.3349540480003</v>
      </c>
      <c r="U479" s="127">
        <v>6387.0710143699998</v>
      </c>
      <c r="V479" s="127">
        <v>6386.3586611939991</v>
      </c>
      <c r="W479" s="127">
        <v>6272.7383296219996</v>
      </c>
      <c r="X479" s="127">
        <v>6253.6724063820002</v>
      </c>
      <c r="Y479" s="127">
        <v>6137.2445652339993</v>
      </c>
      <c r="Z479" s="128"/>
    </row>
    <row r="480" spans="1:26" s="64" customFormat="1" ht="15.75" outlineLevel="1" x14ac:dyDescent="0.25">
      <c r="A480" s="63">
        <v>2</v>
      </c>
      <c r="B480" s="127">
        <v>6020.4605474979999</v>
      </c>
      <c r="C480" s="127">
        <v>5613.2564253760002</v>
      </c>
      <c r="D480" s="127">
        <v>5424.0952298019993</v>
      </c>
      <c r="E480" s="127">
        <v>5354.7979318719999</v>
      </c>
      <c r="F480" s="127">
        <v>5431.2501889079995</v>
      </c>
      <c r="G480" s="127">
        <v>5517.822051356</v>
      </c>
      <c r="H480" s="127">
        <v>6030.7477654220002</v>
      </c>
      <c r="I480" s="127">
        <v>6056.8115110379995</v>
      </c>
      <c r="J480" s="127">
        <v>6192.0329050939999</v>
      </c>
      <c r="K480" s="127">
        <v>6111.3589079119993</v>
      </c>
      <c r="L480" s="127">
        <v>6193.0804832939994</v>
      </c>
      <c r="M480" s="127">
        <v>6214.1472808959988</v>
      </c>
      <c r="N480" s="127">
        <v>6099.5631773799996</v>
      </c>
      <c r="O480" s="127">
        <v>6091.4863494580004</v>
      </c>
      <c r="P480" s="127">
        <v>6090.3968681299993</v>
      </c>
      <c r="Q480" s="127">
        <v>6083.4304730999993</v>
      </c>
      <c r="R480" s="127">
        <v>6080.1829806799997</v>
      </c>
      <c r="S480" s="127">
        <v>6087.2750850940001</v>
      </c>
      <c r="T480" s="127">
        <v>6204.415279417999</v>
      </c>
      <c r="U480" s="127">
        <v>6208.7313016019998</v>
      </c>
      <c r="V480" s="127">
        <v>6231.7884977839994</v>
      </c>
      <c r="W480" s="127">
        <v>6196.0241780359993</v>
      </c>
      <c r="X480" s="127">
        <v>6178.7600892999999</v>
      </c>
      <c r="Y480" s="127">
        <v>6151.1354521659996</v>
      </c>
      <c r="Z480" s="128"/>
    </row>
    <row r="481" spans="1:26" s="64" customFormat="1" ht="15.75" outlineLevel="1" x14ac:dyDescent="0.25">
      <c r="A481" s="63">
        <v>3</v>
      </c>
      <c r="B481" s="127">
        <v>6061.5360887200004</v>
      </c>
      <c r="C481" s="127">
        <v>6042.4073107879994</v>
      </c>
      <c r="D481" s="127">
        <v>6016.2807104799995</v>
      </c>
      <c r="E481" s="127">
        <v>6008.5286317999999</v>
      </c>
      <c r="F481" s="127">
        <v>6006.3391933619996</v>
      </c>
      <c r="G481" s="127">
        <v>6012.6665656899995</v>
      </c>
      <c r="H481" s="127">
        <v>6025.8660510099999</v>
      </c>
      <c r="I481" s="127">
        <v>6047.5090166219989</v>
      </c>
      <c r="J481" s="127">
        <v>6171.53179972</v>
      </c>
      <c r="K481" s="127">
        <v>6214.6082153039997</v>
      </c>
      <c r="L481" s="127">
        <v>6218.9347132700004</v>
      </c>
      <c r="M481" s="127">
        <v>6219.92991256</v>
      </c>
      <c r="N481" s="127">
        <v>6214.1577566779997</v>
      </c>
      <c r="O481" s="127">
        <v>6210.3131446839998</v>
      </c>
      <c r="P481" s="127">
        <v>6188.638751726</v>
      </c>
      <c r="Q481" s="127">
        <v>6187.4026094499995</v>
      </c>
      <c r="R481" s="127">
        <v>6189.2149197359995</v>
      </c>
      <c r="S481" s="127">
        <v>6193.153813768</v>
      </c>
      <c r="T481" s="127">
        <v>6220.7574993380003</v>
      </c>
      <c r="U481" s="127">
        <v>6259.119813022</v>
      </c>
      <c r="V481" s="127">
        <v>6252.4886430160004</v>
      </c>
      <c r="W481" s="127">
        <v>6625.3636275240005</v>
      </c>
      <c r="X481" s="127">
        <v>6206.7304272399988</v>
      </c>
      <c r="Y481" s="127">
        <v>6155.5248048239991</v>
      </c>
      <c r="Z481" s="128"/>
    </row>
    <row r="482" spans="1:26" s="64" customFormat="1" ht="15.75" outlineLevel="1" x14ac:dyDescent="0.25">
      <c r="A482" s="63">
        <v>4</v>
      </c>
      <c r="B482" s="127">
        <v>6132.1952383099997</v>
      </c>
      <c r="C482" s="127">
        <v>6023.5509031880001</v>
      </c>
      <c r="D482" s="127">
        <v>6008.3610192879996</v>
      </c>
      <c r="E482" s="127">
        <v>5578.4139744439999</v>
      </c>
      <c r="F482" s="127">
        <v>5600.3293103879996</v>
      </c>
      <c r="G482" s="127">
        <v>5604.0691645619991</v>
      </c>
      <c r="H482" s="127">
        <v>6015.5997846499995</v>
      </c>
      <c r="I482" s="127">
        <v>6029.8049450420003</v>
      </c>
      <c r="J482" s="127">
        <v>6146.3794471379997</v>
      </c>
      <c r="K482" s="127">
        <v>6177.4925196779996</v>
      </c>
      <c r="L482" s="127">
        <v>6187.3607063219997</v>
      </c>
      <c r="M482" s="127">
        <v>6206.9923217899996</v>
      </c>
      <c r="N482" s="127">
        <v>6202.623920695999</v>
      </c>
      <c r="O482" s="127">
        <v>6182.2904278340002</v>
      </c>
      <c r="P482" s="127">
        <v>6196.5689186999989</v>
      </c>
      <c r="Q482" s="127">
        <v>6177.9429783040005</v>
      </c>
      <c r="R482" s="127">
        <v>6181.6304535680001</v>
      </c>
      <c r="S482" s="127">
        <v>6160.6474622219994</v>
      </c>
      <c r="T482" s="127">
        <v>6220.8936845039998</v>
      </c>
      <c r="U482" s="127">
        <v>6260.9425990899999</v>
      </c>
      <c r="V482" s="127">
        <v>6193.7299817779995</v>
      </c>
      <c r="W482" s="127">
        <v>6664.7420920619998</v>
      </c>
      <c r="X482" s="127">
        <v>6210.0826774799989</v>
      </c>
      <c r="Y482" s="127">
        <v>6158.1542261059994</v>
      </c>
      <c r="Z482" s="128"/>
    </row>
    <row r="483" spans="1:26" s="64" customFormat="1" ht="15.75" outlineLevel="1" x14ac:dyDescent="0.25">
      <c r="A483" s="63">
        <v>5</v>
      </c>
      <c r="B483" s="127">
        <v>6130.320073332</v>
      </c>
      <c r="C483" s="127">
        <v>6021.9271569780003</v>
      </c>
      <c r="D483" s="127">
        <v>6008.6962443120001</v>
      </c>
      <c r="E483" s="127">
        <v>5892.2369758179993</v>
      </c>
      <c r="F483" s="127">
        <v>5683.4336889939996</v>
      </c>
      <c r="G483" s="127">
        <v>6010.7704491479999</v>
      </c>
      <c r="H483" s="127">
        <v>6050.368905108</v>
      </c>
      <c r="I483" s="127">
        <v>6149.2498114059999</v>
      </c>
      <c r="J483" s="127">
        <v>6205.8923646799994</v>
      </c>
      <c r="K483" s="127">
        <v>6236.6806879779997</v>
      </c>
      <c r="L483" s="127">
        <v>6238.5244256099995</v>
      </c>
      <c r="M483" s="127">
        <v>6197.87839145</v>
      </c>
      <c r="N483" s="127">
        <v>6223.9107097199994</v>
      </c>
      <c r="O483" s="127">
        <v>6221.0089181059993</v>
      </c>
      <c r="P483" s="127">
        <v>6222.1717299079992</v>
      </c>
      <c r="Q483" s="127">
        <v>6218.8613827959989</v>
      </c>
      <c r="R483" s="127">
        <v>6220.4956047880005</v>
      </c>
      <c r="S483" s="127">
        <v>6222.9259862119989</v>
      </c>
      <c r="T483" s="127">
        <v>6250.0268342459985</v>
      </c>
      <c r="U483" s="127">
        <v>6310.8073214099995</v>
      </c>
      <c r="V483" s="127">
        <v>6302.3428895540001</v>
      </c>
      <c r="W483" s="127">
        <v>6262.9958523619998</v>
      </c>
      <c r="X483" s="127">
        <v>6203.9962481379998</v>
      </c>
      <c r="Y483" s="127">
        <v>6152.162078802</v>
      </c>
      <c r="Z483" s="128"/>
    </row>
    <row r="484" spans="1:26" s="64" customFormat="1" ht="15.75" outlineLevel="1" x14ac:dyDescent="0.25">
      <c r="A484" s="63">
        <v>6</v>
      </c>
      <c r="B484" s="127">
        <v>6021.0052881619995</v>
      </c>
      <c r="C484" s="127">
        <v>5960.07814005</v>
      </c>
      <c r="D484" s="127">
        <v>5513.5165049540001</v>
      </c>
      <c r="E484" s="127">
        <v>5480.433985398</v>
      </c>
      <c r="F484" s="127">
        <v>5485.5985459239992</v>
      </c>
      <c r="G484" s="127">
        <v>5607.3480843280004</v>
      </c>
      <c r="H484" s="127">
        <v>6027.2174268879999</v>
      </c>
      <c r="I484" s="127">
        <v>6057.0943571519992</v>
      </c>
      <c r="J484" s="127">
        <v>6086.7512959939995</v>
      </c>
      <c r="K484" s="127">
        <v>6176.1935227100003</v>
      </c>
      <c r="L484" s="127">
        <v>6180.54097224</v>
      </c>
      <c r="M484" s="127">
        <v>6138.3864254720002</v>
      </c>
      <c r="N484" s="127">
        <v>6084.4361481719998</v>
      </c>
      <c r="O484" s="127">
        <v>6087.3903186959997</v>
      </c>
      <c r="P484" s="127">
        <v>6093.0891441040003</v>
      </c>
      <c r="Q484" s="127">
        <v>6092.7958222079997</v>
      </c>
      <c r="R484" s="127">
        <v>6102.5487752500003</v>
      </c>
      <c r="S484" s="127">
        <v>6097.468020979999</v>
      </c>
      <c r="T484" s="127">
        <v>6110.8770219399994</v>
      </c>
      <c r="U484" s="127">
        <v>6192.0329050939999</v>
      </c>
      <c r="V484" s="127">
        <v>6112.783614263999</v>
      </c>
      <c r="W484" s="127">
        <v>6109.6513554459989</v>
      </c>
      <c r="X484" s="127">
        <v>6091.3396885100001</v>
      </c>
      <c r="Y484" s="127">
        <v>6046.8280907919998</v>
      </c>
      <c r="Z484" s="128"/>
    </row>
    <row r="485" spans="1:26" s="64" customFormat="1" ht="15.75" outlineLevel="1" x14ac:dyDescent="0.25">
      <c r="A485" s="63">
        <v>7</v>
      </c>
      <c r="B485" s="127">
        <v>5971.9472010559994</v>
      </c>
      <c r="C485" s="127">
        <v>5488.5736680119999</v>
      </c>
      <c r="D485" s="127">
        <v>5436.3728463059997</v>
      </c>
      <c r="E485" s="127">
        <v>5425.9284916519991</v>
      </c>
      <c r="F485" s="127">
        <v>5450.1170722899988</v>
      </c>
      <c r="G485" s="127">
        <v>5568.7867307859997</v>
      </c>
      <c r="H485" s="127">
        <v>5953.1536481480007</v>
      </c>
      <c r="I485" s="127">
        <v>6050.2431957239996</v>
      </c>
      <c r="J485" s="127">
        <v>6085.1380255659997</v>
      </c>
      <c r="K485" s="127">
        <v>6198.9259696500003</v>
      </c>
      <c r="L485" s="127">
        <v>6201.0525533959999</v>
      </c>
      <c r="M485" s="127">
        <v>6193.6461755219998</v>
      </c>
      <c r="N485" s="127">
        <v>6080.9686643299992</v>
      </c>
      <c r="O485" s="127">
        <v>6103.5963534499997</v>
      </c>
      <c r="P485" s="127">
        <v>6139.2873427239992</v>
      </c>
      <c r="Q485" s="127">
        <v>6086.3636920599993</v>
      </c>
      <c r="R485" s="127">
        <v>6086.0494185999996</v>
      </c>
      <c r="S485" s="127">
        <v>6089.7892727739991</v>
      </c>
      <c r="T485" s="127">
        <v>6206.20663814</v>
      </c>
      <c r="U485" s="127">
        <v>6247.8792989360009</v>
      </c>
      <c r="V485" s="127">
        <v>6193.3633294079991</v>
      </c>
      <c r="W485" s="127">
        <v>6170.4737457379997</v>
      </c>
      <c r="X485" s="127">
        <v>6093.1519987959991</v>
      </c>
      <c r="Y485" s="127">
        <v>6058.7181033619991</v>
      </c>
      <c r="Z485" s="128"/>
    </row>
    <row r="486" spans="1:26" s="64" customFormat="1" ht="15.75" outlineLevel="1" x14ac:dyDescent="0.25">
      <c r="A486" s="63">
        <v>8</v>
      </c>
      <c r="B486" s="127">
        <v>6016.7102175420005</v>
      </c>
      <c r="C486" s="127">
        <v>5958.1715477259995</v>
      </c>
      <c r="D486" s="127">
        <v>5956.9458812319999</v>
      </c>
      <c r="E486" s="127">
        <v>5921.3806013419999</v>
      </c>
      <c r="F486" s="127">
        <v>5921.9043904419996</v>
      </c>
      <c r="G486" s="127">
        <v>5957.1030179620002</v>
      </c>
      <c r="H486" s="127">
        <v>5956.93540545</v>
      </c>
      <c r="I486" s="127">
        <v>5996.9843200359992</v>
      </c>
      <c r="J486" s="127">
        <v>6051.7726598959998</v>
      </c>
      <c r="K486" s="127">
        <v>6090.3654407839995</v>
      </c>
      <c r="L486" s="127">
        <v>6092.963434719999</v>
      </c>
      <c r="M486" s="127">
        <v>6082.9695386919993</v>
      </c>
      <c r="N486" s="127">
        <v>6056.5077133599998</v>
      </c>
      <c r="O486" s="127">
        <v>6042.3130287499998</v>
      </c>
      <c r="P486" s="127">
        <v>6029.2916317239988</v>
      </c>
      <c r="Q486" s="127">
        <v>6022.7442679739997</v>
      </c>
      <c r="R486" s="127">
        <v>6031.5229732899998</v>
      </c>
      <c r="S486" s="127">
        <v>6049.9603496099999</v>
      </c>
      <c r="T486" s="127">
        <v>6174.1926483480001</v>
      </c>
      <c r="U486" s="127">
        <v>6590.5211765919994</v>
      </c>
      <c r="V486" s="127">
        <v>6587.9965131299996</v>
      </c>
      <c r="W486" s="127">
        <v>6182.122815322</v>
      </c>
      <c r="X486" s="127">
        <v>6078.2030578819995</v>
      </c>
      <c r="Y486" s="127">
        <v>6035.5037704499991</v>
      </c>
      <c r="Z486" s="128"/>
    </row>
    <row r="487" spans="1:26" s="64" customFormat="1" ht="15.75" outlineLevel="1" x14ac:dyDescent="0.25">
      <c r="A487" s="63">
        <v>9</v>
      </c>
      <c r="B487" s="127">
        <v>6011.0951983899995</v>
      </c>
      <c r="C487" s="127">
        <v>5956.5687530799987</v>
      </c>
      <c r="D487" s="127">
        <v>5862.0038689659996</v>
      </c>
      <c r="E487" s="127">
        <v>5839.5542681400002</v>
      </c>
      <c r="F487" s="127">
        <v>5840.6751768140002</v>
      </c>
      <c r="G487" s="127">
        <v>5839.7533079980003</v>
      </c>
      <c r="H487" s="127">
        <v>5841.2932479519995</v>
      </c>
      <c r="I487" s="127">
        <v>6007.3448684339992</v>
      </c>
      <c r="J487" s="127">
        <v>6043.7377351019995</v>
      </c>
      <c r="K487" s="127">
        <v>6093.5186511659995</v>
      </c>
      <c r="L487" s="127">
        <v>6115.2558988159999</v>
      </c>
      <c r="M487" s="127">
        <v>6113.003605685999</v>
      </c>
      <c r="N487" s="127">
        <v>6103.5334987580009</v>
      </c>
      <c r="O487" s="127">
        <v>6091.7482440079984</v>
      </c>
      <c r="P487" s="127">
        <v>6070.9328651739997</v>
      </c>
      <c r="Q487" s="127">
        <v>6069.7071986800001</v>
      </c>
      <c r="R487" s="127">
        <v>6080.780100254</v>
      </c>
      <c r="S487" s="127">
        <v>6099.45841956</v>
      </c>
      <c r="T487" s="127">
        <v>6187.4445125779994</v>
      </c>
      <c r="U487" s="127">
        <v>6233.684614326</v>
      </c>
      <c r="V487" s="127">
        <v>6194.274722442</v>
      </c>
      <c r="W487" s="127">
        <v>6181.3895105820002</v>
      </c>
      <c r="X487" s="127">
        <v>6183.3484818159995</v>
      </c>
      <c r="Y487" s="127">
        <v>6040.5007184639999</v>
      </c>
      <c r="Z487" s="128"/>
    </row>
    <row r="488" spans="1:26" s="64" customFormat="1" ht="15.75" outlineLevel="1" x14ac:dyDescent="0.25">
      <c r="A488" s="63">
        <v>10</v>
      </c>
      <c r="B488" s="127">
        <v>6003.7831025539999</v>
      </c>
      <c r="C488" s="127">
        <v>5671.0722662339995</v>
      </c>
      <c r="D488" s="127">
        <v>5514.7526472299996</v>
      </c>
      <c r="E488" s="127">
        <v>5512.0603712559996</v>
      </c>
      <c r="F488" s="127">
        <v>5517.5077778959985</v>
      </c>
      <c r="G488" s="127">
        <v>5547.0913862639991</v>
      </c>
      <c r="H488" s="127">
        <v>5589.3087877239996</v>
      </c>
      <c r="I488" s="127">
        <v>6023.0794929980002</v>
      </c>
      <c r="J488" s="127">
        <v>6060.5408894299999</v>
      </c>
      <c r="K488" s="127">
        <v>6157.6094854419989</v>
      </c>
      <c r="L488" s="127">
        <v>6181.2638011979998</v>
      </c>
      <c r="M488" s="127">
        <v>6163.7797210399995</v>
      </c>
      <c r="N488" s="127">
        <v>6156.2581095639998</v>
      </c>
      <c r="O488" s="127">
        <v>6153.5344062439999</v>
      </c>
      <c r="P488" s="127">
        <v>6151.4392498440002</v>
      </c>
      <c r="Q488" s="127">
        <v>6151.0621216920008</v>
      </c>
      <c r="R488" s="127">
        <v>6155.7447962459992</v>
      </c>
      <c r="S488" s="127">
        <v>6100.4117157219998</v>
      </c>
      <c r="T488" s="127">
        <v>6131.0009991619991</v>
      </c>
      <c r="U488" s="127">
        <v>6234.0512666959994</v>
      </c>
      <c r="V488" s="127">
        <v>6219.6261148819995</v>
      </c>
      <c r="W488" s="127">
        <v>6203.6191199860004</v>
      </c>
      <c r="X488" s="127">
        <v>6186.5121679799995</v>
      </c>
      <c r="Y488" s="127">
        <v>6137.2236136699994</v>
      </c>
      <c r="Z488" s="128"/>
    </row>
    <row r="489" spans="1:26" s="64" customFormat="1" ht="15.75" outlineLevel="1" x14ac:dyDescent="0.25">
      <c r="A489" s="63">
        <v>11</v>
      </c>
      <c r="B489" s="127">
        <v>6028.9983098279999</v>
      </c>
      <c r="C489" s="127">
        <v>5990.9921727319997</v>
      </c>
      <c r="D489" s="127">
        <v>5856.94406626</v>
      </c>
      <c r="E489" s="127">
        <v>5439.6098629440003</v>
      </c>
      <c r="F489" s="127">
        <v>5443.0459194399991</v>
      </c>
      <c r="G489" s="127">
        <v>5463.9032014019995</v>
      </c>
      <c r="H489" s="127">
        <v>5566.3877767079994</v>
      </c>
      <c r="I489" s="127">
        <v>5991.2121641539998</v>
      </c>
      <c r="J489" s="127">
        <v>6046.3985837300006</v>
      </c>
      <c r="K489" s="127">
        <v>6071.1947597239996</v>
      </c>
      <c r="L489" s="127">
        <v>6080.8115275999999</v>
      </c>
      <c r="M489" s="127">
        <v>6072.6404176400001</v>
      </c>
      <c r="N489" s="127">
        <v>6056.9686477679998</v>
      </c>
      <c r="O489" s="127">
        <v>6052.0345544459997</v>
      </c>
      <c r="P489" s="127">
        <v>6045.3929086579992</v>
      </c>
      <c r="Q489" s="127">
        <v>6044.072960126</v>
      </c>
      <c r="R489" s="127">
        <v>6057.7752829819992</v>
      </c>
      <c r="S489" s="127">
        <v>6072.9756426639997</v>
      </c>
      <c r="T489" s="127">
        <v>6117.9900779179989</v>
      </c>
      <c r="U489" s="127">
        <v>6192.9757254739998</v>
      </c>
      <c r="V489" s="127">
        <v>6184.1970201580007</v>
      </c>
      <c r="W489" s="127">
        <v>6166.2205782459987</v>
      </c>
      <c r="X489" s="127">
        <v>6150.6221388479998</v>
      </c>
      <c r="Y489" s="127">
        <v>6039.149342585999</v>
      </c>
      <c r="Z489" s="128"/>
    </row>
    <row r="490" spans="1:26" s="64" customFormat="1" ht="15.75" outlineLevel="1" x14ac:dyDescent="0.25">
      <c r="A490" s="63">
        <v>12</v>
      </c>
      <c r="B490" s="127">
        <v>5996.8481348700006</v>
      </c>
      <c r="C490" s="127">
        <v>5624.5912214999989</v>
      </c>
      <c r="D490" s="127">
        <v>5413.9441970439993</v>
      </c>
      <c r="E490" s="127">
        <v>5330.9131489119991</v>
      </c>
      <c r="F490" s="127">
        <v>5285.9510925679997</v>
      </c>
      <c r="G490" s="127">
        <v>5374.7647723639984</v>
      </c>
      <c r="H490" s="127">
        <v>5892.7817164819999</v>
      </c>
      <c r="I490" s="127">
        <v>6044.4396124959994</v>
      </c>
      <c r="J490" s="127">
        <v>6089.1921531999997</v>
      </c>
      <c r="K490" s="127">
        <v>6189.8958455659995</v>
      </c>
      <c r="L490" s="127">
        <v>6148.7260223059993</v>
      </c>
      <c r="M490" s="127">
        <v>6111.6836571539998</v>
      </c>
      <c r="N490" s="127">
        <v>6072.5566113839996</v>
      </c>
      <c r="O490" s="127">
        <v>6069.6233924239996</v>
      </c>
      <c r="P490" s="127">
        <v>6065.925441378</v>
      </c>
      <c r="Q490" s="127">
        <v>6059.8704393819999</v>
      </c>
      <c r="R490" s="127">
        <v>6061.1694363500001</v>
      </c>
      <c r="S490" s="127">
        <v>6075.9717163160003</v>
      </c>
      <c r="T490" s="127">
        <v>6144.7137977999992</v>
      </c>
      <c r="U490" s="127">
        <v>6248.4659427279994</v>
      </c>
      <c r="V490" s="127">
        <v>6208.8046320760004</v>
      </c>
      <c r="W490" s="127">
        <v>6190.891044856</v>
      </c>
      <c r="X490" s="127">
        <v>6164.7330172020002</v>
      </c>
      <c r="Y490" s="127">
        <v>6049.6146488039994</v>
      </c>
      <c r="Z490" s="128"/>
    </row>
    <row r="491" spans="1:26" s="64" customFormat="1" ht="15.75" outlineLevel="1" x14ac:dyDescent="0.25">
      <c r="A491" s="63">
        <v>13</v>
      </c>
      <c r="B491" s="127">
        <v>6008.0572216099999</v>
      </c>
      <c r="C491" s="127">
        <v>5428.9245653040007</v>
      </c>
      <c r="D491" s="127">
        <v>5326.9428275339997</v>
      </c>
      <c r="E491" s="127">
        <v>5295.997367506</v>
      </c>
      <c r="F491" s="127">
        <v>5293.4727040440002</v>
      </c>
      <c r="G491" s="127">
        <v>5816.7799180720003</v>
      </c>
      <c r="H491" s="127">
        <v>6037.9341518739993</v>
      </c>
      <c r="I491" s="127">
        <v>6082.7076441419995</v>
      </c>
      <c r="J491" s="127">
        <v>6186.2083703019989</v>
      </c>
      <c r="K491" s="127">
        <v>6217.8452319419994</v>
      </c>
      <c r="L491" s="127">
        <v>6193.9604489819994</v>
      </c>
      <c r="M491" s="127">
        <v>6188.4397118679999</v>
      </c>
      <c r="N491" s="127">
        <v>6103.6277807959996</v>
      </c>
      <c r="O491" s="127">
        <v>6100.2650547739995</v>
      </c>
      <c r="P491" s="127">
        <v>6098.3270351040001</v>
      </c>
      <c r="Q491" s="127">
        <v>6096.2842576139992</v>
      </c>
      <c r="R491" s="127">
        <v>6102.2240260079998</v>
      </c>
      <c r="S491" s="127">
        <v>6096.0852177559991</v>
      </c>
      <c r="T491" s="127">
        <v>6171.8565489619996</v>
      </c>
      <c r="U491" s="127">
        <v>6235.6226339959994</v>
      </c>
      <c r="V491" s="127">
        <v>6204.404803636</v>
      </c>
      <c r="W491" s="127">
        <v>6190.2310705899999</v>
      </c>
      <c r="X491" s="127">
        <v>6087.5160280799992</v>
      </c>
      <c r="Y491" s="127">
        <v>6044.984353159999</v>
      </c>
      <c r="Z491" s="128"/>
    </row>
    <row r="492" spans="1:26" s="64" customFormat="1" ht="15.75" outlineLevel="1" x14ac:dyDescent="0.25">
      <c r="A492" s="63">
        <v>14</v>
      </c>
      <c r="B492" s="127">
        <v>6017.5482801019989</v>
      </c>
      <c r="C492" s="127">
        <v>5805.6965407159996</v>
      </c>
      <c r="D492" s="127">
        <v>5341.514640295999</v>
      </c>
      <c r="E492" s="127">
        <v>5333.5949491040001</v>
      </c>
      <c r="F492" s="127">
        <v>5281.6664977299997</v>
      </c>
      <c r="G492" s="127">
        <v>5407.6692036260001</v>
      </c>
      <c r="H492" s="127">
        <v>5897.9462770080008</v>
      </c>
      <c r="I492" s="127">
        <v>6077.4383257959989</v>
      </c>
      <c r="J492" s="127">
        <v>6149.0612473299989</v>
      </c>
      <c r="K492" s="127">
        <v>6226.6448888219993</v>
      </c>
      <c r="L492" s="127">
        <v>6224.6125871139993</v>
      </c>
      <c r="M492" s="127">
        <v>6214.5558363939999</v>
      </c>
      <c r="N492" s="127">
        <v>6178.3410580199998</v>
      </c>
      <c r="O492" s="127">
        <v>6176.3192320939997</v>
      </c>
      <c r="P492" s="127">
        <v>6131.5771671720004</v>
      </c>
      <c r="Q492" s="127">
        <v>6122.5889462159994</v>
      </c>
      <c r="R492" s="127">
        <v>6120.2109437019999</v>
      </c>
      <c r="S492" s="127">
        <v>6114.114038578</v>
      </c>
      <c r="T492" s="127">
        <v>6227.4934271639995</v>
      </c>
      <c r="U492" s="127">
        <v>6277.9343174939995</v>
      </c>
      <c r="V492" s="127">
        <v>6210.2293384280001</v>
      </c>
      <c r="W492" s="127">
        <v>6193.2690473700004</v>
      </c>
      <c r="X492" s="127">
        <v>6103.9001511279994</v>
      </c>
      <c r="Y492" s="127">
        <v>6054.6430241639991</v>
      </c>
      <c r="Z492" s="128"/>
    </row>
    <row r="493" spans="1:26" s="64" customFormat="1" ht="15.75" outlineLevel="1" x14ac:dyDescent="0.25">
      <c r="A493" s="63">
        <v>15</v>
      </c>
      <c r="B493" s="127">
        <v>5948.6804892339997</v>
      </c>
      <c r="C493" s="127">
        <v>5424.3990274799989</v>
      </c>
      <c r="D493" s="127">
        <v>5431.1244795239991</v>
      </c>
      <c r="E493" s="127">
        <v>5341.2213184000002</v>
      </c>
      <c r="F493" s="127">
        <v>5387.6395084420001</v>
      </c>
      <c r="G493" s="127">
        <v>5478.1607407039992</v>
      </c>
      <c r="H493" s="127">
        <v>5985.0000254279994</v>
      </c>
      <c r="I493" s="127">
        <v>6071.5823636579989</v>
      </c>
      <c r="J493" s="127">
        <v>6144.0852508799999</v>
      </c>
      <c r="K493" s="127">
        <v>6243.4166158039998</v>
      </c>
      <c r="L493" s="127">
        <v>6243.0290118699995</v>
      </c>
      <c r="M493" s="127">
        <v>6219.1547046920005</v>
      </c>
      <c r="N493" s="127">
        <v>6112.7731384819999</v>
      </c>
      <c r="O493" s="127">
        <v>6124.1288861699995</v>
      </c>
      <c r="P493" s="127">
        <v>6105.2305754419995</v>
      </c>
      <c r="Q493" s="127">
        <v>6095.9280810259997</v>
      </c>
      <c r="R493" s="127">
        <v>6099.6574594179992</v>
      </c>
      <c r="S493" s="127">
        <v>6104.7905925980003</v>
      </c>
      <c r="T493" s="127">
        <v>6212.6387682880004</v>
      </c>
      <c r="U493" s="127">
        <v>6294.1613038119995</v>
      </c>
      <c r="V493" s="127">
        <v>6233.3808166480003</v>
      </c>
      <c r="W493" s="127">
        <v>6198.7374055739992</v>
      </c>
      <c r="X493" s="127">
        <v>6098.6832116919995</v>
      </c>
      <c r="Y493" s="127">
        <v>6049.8555917899994</v>
      </c>
      <c r="Z493" s="128"/>
    </row>
    <row r="494" spans="1:26" s="64" customFormat="1" ht="15.75" outlineLevel="1" x14ac:dyDescent="0.25">
      <c r="A494" s="63">
        <v>16</v>
      </c>
      <c r="B494" s="127">
        <v>6023.3413875480001</v>
      </c>
      <c r="C494" s="127">
        <v>5891.7550898459995</v>
      </c>
      <c r="D494" s="127">
        <v>5432.0672999039998</v>
      </c>
      <c r="E494" s="127">
        <v>5427.7198503739992</v>
      </c>
      <c r="F494" s="127">
        <v>5412.9175704079989</v>
      </c>
      <c r="G494" s="127">
        <v>5496.5876412420002</v>
      </c>
      <c r="H494" s="127">
        <v>5987.5561162359991</v>
      </c>
      <c r="I494" s="127">
        <v>6069.3091189639999</v>
      </c>
      <c r="J494" s="127">
        <v>6145.9604158580005</v>
      </c>
      <c r="K494" s="127">
        <v>6227.6400881119989</v>
      </c>
      <c r="L494" s="127">
        <v>6230.0599937540001</v>
      </c>
      <c r="M494" s="127">
        <v>6224.0992737959996</v>
      </c>
      <c r="N494" s="127">
        <v>6191.5405433399992</v>
      </c>
      <c r="O494" s="127">
        <v>6187.8530680759995</v>
      </c>
      <c r="P494" s="127">
        <v>6191.0062784580005</v>
      </c>
      <c r="Q494" s="127">
        <v>6122.3480032299994</v>
      </c>
      <c r="R494" s="127">
        <v>6115.5911238399995</v>
      </c>
      <c r="S494" s="127">
        <v>6098.578453872</v>
      </c>
      <c r="T494" s="127">
        <v>6163.9578093339996</v>
      </c>
      <c r="U494" s="127">
        <v>6228.7819483499998</v>
      </c>
      <c r="V494" s="127">
        <v>6220.380371186</v>
      </c>
      <c r="W494" s="127">
        <v>6207.8513359139997</v>
      </c>
      <c r="X494" s="127">
        <v>6103.973481602</v>
      </c>
      <c r="Y494" s="127">
        <v>5951.3308620799999</v>
      </c>
      <c r="Z494" s="128"/>
    </row>
    <row r="495" spans="1:26" s="64" customFormat="1" ht="15.75" outlineLevel="1" x14ac:dyDescent="0.25">
      <c r="A495" s="63">
        <v>17</v>
      </c>
      <c r="B495" s="127">
        <v>5529.2720810820001</v>
      </c>
      <c r="C495" s="127">
        <v>5467.5068704100004</v>
      </c>
      <c r="D495" s="127">
        <v>5408.3291778919993</v>
      </c>
      <c r="E495" s="127">
        <v>5390.3108328519993</v>
      </c>
      <c r="F495" s="127">
        <v>5384.0253636519992</v>
      </c>
      <c r="G495" s="127">
        <v>5427.7303261559991</v>
      </c>
      <c r="H495" s="127">
        <v>5447.9590611980002</v>
      </c>
      <c r="I495" s="127">
        <v>5532.4986219379998</v>
      </c>
      <c r="J495" s="127">
        <v>5723.0530965179987</v>
      </c>
      <c r="K495" s="127">
        <v>5993.3806510280001</v>
      </c>
      <c r="L495" s="127">
        <v>6070.2205119979999</v>
      </c>
      <c r="M495" s="127">
        <v>6068.7853298640002</v>
      </c>
      <c r="N495" s="127">
        <v>6046.0109797959994</v>
      </c>
      <c r="O495" s="127">
        <v>5983.3343760899998</v>
      </c>
      <c r="P495" s="127">
        <v>5858.6306671619996</v>
      </c>
      <c r="Q495" s="127">
        <v>5841.5970456300001</v>
      </c>
      <c r="R495" s="127">
        <v>5840.49708852</v>
      </c>
      <c r="S495" s="127">
        <v>5851.8318846439997</v>
      </c>
      <c r="T495" s="127">
        <v>6032.9057765140005</v>
      </c>
      <c r="U495" s="127">
        <v>6175.5230726619993</v>
      </c>
      <c r="V495" s="127">
        <v>6169.2271276800002</v>
      </c>
      <c r="W495" s="127">
        <v>6155.7866993739999</v>
      </c>
      <c r="X495" s="127">
        <v>5874.522428455999</v>
      </c>
      <c r="Y495" s="127">
        <v>5601.1149940380001</v>
      </c>
      <c r="Z495" s="128"/>
    </row>
    <row r="496" spans="1:26" s="64" customFormat="1" ht="15.75" outlineLevel="1" x14ac:dyDescent="0.25">
      <c r="A496" s="63">
        <v>18</v>
      </c>
      <c r="B496" s="127">
        <v>5682.8051420739994</v>
      </c>
      <c r="C496" s="127">
        <v>5512.9927158540004</v>
      </c>
      <c r="D496" s="127">
        <v>5416.8878917860002</v>
      </c>
      <c r="E496" s="127">
        <v>5368.5526336379999</v>
      </c>
      <c r="F496" s="127">
        <v>5363.6185403159998</v>
      </c>
      <c r="G496" s="127">
        <v>5416.0184018799991</v>
      </c>
      <c r="H496" s="127">
        <v>5431.0825763959992</v>
      </c>
      <c r="I496" s="127">
        <v>5538.5745754980007</v>
      </c>
      <c r="J496" s="127">
        <v>5720.6331908759994</v>
      </c>
      <c r="K496" s="127">
        <v>5765.4695378359993</v>
      </c>
      <c r="L496" s="127">
        <v>5828.8794462819997</v>
      </c>
      <c r="M496" s="127">
        <v>5814.4333429039998</v>
      </c>
      <c r="N496" s="127">
        <v>5764.5581448019993</v>
      </c>
      <c r="O496" s="127">
        <v>5758.4507638959994</v>
      </c>
      <c r="P496" s="127">
        <v>5760.9649515759993</v>
      </c>
      <c r="Q496" s="127">
        <v>5757.8850716679999</v>
      </c>
      <c r="R496" s="127">
        <v>5766.3495035239994</v>
      </c>
      <c r="S496" s="127">
        <v>5773.860639218</v>
      </c>
      <c r="T496" s="127">
        <v>5890.6865600820001</v>
      </c>
      <c r="U496" s="127">
        <v>6127.4497090639998</v>
      </c>
      <c r="V496" s="127">
        <v>6101.4697697040001</v>
      </c>
      <c r="W496" s="127">
        <v>6081.2619862259999</v>
      </c>
      <c r="X496" s="127">
        <v>5952.1584488579992</v>
      </c>
      <c r="Y496" s="127">
        <v>5713.509659116</v>
      </c>
      <c r="Z496" s="128"/>
    </row>
    <row r="497" spans="1:26" s="64" customFormat="1" ht="15.75" outlineLevel="1" x14ac:dyDescent="0.25">
      <c r="A497" s="63">
        <v>19</v>
      </c>
      <c r="B497" s="127">
        <v>5465.7364632519993</v>
      </c>
      <c r="C497" s="127">
        <v>5347.0877563200002</v>
      </c>
      <c r="D497" s="127">
        <v>5305.8446025859994</v>
      </c>
      <c r="E497" s="127">
        <v>5299.6848427699997</v>
      </c>
      <c r="F497" s="127">
        <v>5327.1418673919998</v>
      </c>
      <c r="G497" s="127">
        <v>5397.8848232379996</v>
      </c>
      <c r="H497" s="127">
        <v>5515.9259348139985</v>
      </c>
      <c r="I497" s="127">
        <v>5904.1688915159993</v>
      </c>
      <c r="J497" s="127">
        <v>6026.766968261999</v>
      </c>
      <c r="K497" s="127">
        <v>6122.1070602439995</v>
      </c>
      <c r="L497" s="127">
        <v>6164.1358976279989</v>
      </c>
      <c r="M497" s="127">
        <v>6157.1904541619997</v>
      </c>
      <c r="N497" s="127">
        <v>6065.4121280599993</v>
      </c>
      <c r="O497" s="127">
        <v>6066.5330367339993</v>
      </c>
      <c r="P497" s="127">
        <v>6046.4195352939996</v>
      </c>
      <c r="Q497" s="127">
        <v>6049.9813011739989</v>
      </c>
      <c r="R497" s="127">
        <v>6003.7516752079991</v>
      </c>
      <c r="S497" s="127">
        <v>5993.6006424500001</v>
      </c>
      <c r="T497" s="127">
        <v>6076.5688358899997</v>
      </c>
      <c r="U497" s="127">
        <v>6174.915477306</v>
      </c>
      <c r="V497" s="127">
        <v>6178.3934369300005</v>
      </c>
      <c r="W497" s="127">
        <v>6171.5632270659999</v>
      </c>
      <c r="X497" s="127">
        <v>5997.5290606999997</v>
      </c>
      <c r="Y497" s="127">
        <v>5588.7954744059998</v>
      </c>
      <c r="Z497" s="128"/>
    </row>
    <row r="498" spans="1:26" s="64" customFormat="1" ht="15.75" outlineLevel="1" x14ac:dyDescent="0.25">
      <c r="A498" s="63">
        <v>20</v>
      </c>
      <c r="B498" s="127">
        <v>5514.3545675139994</v>
      </c>
      <c r="C498" s="127">
        <v>5408.3082263279994</v>
      </c>
      <c r="D498" s="127">
        <v>5359.8472587959996</v>
      </c>
      <c r="E498" s="127">
        <v>5351.0580776979996</v>
      </c>
      <c r="F498" s="127">
        <v>5353.205613008</v>
      </c>
      <c r="G498" s="127">
        <v>5405.6892808279999</v>
      </c>
      <c r="H498" s="127">
        <v>5479.2187946859995</v>
      </c>
      <c r="I498" s="127">
        <v>5853.3718245979999</v>
      </c>
      <c r="J498" s="127">
        <v>6012.2894375379992</v>
      </c>
      <c r="K498" s="127">
        <v>6088.9093070859999</v>
      </c>
      <c r="L498" s="127">
        <v>6093.9795855739994</v>
      </c>
      <c r="M498" s="127">
        <v>6083.5876098299996</v>
      </c>
      <c r="N498" s="127">
        <v>6064.8883389599996</v>
      </c>
      <c r="O498" s="127">
        <v>6066.4806578239995</v>
      </c>
      <c r="P498" s="127">
        <v>6054.1611381919993</v>
      </c>
      <c r="Q498" s="127">
        <v>6038.908399599999</v>
      </c>
      <c r="R498" s="127">
        <v>6011.3885202860001</v>
      </c>
      <c r="S498" s="127">
        <v>5999.2156616019993</v>
      </c>
      <c r="T498" s="127">
        <v>6085.1589771299987</v>
      </c>
      <c r="U498" s="127">
        <v>6184.0713107739994</v>
      </c>
      <c r="V498" s="127">
        <v>6200.120208798</v>
      </c>
      <c r="W498" s="127">
        <v>6098.2222772839996</v>
      </c>
      <c r="X498" s="127">
        <v>6058.6657244519993</v>
      </c>
      <c r="Y498" s="127">
        <v>5612.1250409199984</v>
      </c>
      <c r="Z498" s="128"/>
    </row>
    <row r="499" spans="1:26" s="64" customFormat="1" ht="15.75" outlineLevel="1" x14ac:dyDescent="0.25">
      <c r="A499" s="63">
        <v>21</v>
      </c>
      <c r="B499" s="127">
        <v>5426.4522807519998</v>
      </c>
      <c r="C499" s="127">
        <v>5396.0515613879998</v>
      </c>
      <c r="D499" s="127">
        <v>5377.6875155420003</v>
      </c>
      <c r="E499" s="127">
        <v>5372.2820120299994</v>
      </c>
      <c r="F499" s="127">
        <v>5365.9336881379995</v>
      </c>
      <c r="G499" s="127">
        <v>5394.1763964100001</v>
      </c>
      <c r="H499" s="127">
        <v>5434.6652938399993</v>
      </c>
      <c r="I499" s="127">
        <v>5713.1011036179998</v>
      </c>
      <c r="J499" s="127">
        <v>6069.5919650779997</v>
      </c>
      <c r="K499" s="127">
        <v>6160.2703340699991</v>
      </c>
      <c r="L499" s="127">
        <v>6163.193077248</v>
      </c>
      <c r="M499" s="127">
        <v>6157.1066479059991</v>
      </c>
      <c r="N499" s="127">
        <v>6098.1489468099999</v>
      </c>
      <c r="O499" s="127">
        <v>6097.3108842499996</v>
      </c>
      <c r="P499" s="127">
        <v>6087.1388999279989</v>
      </c>
      <c r="Q499" s="127">
        <v>6072.001394938</v>
      </c>
      <c r="R499" s="127">
        <v>6078.8944594940003</v>
      </c>
      <c r="S499" s="127">
        <v>5971.9891041839992</v>
      </c>
      <c r="T499" s="127">
        <v>6060.509462084</v>
      </c>
      <c r="U499" s="127">
        <v>6137.8731121539995</v>
      </c>
      <c r="V499" s="127">
        <v>6116.7748872059992</v>
      </c>
      <c r="W499" s="127">
        <v>6086.3217889319994</v>
      </c>
      <c r="X499" s="127">
        <v>6053.8049616039998</v>
      </c>
      <c r="Y499" s="127">
        <v>5460.5823785079992</v>
      </c>
      <c r="Z499" s="128"/>
    </row>
    <row r="500" spans="1:26" s="64" customFormat="1" ht="15.75" outlineLevel="1" x14ac:dyDescent="0.25">
      <c r="A500" s="63">
        <v>22</v>
      </c>
      <c r="B500" s="127">
        <v>5435.5033563999996</v>
      </c>
      <c r="C500" s="127">
        <v>5335.9729516179996</v>
      </c>
      <c r="D500" s="127">
        <v>5278.3456748359986</v>
      </c>
      <c r="E500" s="127">
        <v>5213.1548834499999</v>
      </c>
      <c r="F500" s="127">
        <v>5248.730639122</v>
      </c>
      <c r="G500" s="127">
        <v>5402.5989251379997</v>
      </c>
      <c r="H500" s="127">
        <v>5484.2890731739999</v>
      </c>
      <c r="I500" s="127">
        <v>5946.5224781420002</v>
      </c>
      <c r="J500" s="127">
        <v>6125.1974159339998</v>
      </c>
      <c r="K500" s="127">
        <v>6222.4650518039998</v>
      </c>
      <c r="L500" s="127">
        <v>6256.1132635880003</v>
      </c>
      <c r="M500" s="127">
        <v>6251.7762898399997</v>
      </c>
      <c r="N500" s="127">
        <v>6204.174336432</v>
      </c>
      <c r="O500" s="127">
        <v>6204.4676583279997</v>
      </c>
      <c r="P500" s="127">
        <v>6199.1564368539994</v>
      </c>
      <c r="Q500" s="127">
        <v>6189.4139595939996</v>
      </c>
      <c r="R500" s="127">
        <v>6105.8800739260005</v>
      </c>
      <c r="S500" s="127">
        <v>6051.4793379999992</v>
      </c>
      <c r="T500" s="127">
        <v>6156.2685853459998</v>
      </c>
      <c r="U500" s="127">
        <v>6248.8849740079986</v>
      </c>
      <c r="V500" s="127">
        <v>6216.5776623199999</v>
      </c>
      <c r="W500" s="127">
        <v>6183.7046584039999</v>
      </c>
      <c r="X500" s="127">
        <v>6082.372419117999</v>
      </c>
      <c r="Y500" s="127">
        <v>5667.5209761360002</v>
      </c>
      <c r="Z500" s="128"/>
    </row>
    <row r="501" spans="1:26" s="64" customFormat="1" ht="15.75" outlineLevel="1" x14ac:dyDescent="0.25">
      <c r="A501" s="63">
        <v>23</v>
      </c>
      <c r="B501" s="127">
        <v>5672.5598272779989</v>
      </c>
      <c r="C501" s="127">
        <v>5429.6369184799996</v>
      </c>
      <c r="D501" s="127">
        <v>5419.2030396080008</v>
      </c>
      <c r="E501" s="127">
        <v>5406.4854402599995</v>
      </c>
      <c r="F501" s="127">
        <v>5403.4474634799999</v>
      </c>
      <c r="G501" s="127">
        <v>5409.2405709260001</v>
      </c>
      <c r="H501" s="127">
        <v>5458.8014955679992</v>
      </c>
      <c r="I501" s="127">
        <v>5788.0448480459991</v>
      </c>
      <c r="J501" s="127">
        <v>6113.5273947860005</v>
      </c>
      <c r="K501" s="127">
        <v>6189.1625408259997</v>
      </c>
      <c r="L501" s="127">
        <v>6215.236762223999</v>
      </c>
      <c r="M501" s="127">
        <v>6210.7531275279998</v>
      </c>
      <c r="N501" s="127">
        <v>6196.6422491739995</v>
      </c>
      <c r="O501" s="127">
        <v>6201.8172854820004</v>
      </c>
      <c r="P501" s="127">
        <v>6151.271637332</v>
      </c>
      <c r="Q501" s="127">
        <v>6125.1031338960001</v>
      </c>
      <c r="R501" s="127">
        <v>6116.3349043619992</v>
      </c>
      <c r="S501" s="127">
        <v>6106.3829114619994</v>
      </c>
      <c r="T501" s="127">
        <v>6131.9857226699987</v>
      </c>
      <c r="U501" s="127">
        <v>6213.1520816059992</v>
      </c>
      <c r="V501" s="127">
        <v>6207.5056351080002</v>
      </c>
      <c r="W501" s="127">
        <v>6171.971782564</v>
      </c>
      <c r="X501" s="127">
        <v>6094.985260645999</v>
      </c>
      <c r="Y501" s="127">
        <v>6052.5688193279993</v>
      </c>
      <c r="Z501" s="128"/>
    </row>
    <row r="502" spans="1:26" s="64" customFormat="1" ht="15.75" outlineLevel="1" x14ac:dyDescent="0.25">
      <c r="A502" s="63">
        <v>24</v>
      </c>
      <c r="B502" s="127">
        <v>5624.6959793199985</v>
      </c>
      <c r="C502" s="127">
        <v>5480.9368229339998</v>
      </c>
      <c r="D502" s="127">
        <v>5460.0481136259996</v>
      </c>
      <c r="E502" s="127">
        <v>5445.7696227599999</v>
      </c>
      <c r="F502" s="127">
        <v>5443.6639905779994</v>
      </c>
      <c r="G502" s="127">
        <v>5428.8721863939991</v>
      </c>
      <c r="H502" s="127">
        <v>5422.8067086159999</v>
      </c>
      <c r="I502" s="127">
        <v>5482.9691246419989</v>
      </c>
      <c r="J502" s="127">
        <v>5904.221270426</v>
      </c>
      <c r="K502" s="127">
        <v>5986.0580794099997</v>
      </c>
      <c r="L502" s="127">
        <v>5996.4186278079997</v>
      </c>
      <c r="M502" s="127">
        <v>5985.3876293619987</v>
      </c>
      <c r="N502" s="127">
        <v>5948.2614579540004</v>
      </c>
      <c r="O502" s="127">
        <v>5950.4508963919998</v>
      </c>
      <c r="P502" s="127">
        <v>5929.1745831500002</v>
      </c>
      <c r="Q502" s="127">
        <v>5911.5962209540003</v>
      </c>
      <c r="R502" s="127">
        <v>5928.3574721539999</v>
      </c>
      <c r="S502" s="127">
        <v>5977.0489068899988</v>
      </c>
      <c r="T502" s="127">
        <v>6431.645466779999</v>
      </c>
      <c r="U502" s="127">
        <v>6426.3447210880004</v>
      </c>
      <c r="V502" s="127">
        <v>6419.4516565319991</v>
      </c>
      <c r="W502" s="127">
        <v>6210.4388540679993</v>
      </c>
      <c r="X502" s="127">
        <v>6202.3620261459992</v>
      </c>
      <c r="Y502" s="127">
        <v>6082.8438293079998</v>
      </c>
      <c r="Z502" s="128"/>
    </row>
    <row r="503" spans="1:26" s="64" customFormat="1" ht="15.75" outlineLevel="1" x14ac:dyDescent="0.25">
      <c r="A503" s="63">
        <v>25</v>
      </c>
      <c r="B503" s="127">
        <v>5614.670655945999</v>
      </c>
      <c r="C503" s="127">
        <v>5534.5518752099997</v>
      </c>
      <c r="D503" s="127">
        <v>5460.6871363279997</v>
      </c>
      <c r="E503" s="127">
        <v>5450.7351434279999</v>
      </c>
      <c r="F503" s="127">
        <v>5451.1751262719999</v>
      </c>
      <c r="G503" s="127">
        <v>5429.4797817499993</v>
      </c>
      <c r="H503" s="127">
        <v>5457.1148946659996</v>
      </c>
      <c r="I503" s="127">
        <v>5513.8517299779996</v>
      </c>
      <c r="J503" s="127">
        <v>5630.4576594199989</v>
      </c>
      <c r="K503" s="127">
        <v>5945.0872960079996</v>
      </c>
      <c r="L503" s="127">
        <v>6161.0141145919988</v>
      </c>
      <c r="M503" s="127">
        <v>5987.7446803119992</v>
      </c>
      <c r="N503" s="127">
        <v>5964.2160739399997</v>
      </c>
      <c r="O503" s="127">
        <v>5913.7228046999999</v>
      </c>
      <c r="P503" s="127">
        <v>5880.7555187459993</v>
      </c>
      <c r="Q503" s="127">
        <v>5887.9314294159994</v>
      </c>
      <c r="R503" s="127">
        <v>5936.4866789859989</v>
      </c>
      <c r="S503" s="127">
        <v>5982.2763221080004</v>
      </c>
      <c r="T503" s="127">
        <v>6173.9621811439993</v>
      </c>
      <c r="U503" s="127">
        <v>6251.1791702659993</v>
      </c>
      <c r="V503" s="127">
        <v>7685.6908542179999</v>
      </c>
      <c r="W503" s="127">
        <v>7099.2775294219991</v>
      </c>
      <c r="X503" s="127">
        <v>6143.6557438179998</v>
      </c>
      <c r="Y503" s="127">
        <v>6079.5334821959996</v>
      </c>
      <c r="Z503" s="128"/>
    </row>
    <row r="504" spans="1:26" s="64" customFormat="1" ht="15.75" outlineLevel="1" x14ac:dyDescent="0.25">
      <c r="A504" s="63">
        <v>26</v>
      </c>
      <c r="B504" s="127">
        <v>5652.488228966</v>
      </c>
      <c r="C504" s="127">
        <v>5584.6784920800001</v>
      </c>
      <c r="D504" s="127">
        <v>5512.7098697399997</v>
      </c>
      <c r="E504" s="127">
        <v>5487.2956226080005</v>
      </c>
      <c r="F504" s="127">
        <v>5488.5946195759998</v>
      </c>
      <c r="G504" s="127">
        <v>5582.0281192339999</v>
      </c>
      <c r="H504" s="127">
        <v>5642.7562274879992</v>
      </c>
      <c r="I504" s="127">
        <v>5950.7861214160002</v>
      </c>
      <c r="J504" s="127">
        <v>6392.2984295879996</v>
      </c>
      <c r="K504" s="127">
        <v>6376.6266597160002</v>
      </c>
      <c r="L504" s="127">
        <v>6344.9897980759997</v>
      </c>
      <c r="M504" s="127">
        <v>6363.5109806519995</v>
      </c>
      <c r="N504" s="127">
        <v>6342.3603767939994</v>
      </c>
      <c r="O504" s="127">
        <v>6368.7069685239994</v>
      </c>
      <c r="P504" s="127">
        <v>6376.0714432699988</v>
      </c>
      <c r="Q504" s="127">
        <v>6392.5393725739996</v>
      </c>
      <c r="R504" s="127">
        <v>5938.1628041059994</v>
      </c>
      <c r="S504" s="127">
        <v>5940.5303308379998</v>
      </c>
      <c r="T504" s="127">
        <v>6046.9433243940002</v>
      </c>
      <c r="U504" s="127">
        <v>6354.1037284159993</v>
      </c>
      <c r="V504" s="127">
        <v>6384.5358751260001</v>
      </c>
      <c r="W504" s="127">
        <v>6172.191773986</v>
      </c>
      <c r="X504" s="127">
        <v>5935.8371805019988</v>
      </c>
      <c r="Y504" s="127">
        <v>5676.132068939999</v>
      </c>
      <c r="Z504" s="128"/>
    </row>
    <row r="505" spans="1:26" s="64" customFormat="1" ht="15.75" outlineLevel="1" x14ac:dyDescent="0.25">
      <c r="A505" s="63">
        <v>27</v>
      </c>
      <c r="B505" s="127">
        <v>5505.4815801599998</v>
      </c>
      <c r="C505" s="127">
        <v>5466.019309366</v>
      </c>
      <c r="D505" s="127">
        <v>5422.576241411999</v>
      </c>
      <c r="E505" s="127">
        <v>5405.7940386480004</v>
      </c>
      <c r="F505" s="127">
        <v>5437.3366182499994</v>
      </c>
      <c r="G505" s="127">
        <v>5480.8530166779992</v>
      </c>
      <c r="H505" s="127">
        <v>5522.7351931140001</v>
      </c>
      <c r="I505" s="127">
        <v>5778.1871371839998</v>
      </c>
      <c r="J505" s="127">
        <v>6376.0295401420008</v>
      </c>
      <c r="K505" s="127">
        <v>6340.9251946599998</v>
      </c>
      <c r="L505" s="127">
        <v>6362.9348126419991</v>
      </c>
      <c r="M505" s="127">
        <v>6390.5070708659996</v>
      </c>
      <c r="N505" s="127">
        <v>6395.4725915339995</v>
      </c>
      <c r="O505" s="127">
        <v>6427.9265641700003</v>
      </c>
      <c r="P505" s="127">
        <v>5978.8821687399995</v>
      </c>
      <c r="Q505" s="127">
        <v>6222.9783651219996</v>
      </c>
      <c r="R505" s="127">
        <v>5959.9733822299986</v>
      </c>
      <c r="S505" s="127">
        <v>5924.4290539040003</v>
      </c>
      <c r="T505" s="127">
        <v>6327.7885640320001</v>
      </c>
      <c r="U505" s="127">
        <v>6351.5476376080005</v>
      </c>
      <c r="V505" s="127">
        <v>6366.0356441139993</v>
      </c>
      <c r="W505" s="127">
        <v>6177.9010751760006</v>
      </c>
      <c r="X505" s="127">
        <v>6125.8783417640007</v>
      </c>
      <c r="Y505" s="127">
        <v>5655.0024166459989</v>
      </c>
      <c r="Z505" s="128"/>
    </row>
    <row r="506" spans="1:26" s="64" customFormat="1" ht="15.75" outlineLevel="1" x14ac:dyDescent="0.25">
      <c r="A506" s="63">
        <v>28</v>
      </c>
      <c r="B506" s="127">
        <v>5499.1961109599997</v>
      </c>
      <c r="C506" s="127">
        <v>5466.7945172339996</v>
      </c>
      <c r="D506" s="127">
        <v>5434.6862454040001</v>
      </c>
      <c r="E506" s="127">
        <v>5427.2589159660001</v>
      </c>
      <c r="F506" s="127">
        <v>5458.9900596440002</v>
      </c>
      <c r="G506" s="127">
        <v>5479.2921251600001</v>
      </c>
      <c r="H506" s="127">
        <v>5510.845180544</v>
      </c>
      <c r="I506" s="127">
        <v>5889.146620128</v>
      </c>
      <c r="J506" s="127">
        <v>6070.9747683019996</v>
      </c>
      <c r="K506" s="127">
        <v>6331.7379338459996</v>
      </c>
      <c r="L506" s="127">
        <v>6378.1142207600005</v>
      </c>
      <c r="M506" s="127">
        <v>6199.5859439159995</v>
      </c>
      <c r="N506" s="127">
        <v>6041.2864021139994</v>
      </c>
      <c r="O506" s="127">
        <v>6040.0502598379999</v>
      </c>
      <c r="P506" s="127">
        <v>6033.0000585519992</v>
      </c>
      <c r="Q506" s="127">
        <v>6009.7857256399993</v>
      </c>
      <c r="R506" s="127">
        <v>5949.8747283819994</v>
      </c>
      <c r="S506" s="127">
        <v>5949.288084589999</v>
      </c>
      <c r="T506" s="127">
        <v>6332.4188596759996</v>
      </c>
      <c r="U506" s="127">
        <v>6316.4118647800005</v>
      </c>
      <c r="V506" s="127">
        <v>6818.3065803999998</v>
      </c>
      <c r="W506" s="127">
        <v>6825.3986848139994</v>
      </c>
      <c r="X506" s="127">
        <v>6061.9446442179988</v>
      </c>
      <c r="Y506" s="127">
        <v>5605.5881529519993</v>
      </c>
      <c r="Z506" s="128"/>
    </row>
    <row r="507" spans="1:26" s="64" customFormat="1" ht="15.75" outlineLevel="1" x14ac:dyDescent="0.25">
      <c r="A507" s="63">
        <v>29</v>
      </c>
      <c r="B507" s="127">
        <v>5372.575333926</v>
      </c>
      <c r="C507" s="127">
        <v>5351.7390035279996</v>
      </c>
      <c r="D507" s="127">
        <v>5339.5870964079986</v>
      </c>
      <c r="E507" s="127">
        <v>5331.8350177279999</v>
      </c>
      <c r="F507" s="127">
        <v>5342.0593809599995</v>
      </c>
      <c r="G507" s="127">
        <v>5358.2339883679997</v>
      </c>
      <c r="H507" s="127">
        <v>5387.2309529439999</v>
      </c>
      <c r="I507" s="127">
        <v>5639.1211311340003</v>
      </c>
      <c r="J507" s="127">
        <v>6118.4824396719996</v>
      </c>
      <c r="K507" s="127">
        <v>6131.7866828119995</v>
      </c>
      <c r="L507" s="127">
        <v>6134.8037080280001</v>
      </c>
      <c r="M507" s="127">
        <v>6077.7421234739995</v>
      </c>
      <c r="N507" s="127">
        <v>6079.3030149919996</v>
      </c>
      <c r="O507" s="127">
        <v>6080.5915361779998</v>
      </c>
      <c r="P507" s="127">
        <v>6064.6159686279998</v>
      </c>
      <c r="Q507" s="127">
        <v>6058.9066674380001</v>
      </c>
      <c r="R507" s="127">
        <v>5905.7821619440001</v>
      </c>
      <c r="S507" s="127">
        <v>5882.3478376100002</v>
      </c>
      <c r="T507" s="127">
        <v>5917.7036018600002</v>
      </c>
      <c r="U507" s="127">
        <v>6151.4602014079992</v>
      </c>
      <c r="V507" s="127">
        <v>6133.7142266999999</v>
      </c>
      <c r="W507" s="127">
        <v>6123.2698720459994</v>
      </c>
      <c r="X507" s="127">
        <v>6077.3230921939994</v>
      </c>
      <c r="Y507" s="127">
        <v>5430.00357085</v>
      </c>
      <c r="Z507" s="128"/>
    </row>
    <row r="508" spans="1:26" s="64" customFormat="1" ht="15.75" x14ac:dyDescent="0.25">
      <c r="A508" s="63">
        <v>30</v>
      </c>
      <c r="B508" s="127">
        <v>5408.8110638639992</v>
      </c>
      <c r="C508" s="127">
        <v>5383.8996542679997</v>
      </c>
      <c r="D508" s="127">
        <v>5360.894836995999</v>
      </c>
      <c r="E508" s="127">
        <v>5349.5390893080003</v>
      </c>
      <c r="F508" s="127">
        <v>5363.9642411219993</v>
      </c>
      <c r="G508" s="127">
        <v>5394.0506870259997</v>
      </c>
      <c r="H508" s="127">
        <v>5443.8211273079996</v>
      </c>
      <c r="I508" s="127">
        <v>5537.3489090040002</v>
      </c>
      <c r="J508" s="127">
        <v>5913.6494742259993</v>
      </c>
      <c r="K508" s="127">
        <v>5996.6281434480006</v>
      </c>
      <c r="L508" s="127">
        <v>5937.5761603139999</v>
      </c>
      <c r="M508" s="127">
        <v>5921.5586896360001</v>
      </c>
      <c r="N508" s="127">
        <v>5901.3404303759999</v>
      </c>
      <c r="O508" s="127">
        <v>5899.046234118</v>
      </c>
      <c r="P508" s="127">
        <v>5901.8013647839989</v>
      </c>
      <c r="Q508" s="127">
        <v>5900.4499889059998</v>
      </c>
      <c r="R508" s="127">
        <v>5901.2880514660001</v>
      </c>
      <c r="S508" s="127">
        <v>5890.058013161999</v>
      </c>
      <c r="T508" s="127">
        <v>5910.1505630379997</v>
      </c>
      <c r="U508" s="127">
        <v>6124.6736268339992</v>
      </c>
      <c r="V508" s="127">
        <v>6132.9809219600002</v>
      </c>
      <c r="W508" s="127">
        <v>6160.1131973399997</v>
      </c>
      <c r="X508" s="127">
        <v>6142.2938921579989</v>
      </c>
      <c r="Y508" s="127">
        <v>6059.4933112300005</v>
      </c>
      <c r="Z508" s="128"/>
    </row>
    <row r="509" spans="1:26" s="64" customFormat="1" ht="15.75" x14ac:dyDescent="0.25">
      <c r="A509" s="63">
        <v>31</v>
      </c>
      <c r="B509" s="127">
        <v>5758.2202966919995</v>
      </c>
      <c r="C509" s="127">
        <v>5500.5474868379997</v>
      </c>
      <c r="D509" s="127">
        <v>5479.5959228379998</v>
      </c>
      <c r="E509" s="127">
        <v>5471.6971832099998</v>
      </c>
      <c r="F509" s="127">
        <v>5466.9830813099998</v>
      </c>
      <c r="G509" s="127">
        <v>5484.4671614679992</v>
      </c>
      <c r="H509" s="127">
        <v>5505.2511129559998</v>
      </c>
      <c r="I509" s="127">
        <v>5505.0730246619996</v>
      </c>
      <c r="J509" s="127">
        <v>5877.1099466099995</v>
      </c>
      <c r="K509" s="127">
        <v>5947.5595805600005</v>
      </c>
      <c r="L509" s="127">
        <v>5978.8926445219995</v>
      </c>
      <c r="M509" s="127">
        <v>5935.3238671839999</v>
      </c>
      <c r="N509" s="127">
        <v>5899.8738208959985</v>
      </c>
      <c r="O509" s="127">
        <v>5893.1274172879994</v>
      </c>
      <c r="P509" s="127">
        <v>5862.2867150799993</v>
      </c>
      <c r="Q509" s="127">
        <v>5873.3386650899993</v>
      </c>
      <c r="R509" s="127">
        <v>5893.682633733999</v>
      </c>
      <c r="S509" s="127">
        <v>5895.673032314</v>
      </c>
      <c r="T509" s="127">
        <v>5945.5063272879997</v>
      </c>
      <c r="U509" s="127">
        <v>6216.1481552580008</v>
      </c>
      <c r="V509" s="127">
        <v>6184.6474787839998</v>
      </c>
      <c r="W509" s="127">
        <v>6139.5282857100001</v>
      </c>
      <c r="X509" s="127">
        <v>6145.6775697439998</v>
      </c>
      <c r="Y509" s="127">
        <v>6058.3619267739996</v>
      </c>
      <c r="Z509" s="128"/>
    </row>
    <row r="510" spans="1:26" s="64" customFormat="1" ht="15.75" x14ac:dyDescent="0.25">
      <c r="A510" s="90" t="s">
        <v>57</v>
      </c>
      <c r="Z510" s="128"/>
    </row>
    <row r="511" spans="1:26" s="64" customFormat="1" ht="15.75" x14ac:dyDescent="0.25">
      <c r="A511" s="148"/>
      <c r="Z511" s="128"/>
    </row>
    <row r="512" spans="1:26" s="64" customFormat="1" ht="15.75" x14ac:dyDescent="0.25">
      <c r="A512" s="91" t="s">
        <v>32</v>
      </c>
      <c r="B512" s="91" t="s">
        <v>62</v>
      </c>
      <c r="C512" s="91"/>
      <c r="D512" s="91"/>
      <c r="E512" s="91"/>
      <c r="F512" s="91"/>
      <c r="G512" s="91"/>
      <c r="H512" s="91"/>
      <c r="I512" s="91"/>
      <c r="J512" s="91"/>
      <c r="K512" s="91"/>
      <c r="L512" s="91"/>
      <c r="M512" s="91"/>
      <c r="N512" s="91"/>
      <c r="O512" s="91"/>
      <c r="P512" s="91"/>
      <c r="Q512" s="91"/>
      <c r="R512" s="91"/>
      <c r="S512" s="91"/>
      <c r="T512" s="91"/>
      <c r="U512" s="91"/>
      <c r="V512" s="91"/>
      <c r="W512" s="91"/>
      <c r="X512" s="91"/>
      <c r="Y512" s="91"/>
      <c r="Z512" s="128"/>
    </row>
    <row r="513" spans="1:26" s="133" customFormat="1" x14ac:dyDescent="0.25">
      <c r="A513" s="91"/>
      <c r="B513" s="132" t="s">
        <v>33</v>
      </c>
      <c r="C513" s="132" t="s">
        <v>34</v>
      </c>
      <c r="D513" s="132" t="s">
        <v>35</v>
      </c>
      <c r="E513" s="132" t="s">
        <v>36</v>
      </c>
      <c r="F513" s="132" t="s">
        <v>37</v>
      </c>
      <c r="G513" s="132" t="s">
        <v>38</v>
      </c>
      <c r="H513" s="132" t="s">
        <v>39</v>
      </c>
      <c r="I513" s="132" t="s">
        <v>40</v>
      </c>
      <c r="J513" s="132" t="s">
        <v>41</v>
      </c>
      <c r="K513" s="132" t="s">
        <v>42</v>
      </c>
      <c r="L513" s="132" t="s">
        <v>43</v>
      </c>
      <c r="M513" s="132" t="s">
        <v>44</v>
      </c>
      <c r="N513" s="132" t="s">
        <v>45</v>
      </c>
      <c r="O513" s="132" t="s">
        <v>46</v>
      </c>
      <c r="P513" s="132" t="s">
        <v>47</v>
      </c>
      <c r="Q513" s="132" t="s">
        <v>48</v>
      </c>
      <c r="R513" s="132" t="s">
        <v>49</v>
      </c>
      <c r="S513" s="132" t="s">
        <v>50</v>
      </c>
      <c r="T513" s="132" t="s">
        <v>51</v>
      </c>
      <c r="U513" s="132" t="s">
        <v>52</v>
      </c>
      <c r="V513" s="132" t="s">
        <v>53</v>
      </c>
      <c r="W513" s="132" t="s">
        <v>54</v>
      </c>
      <c r="X513" s="132" t="s">
        <v>55</v>
      </c>
      <c r="Y513" s="132" t="s">
        <v>56</v>
      </c>
      <c r="Z513" s="128"/>
    </row>
    <row r="514" spans="1:26" s="64" customFormat="1" ht="15.75" x14ac:dyDescent="0.25">
      <c r="A514" s="63">
        <v>1</v>
      </c>
      <c r="B514" s="127">
        <v>0</v>
      </c>
      <c r="C514" s="127">
        <v>0</v>
      </c>
      <c r="D514" s="127">
        <v>0</v>
      </c>
      <c r="E514" s="127">
        <v>0</v>
      </c>
      <c r="F514" s="127">
        <v>17.232661390000001</v>
      </c>
      <c r="G514" s="127">
        <v>470.31023289000001</v>
      </c>
      <c r="H514" s="127">
        <v>342.421886234</v>
      </c>
      <c r="I514" s="127">
        <v>272.91507266399998</v>
      </c>
      <c r="J514" s="127">
        <v>216.42965612</v>
      </c>
      <c r="K514" s="127">
        <v>0</v>
      </c>
      <c r="L514" s="127">
        <v>0</v>
      </c>
      <c r="M514" s="127">
        <v>0</v>
      </c>
      <c r="N514" s="127">
        <v>2.2732446939999997</v>
      </c>
      <c r="O514" s="127">
        <v>34.067243064000003</v>
      </c>
      <c r="P514" s="127">
        <v>77.646496184</v>
      </c>
      <c r="Q514" s="127">
        <v>105.17685128000001</v>
      </c>
      <c r="R514" s="127">
        <v>98.095222648000004</v>
      </c>
      <c r="S514" s="127">
        <v>390.77809594599995</v>
      </c>
      <c r="T514" s="127">
        <v>91.160254963999989</v>
      </c>
      <c r="U514" s="127">
        <v>0</v>
      </c>
      <c r="V514" s="127">
        <v>0</v>
      </c>
      <c r="W514" s="127">
        <v>2.482760334</v>
      </c>
      <c r="X514" s="127">
        <v>0.31427346</v>
      </c>
      <c r="Y514" s="127">
        <v>0</v>
      </c>
      <c r="Z514" s="128"/>
    </row>
    <row r="515" spans="1:26" s="64" customFormat="1" ht="15.75" outlineLevel="1" x14ac:dyDescent="0.25">
      <c r="A515" s="149">
        <v>2</v>
      </c>
      <c r="B515" s="127">
        <v>0.56569222800000007</v>
      </c>
      <c r="C515" s="127">
        <v>342.49521670799999</v>
      </c>
      <c r="D515" s="127">
        <v>1.8437376320000001</v>
      </c>
      <c r="E515" s="127">
        <v>64.279398352000001</v>
      </c>
      <c r="F515" s="127">
        <v>10.245314795999999</v>
      </c>
      <c r="G515" s="127">
        <v>27.980813722000001</v>
      </c>
      <c r="H515" s="127">
        <v>16.551735560000001</v>
      </c>
      <c r="I515" s="127">
        <v>4.158885454</v>
      </c>
      <c r="J515" s="127">
        <v>0.17808829400000001</v>
      </c>
      <c r="K515" s="127">
        <v>16.750775418</v>
      </c>
      <c r="L515" s="127">
        <v>0</v>
      </c>
      <c r="M515" s="127">
        <v>0</v>
      </c>
      <c r="N515" s="127">
        <v>5.3321730379999996</v>
      </c>
      <c r="O515" s="127">
        <v>0</v>
      </c>
      <c r="P515" s="127">
        <v>0</v>
      </c>
      <c r="Q515" s="127">
        <v>0</v>
      </c>
      <c r="R515" s="127">
        <v>2.3151478220000001</v>
      </c>
      <c r="S515" s="127">
        <v>28.012241067999998</v>
      </c>
      <c r="T515" s="127">
        <v>8.3806255999999996E-2</v>
      </c>
      <c r="U515" s="127">
        <v>0.61807113799999991</v>
      </c>
      <c r="V515" s="127">
        <v>1.9484954520000002</v>
      </c>
      <c r="W515" s="127">
        <v>0</v>
      </c>
      <c r="X515" s="127">
        <v>0</v>
      </c>
      <c r="Y515" s="127">
        <v>0</v>
      </c>
      <c r="Z515" s="128"/>
    </row>
    <row r="516" spans="1:26" s="64" customFormat="1" ht="15.75" outlineLevel="1" x14ac:dyDescent="0.25">
      <c r="A516" s="63">
        <v>3</v>
      </c>
      <c r="B516" s="127">
        <v>1.0475781999999999E-2</v>
      </c>
      <c r="C516" s="127">
        <v>0</v>
      </c>
      <c r="D516" s="127">
        <v>0</v>
      </c>
      <c r="E516" s="127">
        <v>0</v>
      </c>
      <c r="F516" s="127">
        <v>13.105203282</v>
      </c>
      <c r="G516" s="127">
        <v>0</v>
      </c>
      <c r="H516" s="127">
        <v>3.1008314719999999</v>
      </c>
      <c r="I516" s="127">
        <v>123.059011154</v>
      </c>
      <c r="J516" s="127">
        <v>22.439125044000001</v>
      </c>
      <c r="K516" s="127">
        <v>23.130526655999997</v>
      </c>
      <c r="L516" s="127">
        <v>14.226111956</v>
      </c>
      <c r="M516" s="127">
        <v>7.1130559780000002</v>
      </c>
      <c r="N516" s="127">
        <v>2.137059528</v>
      </c>
      <c r="O516" s="127">
        <v>2.9436947419999999</v>
      </c>
      <c r="P516" s="127">
        <v>21.705820304</v>
      </c>
      <c r="Q516" s="127">
        <v>22.428649262</v>
      </c>
      <c r="R516" s="127">
        <v>27.677016044000002</v>
      </c>
      <c r="S516" s="127">
        <v>27.519879314000001</v>
      </c>
      <c r="T516" s="127">
        <v>29.761696661999999</v>
      </c>
      <c r="U516" s="127">
        <v>0</v>
      </c>
      <c r="V516" s="127">
        <v>0</v>
      </c>
      <c r="W516" s="127">
        <v>0</v>
      </c>
      <c r="X516" s="127">
        <v>0</v>
      </c>
      <c r="Y516" s="127">
        <v>0</v>
      </c>
      <c r="Z516" s="128"/>
    </row>
    <row r="517" spans="1:26" s="64" customFormat="1" ht="15.75" outlineLevel="1" x14ac:dyDescent="0.25">
      <c r="A517" s="63">
        <v>4</v>
      </c>
      <c r="B517" s="127">
        <v>0</v>
      </c>
      <c r="C517" s="127">
        <v>0</v>
      </c>
      <c r="D517" s="127">
        <v>0</v>
      </c>
      <c r="E517" s="127">
        <v>0</v>
      </c>
      <c r="F517" s="127">
        <v>423.98632488600003</v>
      </c>
      <c r="G517" s="127">
        <v>431.39270276000002</v>
      </c>
      <c r="H517" s="127">
        <v>7.8882638460000001</v>
      </c>
      <c r="I517" s="127">
        <v>106.04634118600001</v>
      </c>
      <c r="J517" s="127">
        <v>12.675696219999999</v>
      </c>
      <c r="K517" s="127">
        <v>0.19903985800000001</v>
      </c>
      <c r="L517" s="127">
        <v>4.1903127999999998E-2</v>
      </c>
      <c r="M517" s="127">
        <v>0</v>
      </c>
      <c r="N517" s="127">
        <v>0</v>
      </c>
      <c r="O517" s="127">
        <v>0</v>
      </c>
      <c r="P517" s="127">
        <v>0</v>
      </c>
      <c r="Q517" s="127">
        <v>0</v>
      </c>
      <c r="R517" s="127">
        <v>0</v>
      </c>
      <c r="S517" s="127">
        <v>19.264963097999999</v>
      </c>
      <c r="T517" s="127">
        <v>0.12570938400000001</v>
      </c>
      <c r="U517" s="127">
        <v>0</v>
      </c>
      <c r="V517" s="127">
        <v>0.10475782</v>
      </c>
      <c r="W517" s="127">
        <v>0</v>
      </c>
      <c r="X517" s="127">
        <v>0</v>
      </c>
      <c r="Y517" s="127">
        <v>0</v>
      </c>
      <c r="Z517" s="128"/>
    </row>
    <row r="518" spans="1:26" s="64" customFormat="1" ht="15.75" outlineLevel="1" x14ac:dyDescent="0.25">
      <c r="A518" s="63">
        <v>5</v>
      </c>
      <c r="B518" s="127">
        <v>0</v>
      </c>
      <c r="C518" s="127">
        <v>4.7036261179999999</v>
      </c>
      <c r="D518" s="127">
        <v>0</v>
      </c>
      <c r="E518" s="127">
        <v>0</v>
      </c>
      <c r="F518" s="127">
        <v>221.47898304399999</v>
      </c>
      <c r="G518" s="127">
        <v>17.735498925999998</v>
      </c>
      <c r="H518" s="127">
        <v>123.29995414</v>
      </c>
      <c r="I518" s="127">
        <v>8.4225287279999996</v>
      </c>
      <c r="J518" s="127">
        <v>26.105648744</v>
      </c>
      <c r="K518" s="127">
        <v>0</v>
      </c>
      <c r="L518" s="127">
        <v>0</v>
      </c>
      <c r="M518" s="127">
        <v>37.932806622000001</v>
      </c>
      <c r="N518" s="127">
        <v>5.7826316639999993</v>
      </c>
      <c r="O518" s="127">
        <v>0</v>
      </c>
      <c r="P518" s="127">
        <v>0</v>
      </c>
      <c r="Q518" s="127">
        <v>0</v>
      </c>
      <c r="R518" s="127">
        <v>0</v>
      </c>
      <c r="S518" s="127">
        <v>0</v>
      </c>
      <c r="T518" s="127">
        <v>0</v>
      </c>
      <c r="U518" s="127">
        <v>32.873003916000002</v>
      </c>
      <c r="V518" s="127">
        <v>0</v>
      </c>
      <c r="W518" s="127">
        <v>0</v>
      </c>
      <c r="X518" s="127">
        <v>0</v>
      </c>
      <c r="Y518" s="127">
        <v>0</v>
      </c>
      <c r="Z518" s="128"/>
    </row>
    <row r="519" spans="1:26" s="64" customFormat="1" ht="15.75" outlineLevel="1" x14ac:dyDescent="0.25">
      <c r="A519" s="63">
        <v>6</v>
      </c>
      <c r="B519" s="127">
        <v>0.16761251199999999</v>
      </c>
      <c r="C519" s="127">
        <v>0</v>
      </c>
      <c r="D519" s="127">
        <v>0</v>
      </c>
      <c r="E519" s="127">
        <v>0</v>
      </c>
      <c r="F519" s="127">
        <v>440.65329404799996</v>
      </c>
      <c r="G519" s="127">
        <v>450.11292519400001</v>
      </c>
      <c r="H519" s="127">
        <v>119.75913982399999</v>
      </c>
      <c r="I519" s="127">
        <v>127.636927888</v>
      </c>
      <c r="J519" s="127">
        <v>142.323974252</v>
      </c>
      <c r="K519" s="127">
        <v>140.73165538800001</v>
      </c>
      <c r="L519" s="127">
        <v>43.139270275999998</v>
      </c>
      <c r="M519" s="127">
        <v>6.2854692000000004E-2</v>
      </c>
      <c r="N519" s="127">
        <v>0.49236175399999998</v>
      </c>
      <c r="O519" s="127">
        <v>1.1942391479999999</v>
      </c>
      <c r="P519" s="127">
        <v>0.38760393399999998</v>
      </c>
      <c r="Q519" s="127">
        <v>0.86948990599999998</v>
      </c>
      <c r="R519" s="127">
        <v>0.83806256000000001</v>
      </c>
      <c r="S519" s="127">
        <v>0</v>
      </c>
      <c r="T519" s="127">
        <v>0</v>
      </c>
      <c r="U519" s="127">
        <v>0</v>
      </c>
      <c r="V519" s="127">
        <v>0</v>
      </c>
      <c r="W519" s="127">
        <v>0</v>
      </c>
      <c r="X519" s="127">
        <v>0</v>
      </c>
      <c r="Y519" s="127">
        <v>0</v>
      </c>
      <c r="Z519" s="128"/>
    </row>
    <row r="520" spans="1:26" s="64" customFormat="1" ht="15.75" outlineLevel="1" x14ac:dyDescent="0.25">
      <c r="A520" s="63">
        <v>7</v>
      </c>
      <c r="B520" s="127">
        <v>0</v>
      </c>
      <c r="C520" s="127">
        <v>0</v>
      </c>
      <c r="D520" s="127">
        <v>0</v>
      </c>
      <c r="E520" s="127">
        <v>0</v>
      </c>
      <c r="F520" s="127">
        <v>62.467088066000002</v>
      </c>
      <c r="G520" s="127">
        <v>103.636911326</v>
      </c>
      <c r="H520" s="127">
        <v>17.222185608</v>
      </c>
      <c r="I520" s="127">
        <v>0</v>
      </c>
      <c r="J520" s="127">
        <v>0</v>
      </c>
      <c r="K520" s="127">
        <v>0</v>
      </c>
      <c r="L520" s="127">
        <v>0</v>
      </c>
      <c r="M520" s="127">
        <v>0</v>
      </c>
      <c r="N520" s="127">
        <v>0</v>
      </c>
      <c r="O520" s="127">
        <v>0</v>
      </c>
      <c r="P520" s="127">
        <v>0</v>
      </c>
      <c r="Q520" s="127">
        <v>0</v>
      </c>
      <c r="R520" s="127">
        <v>0</v>
      </c>
      <c r="S520" s="127">
        <v>0</v>
      </c>
      <c r="T520" s="127">
        <v>0</v>
      </c>
      <c r="U520" s="127">
        <v>0</v>
      </c>
      <c r="V520" s="127">
        <v>0</v>
      </c>
      <c r="W520" s="127">
        <v>0</v>
      </c>
      <c r="X520" s="127">
        <v>0</v>
      </c>
      <c r="Y520" s="127">
        <v>0</v>
      </c>
      <c r="Z520" s="128"/>
    </row>
    <row r="521" spans="1:26" s="64" customFormat="1" ht="15.75" outlineLevel="1" x14ac:dyDescent="0.25">
      <c r="A521" s="63">
        <v>8</v>
      </c>
      <c r="B521" s="127">
        <v>264.17827047600002</v>
      </c>
      <c r="C521" s="127">
        <v>0</v>
      </c>
      <c r="D521" s="127">
        <v>0</v>
      </c>
      <c r="E521" s="127">
        <v>36.319536194000001</v>
      </c>
      <c r="F521" s="127">
        <v>34.329137614000004</v>
      </c>
      <c r="G521" s="127">
        <v>0</v>
      </c>
      <c r="H521" s="127">
        <v>0</v>
      </c>
      <c r="I521" s="127">
        <v>0</v>
      </c>
      <c r="J521" s="127">
        <v>0</v>
      </c>
      <c r="K521" s="127">
        <v>0</v>
      </c>
      <c r="L521" s="127">
        <v>0</v>
      </c>
      <c r="M521" s="127">
        <v>0</v>
      </c>
      <c r="N521" s="127">
        <v>0</v>
      </c>
      <c r="O521" s="127">
        <v>0</v>
      </c>
      <c r="P521" s="127">
        <v>0</v>
      </c>
      <c r="Q521" s="127">
        <v>0</v>
      </c>
      <c r="R521" s="127">
        <v>0</v>
      </c>
      <c r="S521" s="127">
        <v>0</v>
      </c>
      <c r="T521" s="127">
        <v>0</v>
      </c>
      <c r="U521" s="127">
        <v>0</v>
      </c>
      <c r="V521" s="127">
        <v>0</v>
      </c>
      <c r="W521" s="127">
        <v>0</v>
      </c>
      <c r="X521" s="127">
        <v>0</v>
      </c>
      <c r="Y521" s="127">
        <v>0</v>
      </c>
      <c r="Z521" s="128"/>
    </row>
    <row r="522" spans="1:26" s="64" customFormat="1" ht="15.75" outlineLevel="1" x14ac:dyDescent="0.25">
      <c r="A522" s="63">
        <v>9</v>
      </c>
      <c r="B522" s="127">
        <v>0</v>
      </c>
      <c r="C522" s="127">
        <v>0</v>
      </c>
      <c r="D522" s="127">
        <v>0</v>
      </c>
      <c r="E522" s="127">
        <v>0</v>
      </c>
      <c r="F522" s="127">
        <v>0</v>
      </c>
      <c r="G522" s="127">
        <v>0</v>
      </c>
      <c r="H522" s="127">
        <v>0</v>
      </c>
      <c r="I522" s="127">
        <v>0</v>
      </c>
      <c r="J522" s="127">
        <v>0</v>
      </c>
      <c r="K522" s="127">
        <v>0</v>
      </c>
      <c r="L522" s="127">
        <v>0</v>
      </c>
      <c r="M522" s="127">
        <v>0</v>
      </c>
      <c r="N522" s="127">
        <v>0</v>
      </c>
      <c r="O522" s="127">
        <v>0</v>
      </c>
      <c r="P522" s="127">
        <v>81.910139458000003</v>
      </c>
      <c r="Q522" s="127">
        <v>0</v>
      </c>
      <c r="R522" s="127">
        <v>71.088656651999997</v>
      </c>
      <c r="S522" s="127">
        <v>17.326943428</v>
      </c>
      <c r="T522" s="127">
        <v>0</v>
      </c>
      <c r="U522" s="127">
        <v>0</v>
      </c>
      <c r="V522" s="127">
        <v>0</v>
      </c>
      <c r="W522" s="127">
        <v>0</v>
      </c>
      <c r="X522" s="127">
        <v>0</v>
      </c>
      <c r="Y522" s="127">
        <v>0</v>
      </c>
      <c r="Z522" s="128"/>
    </row>
    <row r="523" spans="1:26" s="64" customFormat="1" ht="15.75" outlineLevel="1" x14ac:dyDescent="0.25">
      <c r="A523" s="63">
        <v>10</v>
      </c>
      <c r="B523" s="127">
        <v>0</v>
      </c>
      <c r="C523" s="127">
        <v>0</v>
      </c>
      <c r="D523" s="127">
        <v>0</v>
      </c>
      <c r="E523" s="127">
        <v>0</v>
      </c>
      <c r="F523" s="127">
        <v>96.534331129999998</v>
      </c>
      <c r="G523" s="127">
        <v>292.04385059599997</v>
      </c>
      <c r="H523" s="127">
        <v>426.62622195</v>
      </c>
      <c r="I523" s="127">
        <v>27.697967608000003</v>
      </c>
      <c r="J523" s="127">
        <v>57.700607255999998</v>
      </c>
      <c r="K523" s="127">
        <v>7.0921044139999996</v>
      </c>
      <c r="L523" s="127">
        <v>5.2378910000000001E-2</v>
      </c>
      <c r="M523" s="127">
        <v>4.3579253119999999</v>
      </c>
      <c r="N523" s="127">
        <v>27.037993342</v>
      </c>
      <c r="O523" s="127">
        <v>28.818876282000002</v>
      </c>
      <c r="P523" s="127">
        <v>30.327388889999998</v>
      </c>
      <c r="Q523" s="127">
        <v>34.769120457999996</v>
      </c>
      <c r="R523" s="127">
        <v>6.8406856459999998</v>
      </c>
      <c r="S523" s="127">
        <v>103.77309649200001</v>
      </c>
      <c r="T523" s="127">
        <v>104.579731706</v>
      </c>
      <c r="U523" s="127">
        <v>4.536013606</v>
      </c>
      <c r="V523" s="127">
        <v>1.7075524659999999</v>
      </c>
      <c r="W523" s="127">
        <v>4.1798370180000006</v>
      </c>
      <c r="X523" s="127">
        <v>0</v>
      </c>
      <c r="Y523" s="127">
        <v>0</v>
      </c>
      <c r="Z523" s="128"/>
    </row>
    <row r="524" spans="1:26" s="64" customFormat="1" ht="15.75" outlineLevel="1" x14ac:dyDescent="0.25">
      <c r="A524" s="63">
        <v>11</v>
      </c>
      <c r="B524" s="127">
        <v>11.240514086000001</v>
      </c>
      <c r="C524" s="127">
        <v>0</v>
      </c>
      <c r="D524" s="127">
        <v>0</v>
      </c>
      <c r="E524" s="127">
        <v>0</v>
      </c>
      <c r="F524" s="127">
        <v>463.23908003999998</v>
      </c>
      <c r="G524" s="127">
        <v>0</v>
      </c>
      <c r="H524" s="127">
        <v>467.08369203400002</v>
      </c>
      <c r="I524" s="127">
        <v>0</v>
      </c>
      <c r="J524" s="127">
        <v>54.610251566000002</v>
      </c>
      <c r="K524" s="127">
        <v>34.559604818000004</v>
      </c>
      <c r="L524" s="127">
        <v>73.403804473999998</v>
      </c>
      <c r="M524" s="127">
        <v>69.821087030000001</v>
      </c>
      <c r="N524" s="127">
        <v>81.19778628200001</v>
      </c>
      <c r="O524" s="127">
        <v>0</v>
      </c>
      <c r="P524" s="127">
        <v>0</v>
      </c>
      <c r="Q524" s="127">
        <v>0</v>
      </c>
      <c r="R524" s="127">
        <v>0</v>
      </c>
      <c r="S524" s="127">
        <v>34.350089177999998</v>
      </c>
      <c r="T524" s="127">
        <v>0</v>
      </c>
      <c r="U524" s="127">
        <v>0</v>
      </c>
      <c r="V524" s="127">
        <v>2.9227431780000002</v>
      </c>
      <c r="W524" s="127">
        <v>2.1580110920000002</v>
      </c>
      <c r="X524" s="127">
        <v>0</v>
      </c>
      <c r="Y524" s="127">
        <v>55.280701614000002</v>
      </c>
      <c r="Z524" s="128"/>
    </row>
    <row r="525" spans="1:26" s="64" customFormat="1" ht="15.75" outlineLevel="1" x14ac:dyDescent="0.25">
      <c r="A525" s="63">
        <v>12</v>
      </c>
      <c r="B525" s="127">
        <v>3.8969909040000004</v>
      </c>
      <c r="C525" s="127">
        <v>0</v>
      </c>
      <c r="D525" s="127">
        <v>0</v>
      </c>
      <c r="E525" s="127">
        <v>0</v>
      </c>
      <c r="F525" s="127">
        <v>0</v>
      </c>
      <c r="G525" s="127">
        <v>468.48744682199998</v>
      </c>
      <c r="H525" s="127">
        <v>118.397288164</v>
      </c>
      <c r="I525" s="127">
        <v>126.83029267399999</v>
      </c>
      <c r="J525" s="127">
        <v>98.723769567999994</v>
      </c>
      <c r="K525" s="127">
        <v>58.412960431999998</v>
      </c>
      <c r="L525" s="127">
        <v>50.975155211999997</v>
      </c>
      <c r="M525" s="127">
        <v>75.66657338600001</v>
      </c>
      <c r="N525" s="127">
        <v>98.357117197999997</v>
      </c>
      <c r="O525" s="127">
        <v>109.33573673400001</v>
      </c>
      <c r="P525" s="127">
        <v>109.36716408000001</v>
      </c>
      <c r="Q525" s="127">
        <v>0</v>
      </c>
      <c r="R525" s="127">
        <v>132.86434310600001</v>
      </c>
      <c r="S525" s="127">
        <v>121.875247788</v>
      </c>
      <c r="T525" s="127">
        <v>138.54221695000001</v>
      </c>
      <c r="U525" s="127">
        <v>22.166754711999999</v>
      </c>
      <c r="V525" s="127">
        <v>0.30379767799999996</v>
      </c>
      <c r="W525" s="127">
        <v>4.1903127999999998E-2</v>
      </c>
      <c r="X525" s="127">
        <v>0</v>
      </c>
      <c r="Y525" s="127">
        <v>0</v>
      </c>
      <c r="Z525" s="128"/>
    </row>
    <row r="526" spans="1:26" s="64" customFormat="1" ht="15.75" outlineLevel="1" x14ac:dyDescent="0.25">
      <c r="A526" s="63">
        <v>13</v>
      </c>
      <c r="B526" s="127">
        <v>0</v>
      </c>
      <c r="C526" s="127">
        <v>0</v>
      </c>
      <c r="D526" s="127">
        <v>0</v>
      </c>
      <c r="E526" s="127">
        <v>25.477101824000002</v>
      </c>
      <c r="F526" s="127">
        <v>79.972119788000001</v>
      </c>
      <c r="G526" s="127">
        <v>122.535222054</v>
      </c>
      <c r="H526" s="127">
        <v>69.391579967999988</v>
      </c>
      <c r="I526" s="127">
        <v>110.844249342</v>
      </c>
      <c r="J526" s="127">
        <v>73.780932626000009</v>
      </c>
      <c r="K526" s="127">
        <v>67.076432146000002</v>
      </c>
      <c r="L526" s="127">
        <v>44.040187527999997</v>
      </c>
      <c r="M526" s="127">
        <v>22.742922721999999</v>
      </c>
      <c r="N526" s="127">
        <v>68.312574421999997</v>
      </c>
      <c r="O526" s="127">
        <v>67.202141530000006</v>
      </c>
      <c r="P526" s="127">
        <v>62.928022474000002</v>
      </c>
      <c r="Q526" s="127">
        <v>66.87739228800001</v>
      </c>
      <c r="R526" s="127">
        <v>61.765210672000002</v>
      </c>
      <c r="S526" s="127">
        <v>73.519038076000001</v>
      </c>
      <c r="T526" s="127">
        <v>117.90492641</v>
      </c>
      <c r="U526" s="127">
        <v>60.151940244000002</v>
      </c>
      <c r="V526" s="127">
        <v>40.792695107999997</v>
      </c>
      <c r="W526" s="127">
        <v>0</v>
      </c>
      <c r="X526" s="127">
        <v>0</v>
      </c>
      <c r="Y526" s="127">
        <v>0</v>
      </c>
      <c r="Z526" s="128"/>
    </row>
    <row r="527" spans="1:26" s="64" customFormat="1" ht="15.75" outlineLevel="1" x14ac:dyDescent="0.25">
      <c r="A527" s="63">
        <v>14</v>
      </c>
      <c r="B527" s="127">
        <v>279.53576688799996</v>
      </c>
      <c r="C527" s="127">
        <v>50.220898907999995</v>
      </c>
      <c r="D527" s="127">
        <v>961.11109537200002</v>
      </c>
      <c r="E527" s="127">
        <v>978.03995908399997</v>
      </c>
      <c r="F527" s="127">
        <v>859.86266234199991</v>
      </c>
      <c r="G527" s="127">
        <v>477.23472479200001</v>
      </c>
      <c r="H527" s="127">
        <v>53.37410929</v>
      </c>
      <c r="I527" s="127">
        <v>0</v>
      </c>
      <c r="J527" s="127">
        <v>90.982166669999998</v>
      </c>
      <c r="K527" s="127">
        <v>17.368846555999998</v>
      </c>
      <c r="L527" s="127">
        <v>15.525108924</v>
      </c>
      <c r="M527" s="127">
        <v>0.10475782</v>
      </c>
      <c r="N527" s="127">
        <v>17.588837978000001</v>
      </c>
      <c r="O527" s="127">
        <v>1.2361422759999998</v>
      </c>
      <c r="P527" s="127">
        <v>5.8454863560000003</v>
      </c>
      <c r="Q527" s="127">
        <v>7.5216114759999995</v>
      </c>
      <c r="R527" s="127">
        <v>75.572291347999993</v>
      </c>
      <c r="S527" s="127">
        <v>101.98173777</v>
      </c>
      <c r="T527" s="127">
        <v>88.027996146000007</v>
      </c>
      <c r="U527" s="127">
        <v>41.452669374000003</v>
      </c>
      <c r="V527" s="127">
        <v>0</v>
      </c>
      <c r="W527" s="127">
        <v>1.906592324</v>
      </c>
      <c r="X527" s="127">
        <v>1.068529764</v>
      </c>
      <c r="Y527" s="127">
        <v>0</v>
      </c>
      <c r="Z527" s="128"/>
    </row>
    <row r="528" spans="1:26" s="64" customFormat="1" ht="15.75" outlineLevel="1" x14ac:dyDescent="0.25">
      <c r="A528" s="63">
        <v>15</v>
      </c>
      <c r="B528" s="127">
        <v>75.247542105999997</v>
      </c>
      <c r="C528" s="127">
        <v>447.68254377</v>
      </c>
      <c r="D528" s="127">
        <v>159.29474109200001</v>
      </c>
      <c r="E528" s="127">
        <v>25.414247132</v>
      </c>
      <c r="F528" s="127">
        <v>211.055579954</v>
      </c>
      <c r="G528" s="127">
        <v>592.00739238400001</v>
      </c>
      <c r="H528" s="127">
        <v>117.22400058000001</v>
      </c>
      <c r="I528" s="127">
        <v>105.63778568800001</v>
      </c>
      <c r="J528" s="127">
        <v>104.28640980999999</v>
      </c>
      <c r="K528" s="127">
        <v>3.7189026099999998</v>
      </c>
      <c r="L528" s="127">
        <v>2.6608486280000001</v>
      </c>
      <c r="M528" s="127">
        <v>10.266266360000001</v>
      </c>
      <c r="N528" s="127">
        <v>81.176834717999995</v>
      </c>
      <c r="O528" s="127">
        <v>67.076432146000002</v>
      </c>
      <c r="P528" s="127">
        <v>86.886135908</v>
      </c>
      <c r="Q528" s="127">
        <v>21.831529688</v>
      </c>
      <c r="R528" s="127">
        <v>0</v>
      </c>
      <c r="S528" s="127">
        <v>0.10475782</v>
      </c>
      <c r="T528" s="127">
        <v>31.134024103999998</v>
      </c>
      <c r="U528" s="127">
        <v>0</v>
      </c>
      <c r="V528" s="127">
        <v>0</v>
      </c>
      <c r="W528" s="127">
        <v>0</v>
      </c>
      <c r="X528" s="127">
        <v>0</v>
      </c>
      <c r="Y528" s="127">
        <v>0.39807971600000003</v>
      </c>
      <c r="Z528" s="128"/>
    </row>
    <row r="529" spans="1:26" s="64" customFormat="1" ht="15.75" outlineLevel="1" x14ac:dyDescent="0.25">
      <c r="A529" s="63">
        <v>16</v>
      </c>
      <c r="B529" s="127">
        <v>4.0227002880000002</v>
      </c>
      <c r="C529" s="127">
        <v>0</v>
      </c>
      <c r="D529" s="127">
        <v>2.6818001919999999</v>
      </c>
      <c r="E529" s="127">
        <v>6.327372328</v>
      </c>
      <c r="F529" s="127">
        <v>61.70235598</v>
      </c>
      <c r="G529" s="127">
        <v>416.30757667999995</v>
      </c>
      <c r="H529" s="127">
        <v>90.552659607999999</v>
      </c>
      <c r="I529" s="127">
        <v>0</v>
      </c>
      <c r="J529" s="127">
        <v>73.382852909999997</v>
      </c>
      <c r="K529" s="127">
        <v>0.240942986</v>
      </c>
      <c r="L529" s="127">
        <v>33.752969604</v>
      </c>
      <c r="M529" s="127">
        <v>0</v>
      </c>
      <c r="N529" s="127">
        <v>0</v>
      </c>
      <c r="O529" s="127">
        <v>0</v>
      </c>
      <c r="P529" s="127">
        <v>0</v>
      </c>
      <c r="Q529" s="127">
        <v>0</v>
      </c>
      <c r="R529" s="127">
        <v>0</v>
      </c>
      <c r="S529" s="127">
        <v>0</v>
      </c>
      <c r="T529" s="127">
        <v>0</v>
      </c>
      <c r="U529" s="127">
        <v>0</v>
      </c>
      <c r="V529" s="127">
        <v>0</v>
      </c>
      <c r="W529" s="127">
        <v>0</v>
      </c>
      <c r="X529" s="127">
        <v>0</v>
      </c>
      <c r="Y529" s="127">
        <v>0</v>
      </c>
      <c r="Z529" s="128"/>
    </row>
    <row r="530" spans="1:26" s="64" customFormat="1" ht="15.75" outlineLevel="1" x14ac:dyDescent="0.25">
      <c r="A530" s="63">
        <v>17</v>
      </c>
      <c r="B530" s="127">
        <v>0</v>
      </c>
      <c r="C530" s="127">
        <v>60.361455883999994</v>
      </c>
      <c r="D530" s="127">
        <v>85.786178797999995</v>
      </c>
      <c r="E530" s="127">
        <v>62.948974038000003</v>
      </c>
      <c r="F530" s="127">
        <v>37.220453446</v>
      </c>
      <c r="G530" s="127">
        <v>34.88435406</v>
      </c>
      <c r="H530" s="127">
        <v>168.85913005800001</v>
      </c>
      <c r="I530" s="127">
        <v>345.23987159199999</v>
      </c>
      <c r="J530" s="127">
        <v>212.45933474200001</v>
      </c>
      <c r="K530" s="127">
        <v>139.22314278000002</v>
      </c>
      <c r="L530" s="127">
        <v>96.293388144000005</v>
      </c>
      <c r="M530" s="127">
        <v>0</v>
      </c>
      <c r="N530" s="127">
        <v>0</v>
      </c>
      <c r="O530" s="127">
        <v>0</v>
      </c>
      <c r="P530" s="127">
        <v>0</v>
      </c>
      <c r="Q530" s="127">
        <v>0</v>
      </c>
      <c r="R530" s="127">
        <v>0.10475782</v>
      </c>
      <c r="S530" s="127">
        <v>0</v>
      </c>
      <c r="T530" s="127">
        <v>94.659166151999997</v>
      </c>
      <c r="U530" s="127">
        <v>0.115233602</v>
      </c>
      <c r="V530" s="127">
        <v>0</v>
      </c>
      <c r="W530" s="127">
        <v>0</v>
      </c>
      <c r="X530" s="127">
        <v>0</v>
      </c>
      <c r="Y530" s="127">
        <v>0</v>
      </c>
      <c r="Z530" s="128"/>
    </row>
    <row r="531" spans="1:26" s="64" customFormat="1" ht="15.75" outlineLevel="1" x14ac:dyDescent="0.25">
      <c r="A531" s="63">
        <v>18</v>
      </c>
      <c r="B531" s="127">
        <v>0</v>
      </c>
      <c r="C531" s="127">
        <v>0</v>
      </c>
      <c r="D531" s="127">
        <v>0.32474924199999999</v>
      </c>
      <c r="E531" s="127">
        <v>48.859047248000003</v>
      </c>
      <c r="F531" s="127">
        <v>67.956397834000001</v>
      </c>
      <c r="G531" s="127">
        <v>69.978223759999992</v>
      </c>
      <c r="H531" s="127">
        <v>105.313036446</v>
      </c>
      <c r="I531" s="127">
        <v>160.991817776</v>
      </c>
      <c r="J531" s="127">
        <v>16.457453522000002</v>
      </c>
      <c r="K531" s="127">
        <v>174.02369058400001</v>
      </c>
      <c r="L531" s="127">
        <v>0</v>
      </c>
      <c r="M531" s="127">
        <v>0</v>
      </c>
      <c r="N531" s="127">
        <v>0</v>
      </c>
      <c r="O531" s="127">
        <v>0</v>
      </c>
      <c r="P531" s="127">
        <v>0</v>
      </c>
      <c r="Q531" s="127">
        <v>0</v>
      </c>
      <c r="R531" s="127">
        <v>0</v>
      </c>
      <c r="S531" s="127">
        <v>0</v>
      </c>
      <c r="T531" s="127">
        <v>35.177675956000002</v>
      </c>
      <c r="U531" s="127">
        <v>0</v>
      </c>
      <c r="V531" s="127">
        <v>0</v>
      </c>
      <c r="W531" s="127">
        <v>0</v>
      </c>
      <c r="X531" s="127">
        <v>0</v>
      </c>
      <c r="Y531" s="127">
        <v>0</v>
      </c>
      <c r="Z531" s="128"/>
    </row>
    <row r="532" spans="1:26" s="64" customFormat="1" ht="15.75" outlineLevel="1" x14ac:dyDescent="0.25">
      <c r="A532" s="63">
        <v>19</v>
      </c>
      <c r="B532" s="127">
        <v>0</v>
      </c>
      <c r="C532" s="127">
        <v>0</v>
      </c>
      <c r="D532" s="127">
        <v>0</v>
      </c>
      <c r="E532" s="127">
        <v>0</v>
      </c>
      <c r="F532" s="127">
        <v>0</v>
      </c>
      <c r="G532" s="127">
        <v>0.71235317600000003</v>
      </c>
      <c r="H532" s="127">
        <v>11.554787546</v>
      </c>
      <c r="I532" s="127">
        <v>0</v>
      </c>
      <c r="J532" s="127">
        <v>0.20951564</v>
      </c>
      <c r="K532" s="127">
        <v>5.0283753600000001</v>
      </c>
      <c r="L532" s="127">
        <v>26.535155805999999</v>
      </c>
      <c r="M532" s="127">
        <v>0</v>
      </c>
      <c r="N532" s="127">
        <v>1.0475781999999999E-2</v>
      </c>
      <c r="O532" s="127">
        <v>0</v>
      </c>
      <c r="P532" s="127">
        <v>0</v>
      </c>
      <c r="Q532" s="127">
        <v>0</v>
      </c>
      <c r="R532" s="127">
        <v>0</v>
      </c>
      <c r="S532" s="127">
        <v>0</v>
      </c>
      <c r="T532" s="127">
        <v>25.938036232000002</v>
      </c>
      <c r="U532" s="127">
        <v>2.325623604</v>
      </c>
      <c r="V532" s="127">
        <v>0</v>
      </c>
      <c r="W532" s="127">
        <v>0</v>
      </c>
      <c r="X532" s="127">
        <v>0</v>
      </c>
      <c r="Y532" s="127">
        <v>0</v>
      </c>
      <c r="Z532" s="128"/>
    </row>
    <row r="533" spans="1:26" s="64" customFormat="1" ht="15.75" outlineLevel="1" x14ac:dyDescent="0.25">
      <c r="A533" s="63">
        <v>20</v>
      </c>
      <c r="B533" s="127">
        <v>0</v>
      </c>
      <c r="C533" s="127">
        <v>0</v>
      </c>
      <c r="D533" s="127">
        <v>0</v>
      </c>
      <c r="E533" s="127">
        <v>0</v>
      </c>
      <c r="F533" s="127">
        <v>59.177692518000001</v>
      </c>
      <c r="G533" s="127">
        <v>199.77316273999998</v>
      </c>
      <c r="H533" s="127">
        <v>287.21451509400003</v>
      </c>
      <c r="I533" s="127">
        <v>73.61332011399999</v>
      </c>
      <c r="J533" s="127">
        <v>17.924063002</v>
      </c>
      <c r="K533" s="127">
        <v>0</v>
      </c>
      <c r="L533" s="127">
        <v>0</v>
      </c>
      <c r="M533" s="127">
        <v>0</v>
      </c>
      <c r="N533" s="127">
        <v>0</v>
      </c>
      <c r="O533" s="127">
        <v>0</v>
      </c>
      <c r="P533" s="127">
        <v>0</v>
      </c>
      <c r="Q533" s="127">
        <v>0</v>
      </c>
      <c r="R533" s="127">
        <v>0</v>
      </c>
      <c r="S533" s="127">
        <v>0</v>
      </c>
      <c r="T533" s="127">
        <v>0</v>
      </c>
      <c r="U533" s="127">
        <v>0</v>
      </c>
      <c r="V533" s="127">
        <v>0</v>
      </c>
      <c r="W533" s="127">
        <v>0</v>
      </c>
      <c r="X533" s="127">
        <v>0</v>
      </c>
      <c r="Y533" s="127">
        <v>0</v>
      </c>
      <c r="Z533" s="128"/>
    </row>
    <row r="534" spans="1:26" s="64" customFormat="1" ht="15.75" outlineLevel="1" x14ac:dyDescent="0.25">
      <c r="A534" s="63">
        <v>21</v>
      </c>
      <c r="B534" s="127">
        <v>0</v>
      </c>
      <c r="C534" s="127">
        <v>0</v>
      </c>
      <c r="D534" s="127">
        <v>0</v>
      </c>
      <c r="E534" s="127">
        <v>0</v>
      </c>
      <c r="F534" s="127">
        <v>0</v>
      </c>
      <c r="G534" s="127">
        <v>31.741619459999999</v>
      </c>
      <c r="H534" s="127">
        <v>93.381120748000001</v>
      </c>
      <c r="I534" s="127">
        <v>0</v>
      </c>
      <c r="J534" s="127">
        <v>0</v>
      </c>
      <c r="K534" s="127">
        <v>0</v>
      </c>
      <c r="L534" s="127">
        <v>0</v>
      </c>
      <c r="M534" s="127">
        <v>0</v>
      </c>
      <c r="N534" s="127">
        <v>0</v>
      </c>
      <c r="O534" s="127">
        <v>0</v>
      </c>
      <c r="P534" s="127">
        <v>0</v>
      </c>
      <c r="Q534" s="127">
        <v>0</v>
      </c>
      <c r="R534" s="127">
        <v>0</v>
      </c>
      <c r="S534" s="127">
        <v>0</v>
      </c>
      <c r="T534" s="127">
        <v>0</v>
      </c>
      <c r="U534" s="127">
        <v>0</v>
      </c>
      <c r="V534" s="127">
        <v>0</v>
      </c>
      <c r="W534" s="127">
        <v>0</v>
      </c>
      <c r="X534" s="127">
        <v>0</v>
      </c>
      <c r="Y534" s="127">
        <v>0</v>
      </c>
      <c r="Z534" s="128"/>
    </row>
    <row r="535" spans="1:26" s="64" customFormat="1" ht="15.75" outlineLevel="1" x14ac:dyDescent="0.25">
      <c r="A535" s="63">
        <v>22</v>
      </c>
      <c r="B535" s="127">
        <v>0</v>
      </c>
      <c r="C535" s="127">
        <v>0</v>
      </c>
      <c r="D535" s="127">
        <v>0</v>
      </c>
      <c r="E535" s="127">
        <v>0</v>
      </c>
      <c r="F535" s="127">
        <v>34.852926714000006</v>
      </c>
      <c r="G535" s="127">
        <v>46.941979142000001</v>
      </c>
      <c r="H535" s="127">
        <v>44.700161794000003</v>
      </c>
      <c r="I535" s="127">
        <v>2.7132275379999999</v>
      </c>
      <c r="J535" s="127">
        <v>0</v>
      </c>
      <c r="K535" s="127">
        <v>0</v>
      </c>
      <c r="L535" s="127">
        <v>0</v>
      </c>
      <c r="M535" s="127">
        <v>0</v>
      </c>
      <c r="N535" s="127">
        <v>0</v>
      </c>
      <c r="O535" s="127">
        <v>0</v>
      </c>
      <c r="P535" s="127">
        <v>0</v>
      </c>
      <c r="Q535" s="127">
        <v>0</v>
      </c>
      <c r="R535" s="127">
        <v>0</v>
      </c>
      <c r="S535" s="127">
        <v>0</v>
      </c>
      <c r="T535" s="127">
        <v>8.2130130880000003</v>
      </c>
      <c r="U535" s="127">
        <v>0.43998284399999998</v>
      </c>
      <c r="V535" s="127">
        <v>0</v>
      </c>
      <c r="W535" s="127">
        <v>0</v>
      </c>
      <c r="X535" s="127">
        <v>0</v>
      </c>
      <c r="Y535" s="127">
        <v>0</v>
      </c>
      <c r="Z535" s="128"/>
    </row>
    <row r="536" spans="1:26" s="64" customFormat="1" ht="15.75" outlineLevel="1" x14ac:dyDescent="0.25">
      <c r="A536" s="63">
        <v>23</v>
      </c>
      <c r="B536" s="127">
        <v>0</v>
      </c>
      <c r="C536" s="127">
        <v>0</v>
      </c>
      <c r="D536" s="127">
        <v>0</v>
      </c>
      <c r="E536" s="127">
        <v>0</v>
      </c>
      <c r="F536" s="127">
        <v>0</v>
      </c>
      <c r="G536" s="127">
        <v>13.209961101999999</v>
      </c>
      <c r="H536" s="127">
        <v>237.77929983599998</v>
      </c>
      <c r="I536" s="127">
        <v>94.009667667999992</v>
      </c>
      <c r="J536" s="127">
        <v>93.894434066000002</v>
      </c>
      <c r="K536" s="127">
        <v>54.515969527999999</v>
      </c>
      <c r="L536" s="127">
        <v>0.39807971600000003</v>
      </c>
      <c r="M536" s="127">
        <v>0</v>
      </c>
      <c r="N536" s="127">
        <v>0.136185166</v>
      </c>
      <c r="O536" s="127">
        <v>1.1942391479999999</v>
      </c>
      <c r="P536" s="127">
        <v>0</v>
      </c>
      <c r="Q536" s="127">
        <v>0</v>
      </c>
      <c r="R536" s="127">
        <v>0</v>
      </c>
      <c r="S536" s="127">
        <v>0</v>
      </c>
      <c r="T536" s="127">
        <v>31.521628037999999</v>
      </c>
      <c r="U536" s="127">
        <v>8.3072951259999996</v>
      </c>
      <c r="V536" s="127">
        <v>1.602794646</v>
      </c>
      <c r="W536" s="127">
        <v>0</v>
      </c>
      <c r="X536" s="127">
        <v>0</v>
      </c>
      <c r="Y536" s="127">
        <v>0</v>
      </c>
      <c r="Z536" s="128"/>
    </row>
    <row r="537" spans="1:26" s="64" customFormat="1" ht="15.75" outlineLevel="1" x14ac:dyDescent="0.25">
      <c r="A537" s="63">
        <v>24</v>
      </c>
      <c r="B537" s="127">
        <v>0.40855549800000002</v>
      </c>
      <c r="C537" s="127">
        <v>94.75344819</v>
      </c>
      <c r="D537" s="127">
        <v>166.64874005600001</v>
      </c>
      <c r="E537" s="127">
        <v>15.221311245999999</v>
      </c>
      <c r="F537" s="127">
        <v>168.59723550799998</v>
      </c>
      <c r="G537" s="127">
        <v>195.63522885</v>
      </c>
      <c r="H537" s="127">
        <v>156.24628853000002</v>
      </c>
      <c r="I537" s="127">
        <v>463.67906288400002</v>
      </c>
      <c r="J537" s="127">
        <v>68.354477549999999</v>
      </c>
      <c r="K537" s="127">
        <v>15.29464172</v>
      </c>
      <c r="L537" s="127">
        <v>74.524713148000004</v>
      </c>
      <c r="M537" s="127">
        <v>4.3264979659999998</v>
      </c>
      <c r="N537" s="127">
        <v>25.089497890000001</v>
      </c>
      <c r="O537" s="127">
        <v>0.97424772600000009</v>
      </c>
      <c r="P537" s="127">
        <v>0</v>
      </c>
      <c r="Q537" s="127">
        <v>0</v>
      </c>
      <c r="R537" s="127">
        <v>98.870430515999999</v>
      </c>
      <c r="S537" s="127">
        <v>149.90844042000001</v>
      </c>
      <c r="T537" s="127">
        <v>7.3330474000000007E-2</v>
      </c>
      <c r="U537" s="127">
        <v>6.3168965460000006</v>
      </c>
      <c r="V537" s="127">
        <v>0</v>
      </c>
      <c r="W537" s="127">
        <v>2.0951563999999999E-2</v>
      </c>
      <c r="X537" s="127">
        <v>0</v>
      </c>
      <c r="Y537" s="127">
        <v>0</v>
      </c>
      <c r="Z537" s="128"/>
    </row>
    <row r="538" spans="1:26" s="64" customFormat="1" ht="15.75" outlineLevel="1" x14ac:dyDescent="0.25">
      <c r="A538" s="63">
        <v>25</v>
      </c>
      <c r="B538" s="127">
        <v>1.2256664939999999</v>
      </c>
      <c r="C538" s="127">
        <v>0</v>
      </c>
      <c r="D538" s="127">
        <v>4.4103042219999997</v>
      </c>
      <c r="E538" s="127">
        <v>1.791358722</v>
      </c>
      <c r="F538" s="127">
        <v>4.1484096719999997</v>
      </c>
      <c r="G538" s="127">
        <v>11.68049693</v>
      </c>
      <c r="H538" s="127">
        <v>12.696647784</v>
      </c>
      <c r="I538" s="127">
        <v>201.64832771800002</v>
      </c>
      <c r="J538" s="127">
        <v>40.478421648000001</v>
      </c>
      <c r="K538" s="127">
        <v>0</v>
      </c>
      <c r="L538" s="127">
        <v>12.696647784</v>
      </c>
      <c r="M538" s="127">
        <v>4.50458626</v>
      </c>
      <c r="N538" s="127">
        <v>0</v>
      </c>
      <c r="O538" s="127">
        <v>6.0445262139999993</v>
      </c>
      <c r="P538" s="127">
        <v>0</v>
      </c>
      <c r="Q538" s="127">
        <v>0</v>
      </c>
      <c r="R538" s="127">
        <v>0</v>
      </c>
      <c r="S538" s="127">
        <v>0</v>
      </c>
      <c r="T538" s="127">
        <v>10.884337498000001</v>
      </c>
      <c r="U538" s="127">
        <v>16.530783996</v>
      </c>
      <c r="V538" s="127">
        <v>6.6625973520000006</v>
      </c>
      <c r="W538" s="127">
        <v>0</v>
      </c>
      <c r="X538" s="127">
        <v>0</v>
      </c>
      <c r="Y538" s="127">
        <v>0</v>
      </c>
      <c r="Z538" s="128"/>
    </row>
    <row r="539" spans="1:26" s="64" customFormat="1" ht="15.75" outlineLevel="1" x14ac:dyDescent="0.25">
      <c r="A539" s="63">
        <v>26</v>
      </c>
      <c r="B539" s="127">
        <v>0</v>
      </c>
      <c r="C539" s="127">
        <v>0</v>
      </c>
      <c r="D539" s="127">
        <v>0</v>
      </c>
      <c r="E539" s="127">
        <v>0</v>
      </c>
      <c r="F539" s="127">
        <v>9.4282037999999999E-2</v>
      </c>
      <c r="G539" s="127">
        <v>23.528606372000002</v>
      </c>
      <c r="H539" s="127">
        <v>47.015309616000003</v>
      </c>
      <c r="I539" s="127">
        <v>189.014534626</v>
      </c>
      <c r="J539" s="127">
        <v>0</v>
      </c>
      <c r="K539" s="127">
        <v>0</v>
      </c>
      <c r="L539" s="127">
        <v>0</v>
      </c>
      <c r="M539" s="127">
        <v>0</v>
      </c>
      <c r="N539" s="127">
        <v>0</v>
      </c>
      <c r="O539" s="127">
        <v>22.512455517999999</v>
      </c>
      <c r="P539" s="127">
        <v>10.151032757999999</v>
      </c>
      <c r="Q539" s="127">
        <v>3.4989111879999997</v>
      </c>
      <c r="R539" s="127">
        <v>38.110894915999999</v>
      </c>
      <c r="S539" s="127">
        <v>4.0541276340000003</v>
      </c>
      <c r="T539" s="127">
        <v>102.62076047199999</v>
      </c>
      <c r="U539" s="127">
        <v>0</v>
      </c>
      <c r="V539" s="127">
        <v>0</v>
      </c>
      <c r="W539" s="127">
        <v>0</v>
      </c>
      <c r="X539" s="127">
        <v>0</v>
      </c>
      <c r="Y539" s="127">
        <v>0</v>
      </c>
      <c r="Z539" s="128"/>
    </row>
    <row r="540" spans="1:26" s="64" customFormat="1" ht="15.75" outlineLevel="1" x14ac:dyDescent="0.25">
      <c r="A540" s="63">
        <v>27</v>
      </c>
      <c r="B540" s="127">
        <v>0</v>
      </c>
      <c r="C540" s="127">
        <v>0</v>
      </c>
      <c r="D540" s="127">
        <v>0</v>
      </c>
      <c r="E540" s="127">
        <v>0</v>
      </c>
      <c r="F540" s="127">
        <v>0</v>
      </c>
      <c r="G540" s="127">
        <v>98.461875018000001</v>
      </c>
      <c r="H540" s="127">
        <v>93.674442643999996</v>
      </c>
      <c r="I540" s="127">
        <v>141.75828202399998</v>
      </c>
      <c r="J540" s="127">
        <v>0.47141019000000001</v>
      </c>
      <c r="K540" s="127">
        <v>8.4120529459999993</v>
      </c>
      <c r="L540" s="127">
        <v>8.2653919980000001</v>
      </c>
      <c r="M540" s="127">
        <v>30.777847515999998</v>
      </c>
      <c r="N540" s="127">
        <v>21.873432815999998</v>
      </c>
      <c r="O540" s="127">
        <v>23.214332912</v>
      </c>
      <c r="P540" s="127">
        <v>1.508512608</v>
      </c>
      <c r="Q540" s="127">
        <v>0</v>
      </c>
      <c r="R540" s="127">
        <v>22.701019594000002</v>
      </c>
      <c r="S540" s="127">
        <v>34.371040742000005</v>
      </c>
      <c r="T540" s="127">
        <v>6.0235746499999996</v>
      </c>
      <c r="U540" s="127">
        <v>8.2968193439999993</v>
      </c>
      <c r="V540" s="127">
        <v>7.4168536559999998</v>
      </c>
      <c r="W540" s="127">
        <v>17.976441911999999</v>
      </c>
      <c r="X540" s="127">
        <v>0</v>
      </c>
      <c r="Y540" s="127">
        <v>0</v>
      </c>
      <c r="Z540" s="128"/>
    </row>
    <row r="541" spans="1:26" s="64" customFormat="1" ht="15.75" outlineLevel="1" x14ac:dyDescent="0.25">
      <c r="A541" s="63">
        <v>28</v>
      </c>
      <c r="B541" s="127">
        <v>0</v>
      </c>
      <c r="C541" s="127">
        <v>0</v>
      </c>
      <c r="D541" s="127">
        <v>0</v>
      </c>
      <c r="E541" s="127">
        <v>0</v>
      </c>
      <c r="F541" s="127">
        <v>3.4255807140000001</v>
      </c>
      <c r="G541" s="127">
        <v>47.402913550000001</v>
      </c>
      <c r="H541" s="127">
        <v>196.65137970399999</v>
      </c>
      <c r="I541" s="127">
        <v>98.430447672</v>
      </c>
      <c r="J541" s="127">
        <v>84.23576306199999</v>
      </c>
      <c r="K541" s="127">
        <v>0</v>
      </c>
      <c r="L541" s="127">
        <v>0</v>
      </c>
      <c r="M541" s="127">
        <v>4.6198198619999999</v>
      </c>
      <c r="N541" s="127">
        <v>10.014847592000001</v>
      </c>
      <c r="O541" s="127">
        <v>0</v>
      </c>
      <c r="P541" s="127">
        <v>0</v>
      </c>
      <c r="Q541" s="127">
        <v>0</v>
      </c>
      <c r="R541" s="127">
        <v>0</v>
      </c>
      <c r="S541" s="127">
        <v>150.61031781400001</v>
      </c>
      <c r="T541" s="127">
        <v>10.360548398000001</v>
      </c>
      <c r="U541" s="127">
        <v>0</v>
      </c>
      <c r="V541" s="127">
        <v>0</v>
      </c>
      <c r="W541" s="127">
        <v>0</v>
      </c>
      <c r="X541" s="127">
        <v>51.718935733999999</v>
      </c>
      <c r="Y541" s="127">
        <v>31.406394435999999</v>
      </c>
      <c r="Z541" s="128"/>
    </row>
    <row r="542" spans="1:26" s="64" customFormat="1" ht="15.75" outlineLevel="1" x14ac:dyDescent="0.25">
      <c r="A542" s="63">
        <v>29</v>
      </c>
      <c r="B542" s="127">
        <v>495.64067376599996</v>
      </c>
      <c r="C542" s="127">
        <v>138.66792633400001</v>
      </c>
      <c r="D542" s="127">
        <v>0</v>
      </c>
      <c r="E542" s="127">
        <v>64.813663234000003</v>
      </c>
      <c r="F542" s="127">
        <v>67.526890771999987</v>
      </c>
      <c r="G542" s="127">
        <v>118.784892098</v>
      </c>
      <c r="H542" s="127">
        <v>104.54830436</v>
      </c>
      <c r="I542" s="127">
        <v>217.550564794</v>
      </c>
      <c r="J542" s="127">
        <v>0</v>
      </c>
      <c r="K542" s="127">
        <v>0</v>
      </c>
      <c r="L542" s="127">
        <v>0</v>
      </c>
      <c r="M542" s="127">
        <v>0</v>
      </c>
      <c r="N542" s="127">
        <v>0</v>
      </c>
      <c r="O542" s="127">
        <v>0</v>
      </c>
      <c r="P542" s="127">
        <v>0</v>
      </c>
      <c r="Q542" s="127">
        <v>88.39464851599999</v>
      </c>
      <c r="R542" s="127">
        <v>52.923650664</v>
      </c>
      <c r="S542" s="127">
        <v>0</v>
      </c>
      <c r="T542" s="127">
        <v>286.24026736799999</v>
      </c>
      <c r="U542" s="127">
        <v>44.679210229999995</v>
      </c>
      <c r="V542" s="127">
        <v>0</v>
      </c>
      <c r="W542" s="127">
        <v>0</v>
      </c>
      <c r="X542" s="127">
        <v>0</v>
      </c>
      <c r="Y542" s="127">
        <v>0</v>
      </c>
      <c r="Z542" s="128"/>
    </row>
    <row r="543" spans="1:26" s="64" customFormat="1" ht="15.75" x14ac:dyDescent="0.25">
      <c r="A543" s="63">
        <v>30</v>
      </c>
      <c r="B543" s="127">
        <v>11.690972712000001</v>
      </c>
      <c r="C543" s="127">
        <v>0</v>
      </c>
      <c r="D543" s="127">
        <v>0</v>
      </c>
      <c r="E543" s="127">
        <v>0</v>
      </c>
      <c r="F543" s="127">
        <v>0.639022702</v>
      </c>
      <c r="G543" s="127">
        <v>107.628184268</v>
      </c>
      <c r="H543" s="127">
        <v>137.28512311</v>
      </c>
      <c r="I543" s="127">
        <v>290.25249187399999</v>
      </c>
      <c r="J543" s="127">
        <v>5.0178995779999997</v>
      </c>
      <c r="K543" s="127">
        <v>0</v>
      </c>
      <c r="L543" s="127">
        <v>0</v>
      </c>
      <c r="M543" s="127">
        <v>0</v>
      </c>
      <c r="N543" s="127">
        <v>0</v>
      </c>
      <c r="O543" s="127">
        <v>0</v>
      </c>
      <c r="P543" s="127">
        <v>51.614177914000003</v>
      </c>
      <c r="Q543" s="127">
        <v>216.85916318199997</v>
      </c>
      <c r="R543" s="127">
        <v>129.98350305599999</v>
      </c>
      <c r="S543" s="127">
        <v>0</v>
      </c>
      <c r="T543" s="127">
        <v>36.843325294000003</v>
      </c>
      <c r="U543" s="127">
        <v>0</v>
      </c>
      <c r="V543" s="127">
        <v>0</v>
      </c>
      <c r="W543" s="127">
        <v>0</v>
      </c>
      <c r="X543" s="127">
        <v>0</v>
      </c>
      <c r="Y543" s="127">
        <v>0</v>
      </c>
      <c r="Z543" s="128"/>
    </row>
    <row r="544" spans="1:26" s="64" customFormat="1" ht="15.75" x14ac:dyDescent="0.25">
      <c r="A544" s="63">
        <v>31</v>
      </c>
      <c r="B544" s="127">
        <v>0</v>
      </c>
      <c r="C544" s="127">
        <v>23.5705095</v>
      </c>
      <c r="D544" s="127">
        <v>48.775240992000001</v>
      </c>
      <c r="E544" s="127">
        <v>33.438696144000005</v>
      </c>
      <c r="F544" s="127">
        <v>65.924096125999995</v>
      </c>
      <c r="G544" s="127">
        <v>111.08519232800001</v>
      </c>
      <c r="H544" s="127">
        <v>142.13541017599999</v>
      </c>
      <c r="I544" s="127">
        <v>130.77966248800001</v>
      </c>
      <c r="J544" s="127">
        <v>11.250989868</v>
      </c>
      <c r="K544" s="127">
        <v>1.5189883899999999</v>
      </c>
      <c r="L544" s="127">
        <v>0</v>
      </c>
      <c r="M544" s="127">
        <v>0</v>
      </c>
      <c r="N544" s="127">
        <v>0</v>
      </c>
      <c r="O544" s="127">
        <v>0</v>
      </c>
      <c r="P544" s="127">
        <v>0</v>
      </c>
      <c r="Q544" s="127">
        <v>0</v>
      </c>
      <c r="R544" s="127">
        <v>0</v>
      </c>
      <c r="S544" s="127">
        <v>0</v>
      </c>
      <c r="T544" s="127">
        <v>202.842566866</v>
      </c>
      <c r="U544" s="127">
        <v>0</v>
      </c>
      <c r="V544" s="127">
        <v>0</v>
      </c>
      <c r="W544" s="127">
        <v>0</v>
      </c>
      <c r="X544" s="127">
        <v>0</v>
      </c>
      <c r="Y544" s="127">
        <v>0</v>
      </c>
      <c r="Z544" s="128"/>
    </row>
    <row r="545" spans="1:26" s="64" customFormat="1" ht="15.75" x14ac:dyDescent="0.25">
      <c r="A545" s="148"/>
      <c r="Z545" s="128"/>
    </row>
    <row r="546" spans="1:26" s="64" customFormat="1" ht="15.75" x14ac:dyDescent="0.25">
      <c r="A546" s="91" t="s">
        <v>32</v>
      </c>
      <c r="B546" s="91" t="s">
        <v>63</v>
      </c>
      <c r="C546" s="91"/>
      <c r="D546" s="91"/>
      <c r="E546" s="91"/>
      <c r="F546" s="91"/>
      <c r="G546" s="91"/>
      <c r="H546" s="91"/>
      <c r="I546" s="91"/>
      <c r="J546" s="91"/>
      <c r="K546" s="91"/>
      <c r="L546" s="91"/>
      <c r="M546" s="91"/>
      <c r="N546" s="91"/>
      <c r="O546" s="91"/>
      <c r="P546" s="91"/>
      <c r="Q546" s="91"/>
      <c r="R546" s="91"/>
      <c r="S546" s="91"/>
      <c r="T546" s="91"/>
      <c r="U546" s="91"/>
      <c r="V546" s="91"/>
      <c r="W546" s="91"/>
      <c r="X546" s="91"/>
      <c r="Y546" s="91"/>
      <c r="Z546" s="128"/>
    </row>
    <row r="547" spans="1:26" s="133" customFormat="1" x14ac:dyDescent="0.25">
      <c r="A547" s="91"/>
      <c r="B547" s="132" t="s">
        <v>33</v>
      </c>
      <c r="C547" s="132" t="s">
        <v>34</v>
      </c>
      <c r="D547" s="132" t="s">
        <v>35</v>
      </c>
      <c r="E547" s="132" t="s">
        <v>36</v>
      </c>
      <c r="F547" s="132" t="s">
        <v>37</v>
      </c>
      <c r="G547" s="132" t="s">
        <v>38</v>
      </c>
      <c r="H547" s="132" t="s">
        <v>39</v>
      </c>
      <c r="I547" s="132" t="s">
        <v>40</v>
      </c>
      <c r="J547" s="132" t="s">
        <v>41</v>
      </c>
      <c r="K547" s="132" t="s">
        <v>42</v>
      </c>
      <c r="L547" s="132" t="s">
        <v>43</v>
      </c>
      <c r="M547" s="132" t="s">
        <v>44</v>
      </c>
      <c r="N547" s="132" t="s">
        <v>45</v>
      </c>
      <c r="O547" s="132" t="s">
        <v>46</v>
      </c>
      <c r="P547" s="132" t="s">
        <v>47</v>
      </c>
      <c r="Q547" s="132" t="s">
        <v>48</v>
      </c>
      <c r="R547" s="132" t="s">
        <v>49</v>
      </c>
      <c r="S547" s="132" t="s">
        <v>50</v>
      </c>
      <c r="T547" s="132" t="s">
        <v>51</v>
      </c>
      <c r="U547" s="132" t="s">
        <v>52</v>
      </c>
      <c r="V547" s="132" t="s">
        <v>53</v>
      </c>
      <c r="W547" s="132" t="s">
        <v>54</v>
      </c>
      <c r="X547" s="132" t="s">
        <v>55</v>
      </c>
      <c r="Y547" s="132" t="s">
        <v>56</v>
      </c>
      <c r="Z547" s="128"/>
    </row>
    <row r="548" spans="1:26" s="64" customFormat="1" ht="15.75" x14ac:dyDescent="0.25">
      <c r="A548" s="63">
        <v>1</v>
      </c>
      <c r="B548" s="150">
        <v>89.306041550000003</v>
      </c>
      <c r="C548" s="150">
        <v>126.59982547</v>
      </c>
      <c r="D548" s="150">
        <v>33.166325811999997</v>
      </c>
      <c r="E548" s="150">
        <v>454.79559974799997</v>
      </c>
      <c r="F548" s="150">
        <v>0.57616801000000006</v>
      </c>
      <c r="G548" s="150">
        <v>0</v>
      </c>
      <c r="H548" s="150">
        <v>0</v>
      </c>
      <c r="I548" s="150">
        <v>0</v>
      </c>
      <c r="J548" s="150">
        <v>0</v>
      </c>
      <c r="K548" s="150">
        <v>57.941550242000005</v>
      </c>
      <c r="L548" s="150">
        <v>76.714151586</v>
      </c>
      <c r="M548" s="150">
        <v>305.69379454199998</v>
      </c>
      <c r="N548" s="150">
        <v>14.582288544000001</v>
      </c>
      <c r="O548" s="150">
        <v>8.5587138940000003</v>
      </c>
      <c r="P548" s="150">
        <v>0.85901412399999999</v>
      </c>
      <c r="Q548" s="150">
        <v>0</v>
      </c>
      <c r="R548" s="150">
        <v>0.68092583000000007</v>
      </c>
      <c r="S548" s="150">
        <v>0</v>
      </c>
      <c r="T548" s="150">
        <v>0</v>
      </c>
      <c r="U548" s="150">
        <v>99.886581369999988</v>
      </c>
      <c r="V548" s="150">
        <v>129.18734362399999</v>
      </c>
      <c r="W548" s="150">
        <v>10.915764844</v>
      </c>
      <c r="X548" s="150">
        <v>33.553929746000001</v>
      </c>
      <c r="Y548" s="150">
        <v>191.79061685600001</v>
      </c>
      <c r="Z548" s="128"/>
    </row>
    <row r="549" spans="1:26" s="64" customFormat="1" ht="15.75" outlineLevel="1" x14ac:dyDescent="0.25">
      <c r="A549" s="63">
        <v>2</v>
      </c>
      <c r="B549" s="150">
        <v>4.274119056</v>
      </c>
      <c r="C549" s="150">
        <v>0</v>
      </c>
      <c r="D549" s="150">
        <v>7.0816286319999993</v>
      </c>
      <c r="E549" s="150">
        <v>0</v>
      </c>
      <c r="F549" s="150">
        <v>0</v>
      </c>
      <c r="G549" s="150">
        <v>0.34570080600000003</v>
      </c>
      <c r="H549" s="150">
        <v>0</v>
      </c>
      <c r="I549" s="150">
        <v>48.492394877999999</v>
      </c>
      <c r="J549" s="150">
        <v>85.660469413999991</v>
      </c>
      <c r="K549" s="150">
        <v>4.0855549799999995</v>
      </c>
      <c r="L549" s="150">
        <v>74.755180351999996</v>
      </c>
      <c r="M549" s="150">
        <v>190.062112826</v>
      </c>
      <c r="N549" s="150">
        <v>30.212155287999998</v>
      </c>
      <c r="O549" s="150">
        <v>257.60995516200001</v>
      </c>
      <c r="P549" s="150">
        <v>169.487676978</v>
      </c>
      <c r="Q549" s="150">
        <v>164.31264067000001</v>
      </c>
      <c r="R549" s="150">
        <v>184.16424756000001</v>
      </c>
      <c r="S549" s="150">
        <v>5.8664379199999992</v>
      </c>
      <c r="T549" s="150">
        <v>96.062920939999998</v>
      </c>
      <c r="U549" s="150">
        <v>80.810182347999998</v>
      </c>
      <c r="V549" s="150">
        <v>1.4666094799999998</v>
      </c>
      <c r="W549" s="150">
        <v>91.38024638600001</v>
      </c>
      <c r="X549" s="150">
        <v>729.59631317200001</v>
      </c>
      <c r="Y549" s="150">
        <v>106.653936542</v>
      </c>
      <c r="Z549" s="128"/>
    </row>
    <row r="550" spans="1:26" s="64" customFormat="1" ht="15.75" outlineLevel="1" x14ac:dyDescent="0.25">
      <c r="A550" s="63">
        <v>3</v>
      </c>
      <c r="B550" s="150">
        <v>6.4845090580000004</v>
      </c>
      <c r="C550" s="150">
        <v>561.24002065000002</v>
      </c>
      <c r="D550" s="150">
        <v>546.91962665599999</v>
      </c>
      <c r="E550" s="150">
        <v>58.632951853999998</v>
      </c>
      <c r="F550" s="150">
        <v>3.1427346000000002E-2</v>
      </c>
      <c r="G550" s="150">
        <v>63.053731857999999</v>
      </c>
      <c r="H550" s="150">
        <v>3.6455721360000002</v>
      </c>
      <c r="I550" s="150">
        <v>0</v>
      </c>
      <c r="J550" s="150">
        <v>0</v>
      </c>
      <c r="K550" s="150">
        <v>0</v>
      </c>
      <c r="L550" s="150">
        <v>0</v>
      </c>
      <c r="M550" s="150">
        <v>0.16761251199999999</v>
      </c>
      <c r="N550" s="150">
        <v>3.1427346000000002E-2</v>
      </c>
      <c r="O550" s="150">
        <v>0.19903985800000001</v>
      </c>
      <c r="P550" s="150">
        <v>0</v>
      </c>
      <c r="Q550" s="150">
        <v>0</v>
      </c>
      <c r="R550" s="150">
        <v>0</v>
      </c>
      <c r="S550" s="150">
        <v>2.0951563999999999E-2</v>
      </c>
      <c r="T550" s="150">
        <v>0</v>
      </c>
      <c r="U550" s="150">
        <v>55.490217254000001</v>
      </c>
      <c r="V550" s="150">
        <v>38.666111361999995</v>
      </c>
      <c r="W550" s="150">
        <v>460.15920013199997</v>
      </c>
      <c r="X550" s="150">
        <v>62.812788871999999</v>
      </c>
      <c r="Y550" s="150">
        <v>124.839894094</v>
      </c>
      <c r="Z550" s="128"/>
    </row>
    <row r="551" spans="1:26" s="64" customFormat="1" ht="15.75" outlineLevel="1" x14ac:dyDescent="0.25">
      <c r="A551" s="63">
        <v>4</v>
      </c>
      <c r="B551" s="150">
        <v>91.411673732000011</v>
      </c>
      <c r="C551" s="150">
        <v>11.806206313999999</v>
      </c>
      <c r="D551" s="150">
        <v>115.70501219000001</v>
      </c>
      <c r="E551" s="150">
        <v>26.556107370000003</v>
      </c>
      <c r="F551" s="150">
        <v>0</v>
      </c>
      <c r="G551" s="150">
        <v>0</v>
      </c>
      <c r="H551" s="150">
        <v>4.1903127999999998E-2</v>
      </c>
      <c r="I551" s="150">
        <v>0</v>
      </c>
      <c r="J551" s="150">
        <v>0</v>
      </c>
      <c r="K551" s="150">
        <v>5.0283753600000001</v>
      </c>
      <c r="L551" s="150">
        <v>11.722400058</v>
      </c>
      <c r="M551" s="150">
        <v>38.980384821999998</v>
      </c>
      <c r="N551" s="150">
        <v>43.757341414000003</v>
      </c>
      <c r="O551" s="150">
        <v>21.223934332000002</v>
      </c>
      <c r="P551" s="150">
        <v>37.052840933999995</v>
      </c>
      <c r="Q551" s="150">
        <v>19.160205277999999</v>
      </c>
      <c r="R551" s="150">
        <v>18.636416177999998</v>
      </c>
      <c r="S551" s="150">
        <v>0.34570080600000003</v>
      </c>
      <c r="T551" s="150">
        <v>13.46137987</v>
      </c>
      <c r="U551" s="150">
        <v>34.025339935999995</v>
      </c>
      <c r="V551" s="150">
        <v>4.9026659759999998</v>
      </c>
      <c r="W551" s="150">
        <v>530.47264891600003</v>
      </c>
      <c r="X551" s="150">
        <v>85.974742873999986</v>
      </c>
      <c r="Y551" s="150">
        <v>53.300778816000005</v>
      </c>
      <c r="Z551" s="128"/>
    </row>
    <row r="552" spans="1:26" s="64" customFormat="1" ht="15.75" outlineLevel="1" x14ac:dyDescent="0.25">
      <c r="A552" s="63">
        <v>5</v>
      </c>
      <c r="B552" s="150">
        <v>7.2387653620000005</v>
      </c>
      <c r="C552" s="150">
        <v>0.32474924199999999</v>
      </c>
      <c r="D552" s="150">
        <v>480.32508048199998</v>
      </c>
      <c r="E552" s="150">
        <v>299.46070425200003</v>
      </c>
      <c r="F552" s="150">
        <v>0</v>
      </c>
      <c r="G552" s="150">
        <v>0.69140161200000005</v>
      </c>
      <c r="H552" s="150">
        <v>0</v>
      </c>
      <c r="I552" s="150">
        <v>0</v>
      </c>
      <c r="J552" s="150">
        <v>0</v>
      </c>
      <c r="K552" s="150">
        <v>13.105203282</v>
      </c>
      <c r="L552" s="150">
        <v>31.710192113999998</v>
      </c>
      <c r="M552" s="150">
        <v>0.23046720400000001</v>
      </c>
      <c r="N552" s="150">
        <v>2.4722845519999996</v>
      </c>
      <c r="O552" s="150">
        <v>22.638164902</v>
      </c>
      <c r="P552" s="150">
        <v>22.774350067999997</v>
      </c>
      <c r="Q552" s="150">
        <v>44.239227385999996</v>
      </c>
      <c r="R552" s="150">
        <v>55.741636022000002</v>
      </c>
      <c r="S552" s="150">
        <v>23.319090732000003</v>
      </c>
      <c r="T552" s="150">
        <v>30.222631070000002</v>
      </c>
      <c r="U552" s="150">
        <v>41.745991270000005</v>
      </c>
      <c r="V552" s="150">
        <v>124.08563779000001</v>
      </c>
      <c r="W552" s="150">
        <v>125.45796523200001</v>
      </c>
      <c r="X552" s="150">
        <v>79.783555711999995</v>
      </c>
      <c r="Y552" s="150">
        <v>147.404728522</v>
      </c>
      <c r="Z552" s="128"/>
    </row>
    <row r="553" spans="1:26" s="64" customFormat="1" ht="15.75" outlineLevel="1" x14ac:dyDescent="0.25">
      <c r="A553" s="63">
        <v>6</v>
      </c>
      <c r="B553" s="150">
        <v>4.2950706199999997</v>
      </c>
      <c r="C553" s="150">
        <v>721.45663055800003</v>
      </c>
      <c r="D553" s="150">
        <v>286.06217907399997</v>
      </c>
      <c r="E553" s="150">
        <v>11.20908674</v>
      </c>
      <c r="F553" s="150">
        <v>0</v>
      </c>
      <c r="G553" s="150">
        <v>0</v>
      </c>
      <c r="H553" s="150">
        <v>0</v>
      </c>
      <c r="I553" s="150">
        <v>0</v>
      </c>
      <c r="J553" s="150">
        <v>0</v>
      </c>
      <c r="K553" s="150">
        <v>1.4561336979999999</v>
      </c>
      <c r="L553" s="150">
        <v>0.65997426599999998</v>
      </c>
      <c r="M553" s="150">
        <v>190.062112826</v>
      </c>
      <c r="N553" s="150">
        <v>144.272469704</v>
      </c>
      <c r="O553" s="150">
        <v>95.612462313999998</v>
      </c>
      <c r="P553" s="150">
        <v>145.52956354399998</v>
      </c>
      <c r="Q553" s="150">
        <v>105.784446636</v>
      </c>
      <c r="R553" s="150">
        <v>114.154596454</v>
      </c>
      <c r="S553" s="150">
        <v>427.30714777999998</v>
      </c>
      <c r="T553" s="150">
        <v>200.85216828599999</v>
      </c>
      <c r="U553" s="150">
        <v>109.870001616</v>
      </c>
      <c r="V553" s="150">
        <v>286.80595959599998</v>
      </c>
      <c r="W553" s="150">
        <v>395.78551974200002</v>
      </c>
      <c r="X553" s="150">
        <v>1189.200296858</v>
      </c>
      <c r="Y553" s="150">
        <v>1723.349945256</v>
      </c>
      <c r="Z553" s="128"/>
    </row>
    <row r="554" spans="1:26" s="64" customFormat="1" ht="15.75" outlineLevel="1" x14ac:dyDescent="0.25">
      <c r="A554" s="63">
        <v>7</v>
      </c>
      <c r="B554" s="150">
        <v>144.230566576</v>
      </c>
      <c r="C554" s="150">
        <v>245.03901676199999</v>
      </c>
      <c r="D554" s="150">
        <v>69.234443237999997</v>
      </c>
      <c r="E554" s="150">
        <v>9.8472350800000008</v>
      </c>
      <c r="F554" s="150">
        <v>0</v>
      </c>
      <c r="G554" s="150">
        <v>0</v>
      </c>
      <c r="H554" s="150">
        <v>0</v>
      </c>
      <c r="I554" s="150">
        <v>88.331793823999988</v>
      </c>
      <c r="J554" s="150">
        <v>33.124422684000002</v>
      </c>
      <c r="K554" s="150">
        <v>148.944668476</v>
      </c>
      <c r="L554" s="150">
        <v>226.22451228999998</v>
      </c>
      <c r="M554" s="150">
        <v>257.67280985399998</v>
      </c>
      <c r="N554" s="150">
        <v>106.821549054</v>
      </c>
      <c r="O554" s="150">
        <v>176.82072437799999</v>
      </c>
      <c r="P554" s="150">
        <v>189.96783078800001</v>
      </c>
      <c r="Q554" s="150">
        <v>31.710192113999998</v>
      </c>
      <c r="R554" s="150">
        <v>425.13866090599998</v>
      </c>
      <c r="S554" s="150">
        <v>493.58742049400001</v>
      </c>
      <c r="T554" s="150">
        <v>423.13778654399999</v>
      </c>
      <c r="U554" s="150">
        <v>126.673155944</v>
      </c>
      <c r="V554" s="150">
        <v>322.266481666</v>
      </c>
      <c r="W554" s="150">
        <v>426.91954384599995</v>
      </c>
      <c r="X554" s="150">
        <v>355.25471918400001</v>
      </c>
      <c r="Y554" s="150">
        <v>809.19130480800004</v>
      </c>
      <c r="Z554" s="128"/>
    </row>
    <row r="555" spans="1:26" s="64" customFormat="1" ht="15.75" outlineLevel="1" x14ac:dyDescent="0.25">
      <c r="A555" s="63">
        <v>8</v>
      </c>
      <c r="B555" s="150">
        <v>0</v>
      </c>
      <c r="C555" s="150">
        <v>125.709384</v>
      </c>
      <c r="D555" s="150">
        <v>2.0113501440000001</v>
      </c>
      <c r="E555" s="150">
        <v>0</v>
      </c>
      <c r="F555" s="150">
        <v>0</v>
      </c>
      <c r="G555" s="150">
        <v>5.8978652660000002</v>
      </c>
      <c r="H555" s="150">
        <v>5.1226573979999994</v>
      </c>
      <c r="I555" s="150">
        <v>99.163752411999994</v>
      </c>
      <c r="J555" s="150">
        <v>105.742543508</v>
      </c>
      <c r="K555" s="150">
        <v>144.71245254799999</v>
      </c>
      <c r="L555" s="150">
        <v>149.13323255200001</v>
      </c>
      <c r="M555" s="150">
        <v>193.37245993799999</v>
      </c>
      <c r="N555" s="150">
        <v>260.71078663399999</v>
      </c>
      <c r="O555" s="150">
        <v>482.11643920400002</v>
      </c>
      <c r="P555" s="150">
        <v>664.54170695200003</v>
      </c>
      <c r="Q555" s="150">
        <v>540.18369883000003</v>
      </c>
      <c r="R555" s="150">
        <v>561.79523709599994</v>
      </c>
      <c r="S555" s="150">
        <v>613.51417283000001</v>
      </c>
      <c r="T555" s="150">
        <v>297.37602363399998</v>
      </c>
      <c r="U555" s="150">
        <v>316.75622033399998</v>
      </c>
      <c r="V555" s="150">
        <v>397.25212922200001</v>
      </c>
      <c r="W555" s="150">
        <v>833.47416748399996</v>
      </c>
      <c r="X555" s="150">
        <v>1000.437181</v>
      </c>
      <c r="Y555" s="150">
        <v>974.26867756399997</v>
      </c>
      <c r="Z555" s="128"/>
    </row>
    <row r="556" spans="1:26" s="64" customFormat="1" ht="15.75" outlineLevel="1" x14ac:dyDescent="0.25">
      <c r="A556" s="63">
        <v>9</v>
      </c>
      <c r="B556" s="150">
        <v>18.437376320000002</v>
      </c>
      <c r="C556" s="150">
        <v>56.694932183999995</v>
      </c>
      <c r="D556" s="150">
        <v>414.861918764</v>
      </c>
      <c r="E556" s="150">
        <v>77.803632913999991</v>
      </c>
      <c r="F556" s="150">
        <v>15.755576128</v>
      </c>
      <c r="G556" s="150">
        <v>39.986059894</v>
      </c>
      <c r="H556" s="150">
        <v>255.022437008</v>
      </c>
      <c r="I556" s="150">
        <v>108.58148043</v>
      </c>
      <c r="J556" s="150">
        <v>92.239260509999994</v>
      </c>
      <c r="K556" s="150">
        <v>100.85035331399999</v>
      </c>
      <c r="L556" s="150">
        <v>124.15896826399999</v>
      </c>
      <c r="M556" s="150">
        <v>120.80671802399999</v>
      </c>
      <c r="N556" s="150">
        <v>135.54614329799998</v>
      </c>
      <c r="O556" s="150">
        <v>125.772238692</v>
      </c>
      <c r="P556" s="150">
        <v>0</v>
      </c>
      <c r="Q556" s="150">
        <v>80.034974480000002</v>
      </c>
      <c r="R556" s="150">
        <v>0</v>
      </c>
      <c r="S556" s="150">
        <v>15.797479256000001</v>
      </c>
      <c r="T556" s="150">
        <v>119.73818826</v>
      </c>
      <c r="U556" s="150">
        <v>34.486274344000002</v>
      </c>
      <c r="V556" s="150">
        <v>388.41056921399996</v>
      </c>
      <c r="W556" s="150">
        <v>683.45049346199994</v>
      </c>
      <c r="X556" s="150">
        <v>179.57585504399998</v>
      </c>
      <c r="Y556" s="150">
        <v>46.365811131999997</v>
      </c>
      <c r="Z556" s="128"/>
    </row>
    <row r="557" spans="1:26" s="64" customFormat="1" ht="15.75" outlineLevel="1" x14ac:dyDescent="0.25">
      <c r="A557" s="63">
        <v>10</v>
      </c>
      <c r="B557" s="150">
        <v>6.7778309539999997</v>
      </c>
      <c r="C557" s="150">
        <v>209.59944625600002</v>
      </c>
      <c r="D557" s="150">
        <v>113.91365346799999</v>
      </c>
      <c r="E557" s="150">
        <v>186.62605633000001</v>
      </c>
      <c r="F557" s="150">
        <v>0</v>
      </c>
      <c r="G557" s="150">
        <v>0</v>
      </c>
      <c r="H557" s="150">
        <v>0</v>
      </c>
      <c r="I557" s="150">
        <v>0</v>
      </c>
      <c r="J557" s="150">
        <v>4.1903127999999998E-2</v>
      </c>
      <c r="K557" s="150">
        <v>18.646891960000001</v>
      </c>
      <c r="L557" s="150">
        <v>79.270242394000007</v>
      </c>
      <c r="M557" s="150">
        <v>26.000890924</v>
      </c>
      <c r="N557" s="150">
        <v>0</v>
      </c>
      <c r="O557" s="150">
        <v>0</v>
      </c>
      <c r="P557" s="150">
        <v>0</v>
      </c>
      <c r="Q557" s="150">
        <v>0</v>
      </c>
      <c r="R557" s="150">
        <v>17.494555939999998</v>
      </c>
      <c r="S557" s="150">
        <v>0</v>
      </c>
      <c r="T557" s="150">
        <v>0</v>
      </c>
      <c r="U557" s="150">
        <v>52.735086588000001</v>
      </c>
      <c r="V557" s="150">
        <v>15.347020629999999</v>
      </c>
      <c r="W557" s="150">
        <v>46.983882270000002</v>
      </c>
      <c r="X557" s="150">
        <v>222.19133621999998</v>
      </c>
      <c r="Y557" s="150">
        <v>208.499489146</v>
      </c>
      <c r="Z557" s="128"/>
    </row>
    <row r="558" spans="1:26" s="64" customFormat="1" ht="15.75" outlineLevel="1" x14ac:dyDescent="0.25">
      <c r="A558" s="63">
        <v>11</v>
      </c>
      <c r="B558" s="150">
        <v>5.2378910000000001E-2</v>
      </c>
      <c r="C558" s="150">
        <v>710.69800244399994</v>
      </c>
      <c r="D558" s="150">
        <v>613.60845486799997</v>
      </c>
      <c r="E558" s="150">
        <v>212.19744019199999</v>
      </c>
      <c r="F558" s="150">
        <v>0</v>
      </c>
      <c r="G558" s="150">
        <v>298.42360183400001</v>
      </c>
      <c r="H558" s="150">
        <v>0</v>
      </c>
      <c r="I558" s="150">
        <v>113.97650815999999</v>
      </c>
      <c r="J558" s="150">
        <v>0</v>
      </c>
      <c r="K558" s="150">
        <v>1.120908674</v>
      </c>
      <c r="L558" s="150">
        <v>0</v>
      </c>
      <c r="M558" s="150">
        <v>0</v>
      </c>
      <c r="N558" s="150">
        <v>0</v>
      </c>
      <c r="O558" s="150">
        <v>72.639072388000002</v>
      </c>
      <c r="P558" s="150">
        <v>64.771760106000002</v>
      </c>
      <c r="Q558" s="150">
        <v>75.058978030000006</v>
      </c>
      <c r="R558" s="150">
        <v>75.048502248000005</v>
      </c>
      <c r="S558" s="150">
        <v>1.351375878</v>
      </c>
      <c r="T558" s="150">
        <v>90.699320556000004</v>
      </c>
      <c r="U558" s="150">
        <v>88.520357899999993</v>
      </c>
      <c r="V558" s="150">
        <v>15.598439398</v>
      </c>
      <c r="W558" s="150">
        <v>45.852497814000003</v>
      </c>
      <c r="X558" s="150">
        <v>53.185545214000001</v>
      </c>
      <c r="Y558" s="150">
        <v>0</v>
      </c>
      <c r="Z558" s="128"/>
    </row>
    <row r="559" spans="1:26" s="64" customFormat="1" ht="15.75" outlineLevel="1" x14ac:dyDescent="0.25">
      <c r="A559" s="63">
        <v>12</v>
      </c>
      <c r="B559" s="150">
        <v>1.0475781999999999E-2</v>
      </c>
      <c r="C559" s="150">
        <v>465.58565520799999</v>
      </c>
      <c r="D559" s="150">
        <v>143.141085248</v>
      </c>
      <c r="E559" s="150">
        <v>62.142338823999999</v>
      </c>
      <c r="F559" s="150">
        <v>9.4701069279999999</v>
      </c>
      <c r="G559" s="150">
        <v>0</v>
      </c>
      <c r="H559" s="150">
        <v>0</v>
      </c>
      <c r="I559" s="150">
        <v>0</v>
      </c>
      <c r="J559" s="150">
        <v>0</v>
      </c>
      <c r="K559" s="150">
        <v>0</v>
      </c>
      <c r="L559" s="150">
        <v>0</v>
      </c>
      <c r="M559" s="150">
        <v>0</v>
      </c>
      <c r="N559" s="150">
        <v>0</v>
      </c>
      <c r="O559" s="150">
        <v>0</v>
      </c>
      <c r="P559" s="150">
        <v>0</v>
      </c>
      <c r="Q559" s="150">
        <v>126.74648641799999</v>
      </c>
      <c r="R559" s="150">
        <v>0</v>
      </c>
      <c r="S559" s="150">
        <v>0</v>
      </c>
      <c r="T559" s="150">
        <v>0</v>
      </c>
      <c r="U559" s="150">
        <v>2.3046720400000003</v>
      </c>
      <c r="V559" s="150">
        <v>35.156724392000001</v>
      </c>
      <c r="W559" s="150">
        <v>44.375412552</v>
      </c>
      <c r="X559" s="150">
        <v>300.40352463199997</v>
      </c>
      <c r="Y559" s="150">
        <v>1157.3120164500001</v>
      </c>
      <c r="Z559" s="128"/>
    </row>
    <row r="560" spans="1:26" s="64" customFormat="1" ht="15.75" outlineLevel="1" x14ac:dyDescent="0.25">
      <c r="A560" s="63">
        <v>13</v>
      </c>
      <c r="B560" s="150">
        <v>12.288092286000001</v>
      </c>
      <c r="C560" s="150">
        <v>245.04949254399997</v>
      </c>
      <c r="D560" s="150">
        <v>62.414709156000001</v>
      </c>
      <c r="E560" s="150">
        <v>0</v>
      </c>
      <c r="F560" s="150">
        <v>0</v>
      </c>
      <c r="G560" s="150">
        <v>0</v>
      </c>
      <c r="H560" s="150">
        <v>0</v>
      </c>
      <c r="I560" s="150">
        <v>0</v>
      </c>
      <c r="J560" s="150">
        <v>0</v>
      </c>
      <c r="K560" s="150">
        <v>0</v>
      </c>
      <c r="L560" s="150">
        <v>0</v>
      </c>
      <c r="M560" s="150">
        <v>0</v>
      </c>
      <c r="N560" s="150">
        <v>0</v>
      </c>
      <c r="O560" s="150">
        <v>0</v>
      </c>
      <c r="P560" s="150">
        <v>0</v>
      </c>
      <c r="Q560" s="150">
        <v>0</v>
      </c>
      <c r="R560" s="150">
        <v>0</v>
      </c>
      <c r="S560" s="150">
        <v>0</v>
      </c>
      <c r="T560" s="150">
        <v>0</v>
      </c>
      <c r="U560" s="150">
        <v>0</v>
      </c>
      <c r="V560" s="150">
        <v>0</v>
      </c>
      <c r="W560" s="150">
        <v>19.788752198000001</v>
      </c>
      <c r="X560" s="150">
        <v>105.344463792</v>
      </c>
      <c r="Y560" s="150">
        <v>793.6033411919999</v>
      </c>
      <c r="Z560" s="128"/>
    </row>
    <row r="561" spans="1:26" s="64" customFormat="1" ht="15.75" outlineLevel="1" x14ac:dyDescent="0.25">
      <c r="A561" s="63">
        <v>14</v>
      </c>
      <c r="B561" s="150">
        <v>0</v>
      </c>
      <c r="C561" s="150">
        <v>196.00188122</v>
      </c>
      <c r="D561" s="150">
        <v>0</v>
      </c>
      <c r="E561" s="150">
        <v>0</v>
      </c>
      <c r="F561" s="150">
        <v>0</v>
      </c>
      <c r="G561" s="150">
        <v>0</v>
      </c>
      <c r="H561" s="150">
        <v>0</v>
      </c>
      <c r="I561" s="150">
        <v>95.025818521999994</v>
      </c>
      <c r="J561" s="150">
        <v>0</v>
      </c>
      <c r="K561" s="150">
        <v>5.2378910000000001E-2</v>
      </c>
      <c r="L561" s="150">
        <v>0.72282895799999991</v>
      </c>
      <c r="M561" s="150">
        <v>19.652567032</v>
      </c>
      <c r="N561" s="150">
        <v>1.0475781999999999E-2</v>
      </c>
      <c r="O561" s="150">
        <v>50.147568434</v>
      </c>
      <c r="P561" s="150">
        <v>29.258859126000001</v>
      </c>
      <c r="Q561" s="150">
        <v>22.617213337999999</v>
      </c>
      <c r="R561" s="150">
        <v>0</v>
      </c>
      <c r="S561" s="150">
        <v>0</v>
      </c>
      <c r="T561" s="150">
        <v>0</v>
      </c>
      <c r="U561" s="150">
        <v>0</v>
      </c>
      <c r="V561" s="150">
        <v>32.328263251999999</v>
      </c>
      <c r="W561" s="150">
        <v>7.2178137979999999</v>
      </c>
      <c r="X561" s="150">
        <v>27.593209787999999</v>
      </c>
      <c r="Y561" s="150">
        <v>180.246305092</v>
      </c>
      <c r="Z561" s="128"/>
    </row>
    <row r="562" spans="1:26" s="64" customFormat="1" ht="15.75" outlineLevel="1" x14ac:dyDescent="0.25">
      <c r="A562" s="63">
        <v>15</v>
      </c>
      <c r="B562" s="150">
        <v>0</v>
      </c>
      <c r="C562" s="150">
        <v>0</v>
      </c>
      <c r="D562" s="150">
        <v>0</v>
      </c>
      <c r="E562" s="150">
        <v>0</v>
      </c>
      <c r="F562" s="150">
        <v>0</v>
      </c>
      <c r="G562" s="150">
        <v>0</v>
      </c>
      <c r="H562" s="150">
        <v>0</v>
      </c>
      <c r="I562" s="150">
        <v>0</v>
      </c>
      <c r="J562" s="150">
        <v>0</v>
      </c>
      <c r="K562" s="150">
        <v>1.3304243140000001</v>
      </c>
      <c r="L562" s="150">
        <v>3.8446119940000001</v>
      </c>
      <c r="M562" s="150">
        <v>1.0475781999999999E-2</v>
      </c>
      <c r="N562" s="150">
        <v>0</v>
      </c>
      <c r="O562" s="150">
        <v>0</v>
      </c>
      <c r="P562" s="150">
        <v>0</v>
      </c>
      <c r="Q562" s="150">
        <v>8.3806255999999996E-2</v>
      </c>
      <c r="R562" s="150">
        <v>74.304721726000011</v>
      </c>
      <c r="S562" s="150">
        <v>12.130955556</v>
      </c>
      <c r="T562" s="150">
        <v>0.57616801000000006</v>
      </c>
      <c r="U562" s="150">
        <v>44.008760181999996</v>
      </c>
      <c r="V562" s="150">
        <v>22.481028172000002</v>
      </c>
      <c r="W562" s="150">
        <v>248.31793652799999</v>
      </c>
      <c r="X562" s="150">
        <v>660.833280124</v>
      </c>
      <c r="Y562" s="150">
        <v>10.769103895999999</v>
      </c>
      <c r="Z562" s="128"/>
    </row>
    <row r="563" spans="1:26" s="64" customFormat="1" ht="15.75" outlineLevel="1" x14ac:dyDescent="0.25">
      <c r="A563" s="63">
        <v>16</v>
      </c>
      <c r="B563" s="150">
        <v>2.0951563999999999E-2</v>
      </c>
      <c r="C563" s="150">
        <v>27.373218366</v>
      </c>
      <c r="D563" s="150">
        <v>1.9799227979999998</v>
      </c>
      <c r="E563" s="150">
        <v>0.98472350799999997</v>
      </c>
      <c r="F563" s="150">
        <v>0</v>
      </c>
      <c r="G563" s="150">
        <v>0</v>
      </c>
      <c r="H563" s="150">
        <v>0</v>
      </c>
      <c r="I563" s="150">
        <v>90.070773635999998</v>
      </c>
      <c r="J563" s="150">
        <v>0</v>
      </c>
      <c r="K563" s="150">
        <v>13.063300154</v>
      </c>
      <c r="L563" s="150">
        <v>0</v>
      </c>
      <c r="M563" s="150">
        <v>58.255823702000001</v>
      </c>
      <c r="N563" s="150">
        <v>215.727778726</v>
      </c>
      <c r="O563" s="150">
        <v>140.28119676200001</v>
      </c>
      <c r="P563" s="150">
        <v>81.260640973999998</v>
      </c>
      <c r="Q563" s="150">
        <v>242.713393158</v>
      </c>
      <c r="R563" s="150">
        <v>302.82343027399997</v>
      </c>
      <c r="S563" s="150">
        <v>352.19579083999997</v>
      </c>
      <c r="T563" s="150">
        <v>137.25369576400001</v>
      </c>
      <c r="U563" s="150">
        <v>263.92685170800002</v>
      </c>
      <c r="V563" s="150">
        <v>397.73401519399999</v>
      </c>
      <c r="W563" s="150">
        <v>340.69338220400005</v>
      </c>
      <c r="X563" s="150">
        <v>268.27430123799996</v>
      </c>
      <c r="Y563" s="150">
        <v>956.09319579399994</v>
      </c>
      <c r="Z563" s="128"/>
    </row>
    <row r="564" spans="1:26" s="64" customFormat="1" ht="15.75" outlineLevel="1" x14ac:dyDescent="0.25">
      <c r="A564" s="63">
        <v>17</v>
      </c>
      <c r="B564" s="150">
        <v>70.512488642000008</v>
      </c>
      <c r="C564" s="150">
        <v>0</v>
      </c>
      <c r="D564" s="150">
        <v>0</v>
      </c>
      <c r="E564" s="150">
        <v>0</v>
      </c>
      <c r="F564" s="150">
        <v>0</v>
      </c>
      <c r="G564" s="150">
        <v>0</v>
      </c>
      <c r="H564" s="150">
        <v>0</v>
      </c>
      <c r="I564" s="150">
        <v>0</v>
      </c>
      <c r="J564" s="150">
        <v>0</v>
      </c>
      <c r="K564" s="150">
        <v>0</v>
      </c>
      <c r="L564" s="150">
        <v>0</v>
      </c>
      <c r="M564" s="150">
        <v>80.527336234000003</v>
      </c>
      <c r="N564" s="150">
        <v>201.82641601199998</v>
      </c>
      <c r="O564" s="150">
        <v>145.19433852</v>
      </c>
      <c r="P564" s="150">
        <v>10.182460104</v>
      </c>
      <c r="Q564" s="150">
        <v>119.68580935</v>
      </c>
      <c r="R564" s="150">
        <v>5.8140590099999994</v>
      </c>
      <c r="S564" s="150">
        <v>133.36718064199999</v>
      </c>
      <c r="T564" s="150">
        <v>0</v>
      </c>
      <c r="U564" s="150">
        <v>60.906196547999997</v>
      </c>
      <c r="V564" s="150">
        <v>429.54896512800002</v>
      </c>
      <c r="W564" s="150">
        <v>157.57671284399999</v>
      </c>
      <c r="X564" s="150">
        <v>479.98985545799997</v>
      </c>
      <c r="Y564" s="150">
        <v>425.02342730400005</v>
      </c>
      <c r="Z564" s="128"/>
    </row>
    <row r="565" spans="1:26" s="64" customFormat="1" ht="15.75" outlineLevel="1" x14ac:dyDescent="0.25">
      <c r="A565" s="63">
        <v>18</v>
      </c>
      <c r="B565" s="150">
        <v>21.506780446</v>
      </c>
      <c r="C565" s="150">
        <v>241.26773524200001</v>
      </c>
      <c r="D565" s="150">
        <v>1.718028248</v>
      </c>
      <c r="E565" s="150">
        <v>0</v>
      </c>
      <c r="F565" s="150">
        <v>0</v>
      </c>
      <c r="G565" s="150">
        <v>0</v>
      </c>
      <c r="H565" s="150">
        <v>0</v>
      </c>
      <c r="I565" s="150">
        <v>0</v>
      </c>
      <c r="J565" s="150">
        <v>3.7293783920000001</v>
      </c>
      <c r="K565" s="150">
        <v>0</v>
      </c>
      <c r="L565" s="150">
        <v>54.610251566000002</v>
      </c>
      <c r="M565" s="150">
        <v>20.595387412000001</v>
      </c>
      <c r="N565" s="150">
        <v>81.009222206000004</v>
      </c>
      <c r="O565" s="150">
        <v>98.000940610000001</v>
      </c>
      <c r="P565" s="150">
        <v>210.41655725200002</v>
      </c>
      <c r="Q565" s="150">
        <v>208.48901336400002</v>
      </c>
      <c r="R565" s="150">
        <v>216.37727721000002</v>
      </c>
      <c r="S565" s="150">
        <v>125.583674616</v>
      </c>
      <c r="T565" s="150">
        <v>1.0999571100000001</v>
      </c>
      <c r="U565" s="150">
        <v>478.59657645200002</v>
      </c>
      <c r="V565" s="150">
        <v>234.636565236</v>
      </c>
      <c r="W565" s="150">
        <v>385.68686589399999</v>
      </c>
      <c r="X565" s="150">
        <v>366.67332156399999</v>
      </c>
      <c r="Y565" s="150">
        <v>564.81226231199992</v>
      </c>
      <c r="Z565" s="128"/>
    </row>
    <row r="566" spans="1:26" s="64" customFormat="1" ht="15.75" outlineLevel="1" x14ac:dyDescent="0.25">
      <c r="A566" s="63">
        <v>19</v>
      </c>
      <c r="B566" s="150">
        <v>144.167711884</v>
      </c>
      <c r="C566" s="150">
        <v>43.589728901999997</v>
      </c>
      <c r="D566" s="150">
        <v>283.12896011399999</v>
      </c>
      <c r="E566" s="150">
        <v>198.95605174399998</v>
      </c>
      <c r="F566" s="150">
        <v>194.33623188199999</v>
      </c>
      <c r="G566" s="150">
        <v>12.277616504000001</v>
      </c>
      <c r="H566" s="150">
        <v>3.467483842</v>
      </c>
      <c r="I566" s="150">
        <v>186.17559770399998</v>
      </c>
      <c r="J566" s="150">
        <v>53.646479622000001</v>
      </c>
      <c r="K566" s="150">
        <v>27.614161352</v>
      </c>
      <c r="L566" s="150">
        <v>0</v>
      </c>
      <c r="M566" s="150">
        <v>133.702405666</v>
      </c>
      <c r="N566" s="150">
        <v>56.946350951999996</v>
      </c>
      <c r="O566" s="150">
        <v>93.223984017999996</v>
      </c>
      <c r="P566" s="150">
        <v>40.824122453999998</v>
      </c>
      <c r="Q566" s="150">
        <v>118.659182714</v>
      </c>
      <c r="R566" s="150">
        <v>73.058103668000001</v>
      </c>
      <c r="S566" s="150">
        <v>139.474561548</v>
      </c>
      <c r="T566" s="150">
        <v>3.394153368</v>
      </c>
      <c r="U566" s="150">
        <v>52.860795971999998</v>
      </c>
      <c r="V566" s="150">
        <v>78.484558743999997</v>
      </c>
      <c r="W566" s="150">
        <v>673.25755757599995</v>
      </c>
      <c r="X566" s="150">
        <v>626.68223080400003</v>
      </c>
      <c r="Y566" s="150">
        <v>376.44722617000002</v>
      </c>
      <c r="Z566" s="128"/>
    </row>
    <row r="567" spans="1:26" s="64" customFormat="1" ht="15.75" outlineLevel="1" x14ac:dyDescent="0.25">
      <c r="A567" s="63">
        <v>20</v>
      </c>
      <c r="B567" s="150">
        <v>261.94692891</v>
      </c>
      <c r="C567" s="150">
        <v>340.001980592</v>
      </c>
      <c r="D567" s="150">
        <v>81.993945713999992</v>
      </c>
      <c r="E567" s="150">
        <v>73.058103668000001</v>
      </c>
      <c r="F567" s="150">
        <v>0</v>
      </c>
      <c r="G567" s="150">
        <v>0</v>
      </c>
      <c r="H567" s="150">
        <v>0</v>
      </c>
      <c r="I567" s="150">
        <v>0</v>
      </c>
      <c r="J567" s="150">
        <v>0.96377194399999999</v>
      </c>
      <c r="K567" s="150">
        <v>67.432608733999999</v>
      </c>
      <c r="L567" s="150">
        <v>109.178600004</v>
      </c>
      <c r="M567" s="150">
        <v>299.57593785400002</v>
      </c>
      <c r="N567" s="150">
        <v>214.65924896199999</v>
      </c>
      <c r="O567" s="150">
        <v>265.760113558</v>
      </c>
      <c r="P567" s="150">
        <v>389.259107556</v>
      </c>
      <c r="Q567" s="150">
        <v>399.88155050400002</v>
      </c>
      <c r="R567" s="150">
        <v>330.18617285800002</v>
      </c>
      <c r="S567" s="150">
        <v>246.893230176</v>
      </c>
      <c r="T567" s="150">
        <v>197.53134539199999</v>
      </c>
      <c r="U567" s="150">
        <v>119.68580935</v>
      </c>
      <c r="V567" s="150">
        <v>585.68002005599999</v>
      </c>
      <c r="W567" s="150">
        <v>323.17787470000002</v>
      </c>
      <c r="X567" s="150">
        <v>723.75082681599997</v>
      </c>
      <c r="Y567" s="150">
        <v>695.92714982400003</v>
      </c>
      <c r="Z567" s="128"/>
    </row>
    <row r="568" spans="1:26" s="64" customFormat="1" ht="15.75" outlineLevel="1" x14ac:dyDescent="0.25">
      <c r="A568" s="63">
        <v>21</v>
      </c>
      <c r="B568" s="150">
        <v>95.298188854000003</v>
      </c>
      <c r="C568" s="150">
        <v>127.479791158</v>
      </c>
      <c r="D568" s="150">
        <v>110.875676688</v>
      </c>
      <c r="E568" s="150">
        <v>201.05120814399999</v>
      </c>
      <c r="F568" s="150">
        <v>37.147122971999998</v>
      </c>
      <c r="G568" s="150">
        <v>0</v>
      </c>
      <c r="H568" s="150">
        <v>0</v>
      </c>
      <c r="I568" s="150">
        <v>173.84560228999999</v>
      </c>
      <c r="J568" s="150">
        <v>41.578378757999999</v>
      </c>
      <c r="K568" s="150">
        <v>38.781344964000006</v>
      </c>
      <c r="L568" s="150">
        <v>79.532136944000001</v>
      </c>
      <c r="M568" s="150">
        <v>191.842995766</v>
      </c>
      <c r="N568" s="150">
        <v>137.19084107200001</v>
      </c>
      <c r="O568" s="150">
        <v>181.2310286</v>
      </c>
      <c r="P568" s="150">
        <v>221.66754711999999</v>
      </c>
      <c r="Q568" s="150">
        <v>207.28429843399999</v>
      </c>
      <c r="R568" s="150">
        <v>390.63143499799997</v>
      </c>
      <c r="S568" s="150">
        <v>112.42609242399999</v>
      </c>
      <c r="T568" s="150">
        <v>86.089976476000004</v>
      </c>
      <c r="U568" s="150">
        <v>179.02063859799998</v>
      </c>
      <c r="V568" s="150">
        <v>206.655751514</v>
      </c>
      <c r="W568" s="150">
        <v>517.29411516000005</v>
      </c>
      <c r="X568" s="150">
        <v>825.42876690800006</v>
      </c>
      <c r="Y568" s="150">
        <v>417.06183298399998</v>
      </c>
      <c r="Z568" s="128"/>
    </row>
    <row r="569" spans="1:26" s="64" customFormat="1" ht="15.75" outlineLevel="1" x14ac:dyDescent="0.25">
      <c r="A569" s="63">
        <v>22</v>
      </c>
      <c r="B569" s="150">
        <v>162.55270929399998</v>
      </c>
      <c r="C569" s="150">
        <v>64.237495224</v>
      </c>
      <c r="D569" s="150">
        <v>380.74229679000001</v>
      </c>
      <c r="E569" s="150">
        <v>311.19358009199999</v>
      </c>
      <c r="F569" s="150">
        <v>0</v>
      </c>
      <c r="G569" s="150">
        <v>0</v>
      </c>
      <c r="H569" s="150">
        <v>0</v>
      </c>
      <c r="I569" s="150">
        <v>1.5923188640000001</v>
      </c>
      <c r="J569" s="150">
        <v>62.089959914000005</v>
      </c>
      <c r="K569" s="150">
        <v>98.095222648000004</v>
      </c>
      <c r="L569" s="150">
        <v>232.834730732</v>
      </c>
      <c r="M569" s="150">
        <v>239.434473392</v>
      </c>
      <c r="N569" s="150">
        <v>238.22975846200001</v>
      </c>
      <c r="O569" s="150">
        <v>192.660106762</v>
      </c>
      <c r="P569" s="150">
        <v>144.37722752399998</v>
      </c>
      <c r="Q569" s="150">
        <v>225.42835285799998</v>
      </c>
      <c r="R569" s="150">
        <v>158.571912134</v>
      </c>
      <c r="S569" s="150">
        <v>82.549162159999995</v>
      </c>
      <c r="T569" s="150">
        <v>55.186419575999999</v>
      </c>
      <c r="U569" s="150">
        <v>66.123135984000001</v>
      </c>
      <c r="V569" s="150">
        <v>68.103058782000005</v>
      </c>
      <c r="W569" s="150">
        <v>308.15560331200004</v>
      </c>
      <c r="X569" s="150">
        <v>808.15420239000002</v>
      </c>
      <c r="Y569" s="150">
        <v>524.78429929000004</v>
      </c>
      <c r="Z569" s="128"/>
    </row>
    <row r="570" spans="1:26" s="64" customFormat="1" ht="15.75" outlineLevel="1" x14ac:dyDescent="0.25">
      <c r="A570" s="63">
        <v>23</v>
      </c>
      <c r="B570" s="150">
        <v>90.060297853999998</v>
      </c>
      <c r="C570" s="150">
        <v>105.58540677800001</v>
      </c>
      <c r="D570" s="150">
        <v>95.319140417999989</v>
      </c>
      <c r="E570" s="150">
        <v>133.81763926799999</v>
      </c>
      <c r="F570" s="150">
        <v>77.604593055999999</v>
      </c>
      <c r="G570" s="150">
        <v>2.3046720400000003</v>
      </c>
      <c r="H570" s="150">
        <v>0</v>
      </c>
      <c r="I570" s="150">
        <v>0</v>
      </c>
      <c r="J570" s="150">
        <v>0</v>
      </c>
      <c r="K570" s="150">
        <v>0</v>
      </c>
      <c r="L570" s="150">
        <v>101.363666632</v>
      </c>
      <c r="M570" s="150">
        <v>110.959482944</v>
      </c>
      <c r="N570" s="150">
        <v>97.037168665999999</v>
      </c>
      <c r="O570" s="150">
        <v>3.9388940319999999</v>
      </c>
      <c r="P570" s="150">
        <v>128.83116703600001</v>
      </c>
      <c r="Q570" s="150">
        <v>37.021413588000001</v>
      </c>
      <c r="R570" s="150">
        <v>201.79498866599999</v>
      </c>
      <c r="S570" s="150">
        <v>136.52039102399999</v>
      </c>
      <c r="T570" s="150">
        <v>7.4168536559999998</v>
      </c>
      <c r="U570" s="150">
        <v>41.106968567999999</v>
      </c>
      <c r="V570" s="150">
        <v>79.773079930000009</v>
      </c>
      <c r="W570" s="150">
        <v>258.57372710600004</v>
      </c>
      <c r="X570" s="150">
        <v>169.94861138599998</v>
      </c>
      <c r="Y570" s="150">
        <v>675.72984212799997</v>
      </c>
      <c r="Z570" s="128"/>
    </row>
    <row r="571" spans="1:26" s="64" customFormat="1" ht="15.75" outlineLevel="1" x14ac:dyDescent="0.25">
      <c r="A571" s="63">
        <v>24</v>
      </c>
      <c r="B571" s="150">
        <v>56.034957918000003</v>
      </c>
      <c r="C571" s="150">
        <v>0</v>
      </c>
      <c r="D571" s="150">
        <v>0</v>
      </c>
      <c r="E571" s="150">
        <v>8.2758677800000005</v>
      </c>
      <c r="F571" s="150">
        <v>0</v>
      </c>
      <c r="G571" s="150">
        <v>0</v>
      </c>
      <c r="H571" s="150">
        <v>0</v>
      </c>
      <c r="I571" s="150">
        <v>0</v>
      </c>
      <c r="J571" s="150">
        <v>3.1532103819999997</v>
      </c>
      <c r="K571" s="150">
        <v>35.869077568000002</v>
      </c>
      <c r="L571" s="150">
        <v>0</v>
      </c>
      <c r="M571" s="150">
        <v>32.401593726000002</v>
      </c>
      <c r="N571" s="150">
        <v>0</v>
      </c>
      <c r="O571" s="150">
        <v>38.215652735999996</v>
      </c>
      <c r="P571" s="150">
        <v>75.781806988</v>
      </c>
      <c r="Q571" s="150">
        <v>149.64654586999998</v>
      </c>
      <c r="R571" s="150">
        <v>15.08512608</v>
      </c>
      <c r="S571" s="150">
        <v>35.397667378000001</v>
      </c>
      <c r="T571" s="150">
        <v>354.52141444400002</v>
      </c>
      <c r="U571" s="150">
        <v>202.97875203199999</v>
      </c>
      <c r="V571" s="150">
        <v>208.499489146</v>
      </c>
      <c r="W571" s="150">
        <v>25.330440876000001</v>
      </c>
      <c r="X571" s="150">
        <v>308.67939241200003</v>
      </c>
      <c r="Y571" s="150">
        <v>534.23345465400007</v>
      </c>
      <c r="Z571" s="128"/>
    </row>
    <row r="572" spans="1:26" s="64" customFormat="1" ht="15.75" outlineLevel="1" x14ac:dyDescent="0.25">
      <c r="A572" s="63">
        <v>25</v>
      </c>
      <c r="B572" s="150">
        <v>50.765639571999998</v>
      </c>
      <c r="C572" s="150">
        <v>65.442210153999994</v>
      </c>
      <c r="D572" s="150">
        <v>18.919262291999999</v>
      </c>
      <c r="E572" s="150">
        <v>27.247508982000003</v>
      </c>
      <c r="F572" s="150">
        <v>17.735498925999998</v>
      </c>
      <c r="G572" s="150">
        <v>9.1034545579999993</v>
      </c>
      <c r="H572" s="150">
        <v>10.381499961999999</v>
      </c>
      <c r="I572" s="150">
        <v>0</v>
      </c>
      <c r="J572" s="150">
        <v>5.4264550759999999</v>
      </c>
      <c r="K572" s="150">
        <v>38.006137096000003</v>
      </c>
      <c r="L572" s="150">
        <v>95.664841223999986</v>
      </c>
      <c r="M572" s="150">
        <v>36.728091692</v>
      </c>
      <c r="N572" s="150">
        <v>91.841180793999996</v>
      </c>
      <c r="O572" s="150">
        <v>32.831100788000001</v>
      </c>
      <c r="P572" s="150">
        <v>368.83133265599997</v>
      </c>
      <c r="Q572" s="150">
        <v>126.767437982</v>
      </c>
      <c r="R572" s="150">
        <v>93.978240321999991</v>
      </c>
      <c r="S572" s="150">
        <v>250.26643197999999</v>
      </c>
      <c r="T572" s="150">
        <v>83.020572349999995</v>
      </c>
      <c r="U572" s="150">
        <v>153.95209227200002</v>
      </c>
      <c r="V572" s="150">
        <v>1674.2813823680001</v>
      </c>
      <c r="W572" s="150">
        <v>1076.3027942440001</v>
      </c>
      <c r="X572" s="150">
        <v>735.16942919600001</v>
      </c>
      <c r="Y572" s="150">
        <v>797.00797034199991</v>
      </c>
      <c r="Z572" s="128"/>
    </row>
    <row r="573" spans="1:26" s="64" customFormat="1" ht="15.75" outlineLevel="1" x14ac:dyDescent="0.25">
      <c r="A573" s="63">
        <v>26</v>
      </c>
      <c r="B573" s="150">
        <v>178.276858076</v>
      </c>
      <c r="C573" s="150">
        <v>150.92459127399999</v>
      </c>
      <c r="D573" s="150">
        <v>183.62998267799998</v>
      </c>
      <c r="E573" s="150">
        <v>245.332338658</v>
      </c>
      <c r="F573" s="150">
        <v>52.284627961999995</v>
      </c>
      <c r="G573" s="150">
        <v>0</v>
      </c>
      <c r="H573" s="150">
        <v>0</v>
      </c>
      <c r="I573" s="150">
        <v>0</v>
      </c>
      <c r="J573" s="150">
        <v>313.92775919400003</v>
      </c>
      <c r="K573" s="150">
        <v>284.98317352800001</v>
      </c>
      <c r="L573" s="150">
        <v>241.299162588</v>
      </c>
      <c r="M573" s="150">
        <v>275.62830020199999</v>
      </c>
      <c r="N573" s="150">
        <v>256.66713478200001</v>
      </c>
      <c r="O573" s="150">
        <v>474.16532066600001</v>
      </c>
      <c r="P573" s="150">
        <v>475.013859008</v>
      </c>
      <c r="Q573" s="150">
        <v>322.91598015</v>
      </c>
      <c r="R573" s="150">
        <v>29.059819267999998</v>
      </c>
      <c r="S573" s="150">
        <v>13.199485319999999</v>
      </c>
      <c r="T573" s="150">
        <v>57.072060335999993</v>
      </c>
      <c r="U573" s="150">
        <v>244.11714794599999</v>
      </c>
      <c r="V573" s="150">
        <v>294.29614372600003</v>
      </c>
      <c r="W573" s="150">
        <v>297.16650799400003</v>
      </c>
      <c r="X573" s="150">
        <v>120.91147584399999</v>
      </c>
      <c r="Y573" s="150">
        <v>360.11548203199999</v>
      </c>
      <c r="Z573" s="128"/>
    </row>
    <row r="574" spans="1:26" s="64" customFormat="1" ht="15.75" outlineLevel="1" x14ac:dyDescent="0.25">
      <c r="A574" s="63">
        <v>27</v>
      </c>
      <c r="B574" s="150">
        <v>92.983041032000003</v>
      </c>
      <c r="C574" s="150">
        <v>157.00054483400001</v>
      </c>
      <c r="D574" s="150">
        <v>170.71334347200002</v>
      </c>
      <c r="E574" s="150">
        <v>95.361043546000005</v>
      </c>
      <c r="F574" s="150">
        <v>49.718061372000001</v>
      </c>
      <c r="G574" s="150">
        <v>0</v>
      </c>
      <c r="H574" s="150">
        <v>0</v>
      </c>
      <c r="I574" s="150">
        <v>1.1313844560000001</v>
      </c>
      <c r="J574" s="150">
        <v>316.37909218199997</v>
      </c>
      <c r="K574" s="150">
        <v>280.79286072799999</v>
      </c>
      <c r="L574" s="150">
        <v>297.72172444</v>
      </c>
      <c r="M574" s="150">
        <v>485.24869802199999</v>
      </c>
      <c r="N574" s="150">
        <v>593.33781669799998</v>
      </c>
      <c r="O574" s="150">
        <v>631.49061474199993</v>
      </c>
      <c r="P574" s="150">
        <v>212.80503554799998</v>
      </c>
      <c r="Q574" s="150">
        <v>329.79856892399999</v>
      </c>
      <c r="R574" s="150">
        <v>94.585835678000009</v>
      </c>
      <c r="S574" s="150">
        <v>4.7036261179999999</v>
      </c>
      <c r="T574" s="150">
        <v>269.68853180799999</v>
      </c>
      <c r="U574" s="150">
        <v>256.1328699</v>
      </c>
      <c r="V574" s="150">
        <v>254.15294710200001</v>
      </c>
      <c r="W574" s="150">
        <v>392.70563983400001</v>
      </c>
      <c r="X574" s="150">
        <v>760.85604665999995</v>
      </c>
      <c r="Y574" s="150">
        <v>429.30802214200003</v>
      </c>
      <c r="Z574" s="128"/>
    </row>
    <row r="575" spans="1:26" s="64" customFormat="1" ht="15.75" outlineLevel="1" x14ac:dyDescent="0.25">
      <c r="A575" s="63">
        <v>28</v>
      </c>
      <c r="B575" s="150">
        <v>120.34578361599999</v>
      </c>
      <c r="C575" s="150">
        <v>138.00795206800001</v>
      </c>
      <c r="D575" s="150">
        <v>145.173386956</v>
      </c>
      <c r="E575" s="150">
        <v>58.831991711999997</v>
      </c>
      <c r="F575" s="150">
        <v>0.91139303400000005</v>
      </c>
      <c r="G575" s="150">
        <v>0</v>
      </c>
      <c r="H575" s="150">
        <v>0</v>
      </c>
      <c r="I575" s="150">
        <v>0</v>
      </c>
      <c r="J575" s="150">
        <v>35.848126004000001</v>
      </c>
      <c r="K575" s="150">
        <v>234.57371054399999</v>
      </c>
      <c r="L575" s="150">
        <v>308.46987677199996</v>
      </c>
      <c r="M575" s="150">
        <v>85.063349840000001</v>
      </c>
      <c r="N575" s="150">
        <v>61.943298966</v>
      </c>
      <c r="O575" s="150">
        <v>124.892273004</v>
      </c>
      <c r="P575" s="150">
        <v>172.98658816599999</v>
      </c>
      <c r="Q575" s="150">
        <v>234.21753395600001</v>
      </c>
      <c r="R575" s="150">
        <v>204.16251539799998</v>
      </c>
      <c r="S575" s="150">
        <v>0</v>
      </c>
      <c r="T575" s="150">
        <v>248.16079979799997</v>
      </c>
      <c r="U575" s="150">
        <v>222.432279206</v>
      </c>
      <c r="V575" s="150">
        <v>743.08912038800008</v>
      </c>
      <c r="W575" s="150">
        <v>692.77393944199991</v>
      </c>
      <c r="X575" s="150">
        <v>0.60759535599999992</v>
      </c>
      <c r="Y575" s="150">
        <v>0</v>
      </c>
      <c r="Z575" s="128"/>
    </row>
    <row r="576" spans="1:26" s="64" customFormat="1" ht="15.75" outlineLevel="1" x14ac:dyDescent="0.25">
      <c r="A576" s="63">
        <v>29</v>
      </c>
      <c r="B576" s="150">
        <v>0</v>
      </c>
      <c r="C576" s="150">
        <v>0</v>
      </c>
      <c r="D576" s="150">
        <v>15.168932336000001</v>
      </c>
      <c r="E576" s="150">
        <v>0</v>
      </c>
      <c r="F576" s="150">
        <v>0</v>
      </c>
      <c r="G576" s="150">
        <v>0</v>
      </c>
      <c r="H576" s="150">
        <v>0</v>
      </c>
      <c r="I576" s="150">
        <v>0</v>
      </c>
      <c r="J576" s="150">
        <v>144.48198534399998</v>
      </c>
      <c r="K576" s="150">
        <v>221.14375802000001</v>
      </c>
      <c r="L576" s="150">
        <v>263.424014172</v>
      </c>
      <c r="M576" s="150">
        <v>269.447588822</v>
      </c>
      <c r="N576" s="150">
        <v>201.93117383199998</v>
      </c>
      <c r="O576" s="150">
        <v>88.289890696000001</v>
      </c>
      <c r="P576" s="150">
        <v>114.929804322</v>
      </c>
      <c r="Q576" s="150">
        <v>0</v>
      </c>
      <c r="R576" s="150">
        <v>0</v>
      </c>
      <c r="S576" s="150">
        <v>75.959895282000005</v>
      </c>
      <c r="T576" s="150">
        <v>0</v>
      </c>
      <c r="U576" s="150">
        <v>0</v>
      </c>
      <c r="V576" s="150">
        <v>196.756137524</v>
      </c>
      <c r="W576" s="150">
        <v>259.63178108800003</v>
      </c>
      <c r="X576" s="150">
        <v>749.84599977799996</v>
      </c>
      <c r="Y576" s="150">
        <v>186.227976614</v>
      </c>
      <c r="Z576" s="128"/>
    </row>
    <row r="577" spans="1:26" s="64" customFormat="1" ht="15.75" x14ac:dyDescent="0.25">
      <c r="A577" s="63">
        <v>30</v>
      </c>
      <c r="B577" s="150">
        <v>0</v>
      </c>
      <c r="C577" s="150">
        <v>215.28779588199998</v>
      </c>
      <c r="D577" s="150">
        <v>166.30303925000001</v>
      </c>
      <c r="E577" s="150">
        <v>69.988699542000006</v>
      </c>
      <c r="F577" s="150">
        <v>1.560891518</v>
      </c>
      <c r="G577" s="150">
        <v>0</v>
      </c>
      <c r="H577" s="150">
        <v>0</v>
      </c>
      <c r="I577" s="150">
        <v>0</v>
      </c>
      <c r="J577" s="150">
        <v>0.57616801000000006</v>
      </c>
      <c r="K577" s="150">
        <v>40.069866150000003</v>
      </c>
      <c r="L577" s="150">
        <v>39.661310651999997</v>
      </c>
      <c r="M577" s="150">
        <v>49.393312129999998</v>
      </c>
      <c r="N577" s="150">
        <v>50.231374690000003</v>
      </c>
      <c r="O577" s="150">
        <v>143.182988376</v>
      </c>
      <c r="P577" s="150">
        <v>3.1427346000000002E-2</v>
      </c>
      <c r="Q577" s="150">
        <v>0</v>
      </c>
      <c r="R577" s="150">
        <v>0</v>
      </c>
      <c r="S577" s="150">
        <v>78.798832203999993</v>
      </c>
      <c r="T577" s="150">
        <v>0</v>
      </c>
      <c r="U577" s="150">
        <v>141.39162965399998</v>
      </c>
      <c r="V577" s="150">
        <v>327.08534138600004</v>
      </c>
      <c r="W577" s="150">
        <v>708.854264812</v>
      </c>
      <c r="X577" s="150">
        <v>213.74785592799998</v>
      </c>
      <c r="Y577" s="150">
        <v>770.53566922799996</v>
      </c>
      <c r="Z577" s="128"/>
    </row>
    <row r="578" spans="1:26" s="64" customFormat="1" ht="15.75" x14ac:dyDescent="0.25">
      <c r="A578" s="63">
        <v>31</v>
      </c>
      <c r="B578" s="150">
        <v>192.38773643000002</v>
      </c>
      <c r="C578" s="150">
        <v>0</v>
      </c>
      <c r="D578" s="150">
        <v>0</v>
      </c>
      <c r="E578" s="150">
        <v>0</v>
      </c>
      <c r="F578" s="150">
        <v>0</v>
      </c>
      <c r="G578" s="150">
        <v>0</v>
      </c>
      <c r="H578" s="150">
        <v>0</v>
      </c>
      <c r="I578" s="150">
        <v>0</v>
      </c>
      <c r="J578" s="150">
        <v>10.978619536</v>
      </c>
      <c r="K578" s="150">
        <v>23.057196182000002</v>
      </c>
      <c r="L578" s="150">
        <v>53.499818673999997</v>
      </c>
      <c r="M578" s="150">
        <v>36.078593208000001</v>
      </c>
      <c r="N578" s="150">
        <v>79.301669740000008</v>
      </c>
      <c r="O578" s="150">
        <v>126.54744656</v>
      </c>
      <c r="P578" s="150">
        <v>91.757374538000008</v>
      </c>
      <c r="Q578" s="150">
        <v>21.4753531</v>
      </c>
      <c r="R578" s="150">
        <v>77.468407890000009</v>
      </c>
      <c r="S578" s="150">
        <v>89.620315009999999</v>
      </c>
      <c r="T578" s="150">
        <v>0</v>
      </c>
      <c r="U578" s="150">
        <v>252.71776496800001</v>
      </c>
      <c r="V578" s="150">
        <v>59.942424603999996</v>
      </c>
      <c r="W578" s="150">
        <v>274.69595560400001</v>
      </c>
      <c r="X578" s="150">
        <v>708.120960072</v>
      </c>
      <c r="Y578" s="150">
        <v>729.31346705800001</v>
      </c>
      <c r="Z578" s="128"/>
    </row>
    <row r="579" spans="1:26" s="64" customFormat="1" ht="15.75" x14ac:dyDescent="0.25">
      <c r="A579" s="90"/>
      <c r="Z579" s="128"/>
    </row>
    <row r="580" spans="1:26" s="64" customFormat="1" ht="15.75" x14ac:dyDescent="0.25">
      <c r="A580" s="121" t="s">
        <v>64</v>
      </c>
      <c r="B580" s="121"/>
      <c r="C580" s="121"/>
      <c r="D580" s="121"/>
      <c r="E580" s="121"/>
      <c r="F580" s="121"/>
      <c r="G580" s="121"/>
      <c r="H580" s="121"/>
      <c r="I580" s="121"/>
      <c r="J580" s="121"/>
      <c r="Z580" s="128"/>
    </row>
    <row r="581" spans="1:26" s="64" customFormat="1" ht="18.75" x14ac:dyDescent="0.25">
      <c r="A581" s="151" t="s">
        <v>65</v>
      </c>
      <c r="B581" s="151"/>
      <c r="C581" s="151"/>
      <c r="D581" s="151"/>
      <c r="E581" s="151"/>
      <c r="F581" s="151"/>
      <c r="G581" s="152">
        <v>7.0606770680000004</v>
      </c>
      <c r="H581" s="153"/>
      <c r="I581" s="153"/>
      <c r="J581" s="154"/>
      <c r="Z581" s="128"/>
    </row>
    <row r="582" spans="1:26" s="64" customFormat="1" ht="18.75" x14ac:dyDescent="0.25">
      <c r="A582" s="151" t="s">
        <v>66</v>
      </c>
      <c r="B582" s="151"/>
      <c r="C582" s="151"/>
      <c r="D582" s="151"/>
      <c r="E582" s="151"/>
      <c r="F582" s="151"/>
      <c r="G582" s="152">
        <v>253.31488454199999</v>
      </c>
      <c r="H582" s="153"/>
      <c r="I582" s="153"/>
      <c r="J582" s="154"/>
      <c r="Z582" s="128"/>
    </row>
    <row r="583" spans="1:26" s="64" customFormat="1" ht="15.75" x14ac:dyDescent="0.25">
      <c r="A583" s="90"/>
      <c r="Z583" s="128"/>
    </row>
    <row r="584" spans="1:26" s="64" customFormat="1" ht="15.75" x14ac:dyDescent="0.25">
      <c r="A584" s="90" t="s">
        <v>85</v>
      </c>
      <c r="O584" s="113">
        <v>665883.97</v>
      </c>
      <c r="P584" s="113"/>
      <c r="Z584" s="128"/>
    </row>
    <row r="585" spans="1:26" s="64" customFormat="1" ht="15.75" x14ac:dyDescent="0.25">
      <c r="A585" s="89"/>
      <c r="Z585" s="128"/>
    </row>
    <row r="586" spans="1:26" s="87" customFormat="1" ht="18.75" x14ac:dyDescent="0.3">
      <c r="A586" s="82" t="s">
        <v>67</v>
      </c>
      <c r="Z586" s="128"/>
    </row>
    <row r="587" spans="1:26" s="64" customFormat="1" ht="15.75" x14ac:dyDescent="0.25">
      <c r="A587" s="88" t="s">
        <v>79</v>
      </c>
      <c r="Z587" s="128"/>
    </row>
    <row r="588" spans="1:26" s="64" customFormat="1" ht="15.75" x14ac:dyDescent="0.25">
      <c r="A588" s="89" t="s">
        <v>78</v>
      </c>
      <c r="Z588" s="128"/>
    </row>
    <row r="589" spans="1:26" s="64" customFormat="1" ht="15.75" x14ac:dyDescent="0.25">
      <c r="A589" s="90" t="s">
        <v>31</v>
      </c>
      <c r="Z589" s="128"/>
    </row>
    <row r="590" spans="1:26" s="64" customFormat="1" ht="15.75" x14ac:dyDescent="0.25">
      <c r="A590" s="90"/>
      <c r="Z590" s="128"/>
    </row>
    <row r="591" spans="1:26" s="64" customFormat="1" ht="15.75" x14ac:dyDescent="0.25">
      <c r="A591" s="91" t="s">
        <v>32</v>
      </c>
      <c r="B591" s="91" t="s">
        <v>122</v>
      </c>
      <c r="C591" s="91"/>
      <c r="D591" s="91"/>
      <c r="E591" s="91"/>
      <c r="F591" s="91"/>
      <c r="G591" s="91"/>
      <c r="H591" s="91"/>
      <c r="I591" s="91"/>
      <c r="J591" s="91"/>
      <c r="K591" s="91"/>
      <c r="L591" s="91"/>
      <c r="M591" s="91"/>
      <c r="N591" s="91"/>
      <c r="O591" s="91"/>
      <c r="P591" s="91"/>
      <c r="Q591" s="91"/>
      <c r="R591" s="91"/>
      <c r="S591" s="91"/>
      <c r="T591" s="91"/>
      <c r="U591" s="91"/>
      <c r="V591" s="91"/>
      <c r="W591" s="91"/>
      <c r="X591" s="91"/>
      <c r="Y591" s="91"/>
      <c r="Z591" s="128"/>
    </row>
    <row r="592" spans="1:26" s="133" customFormat="1" x14ac:dyDescent="0.25">
      <c r="A592" s="91"/>
      <c r="B592" s="132" t="s">
        <v>33</v>
      </c>
      <c r="C592" s="132" t="s">
        <v>34</v>
      </c>
      <c r="D592" s="132" t="s">
        <v>35</v>
      </c>
      <c r="E592" s="132" t="s">
        <v>36</v>
      </c>
      <c r="F592" s="132" t="s">
        <v>37</v>
      </c>
      <c r="G592" s="132" t="s">
        <v>38</v>
      </c>
      <c r="H592" s="132" t="s">
        <v>39</v>
      </c>
      <c r="I592" s="132" t="s">
        <v>40</v>
      </c>
      <c r="J592" s="132" t="s">
        <v>41</v>
      </c>
      <c r="K592" s="132" t="s">
        <v>42</v>
      </c>
      <c r="L592" s="132" t="s">
        <v>43</v>
      </c>
      <c r="M592" s="132" t="s">
        <v>44</v>
      </c>
      <c r="N592" s="132" t="s">
        <v>45</v>
      </c>
      <c r="O592" s="132" t="s">
        <v>46</v>
      </c>
      <c r="P592" s="132" t="s">
        <v>47</v>
      </c>
      <c r="Q592" s="132" t="s">
        <v>48</v>
      </c>
      <c r="R592" s="132" t="s">
        <v>49</v>
      </c>
      <c r="S592" s="132" t="s">
        <v>50</v>
      </c>
      <c r="T592" s="132" t="s">
        <v>51</v>
      </c>
      <c r="U592" s="132" t="s">
        <v>52</v>
      </c>
      <c r="V592" s="132" t="s">
        <v>53</v>
      </c>
      <c r="W592" s="132" t="s">
        <v>54</v>
      </c>
      <c r="X592" s="132" t="s">
        <v>55</v>
      </c>
      <c r="Y592" s="132" t="s">
        <v>56</v>
      </c>
      <c r="Z592" s="128"/>
    </row>
    <row r="593" spans="1:26" s="64" customFormat="1" ht="15.75" x14ac:dyDescent="0.25">
      <c r="A593" s="63">
        <v>1</v>
      </c>
      <c r="B593" s="155">
        <v>1761.8835857260001</v>
      </c>
      <c r="C593" s="155">
        <v>1138.5117020340001</v>
      </c>
      <c r="D593" s="155">
        <v>1053.1655060799999</v>
      </c>
      <c r="E593" s="155">
        <v>1037.441357298</v>
      </c>
      <c r="F593" s="155">
        <v>1051.730323946</v>
      </c>
      <c r="G593" s="155">
        <v>1544.5739639180001</v>
      </c>
      <c r="H593" s="155">
        <v>1710.9503336419998</v>
      </c>
      <c r="I593" s="155">
        <v>1898.3935009679999</v>
      </c>
      <c r="J593" s="155">
        <v>1960.3158483699999</v>
      </c>
      <c r="K593" s="155">
        <v>2031.4987870599998</v>
      </c>
      <c r="L593" s="155">
        <v>2043.8078309099999</v>
      </c>
      <c r="M593" s="155">
        <v>2013.826142826</v>
      </c>
      <c r="N593" s="155">
        <v>1974.4057751599998</v>
      </c>
      <c r="O593" s="155">
        <v>1975.945715114</v>
      </c>
      <c r="P593" s="155">
        <v>1964.4433064780001</v>
      </c>
      <c r="Q593" s="155">
        <v>1959.666349886</v>
      </c>
      <c r="R593" s="155">
        <v>1962.2957711680001</v>
      </c>
      <c r="S593" s="155">
        <v>1805.986627946</v>
      </c>
      <c r="T593" s="155">
        <v>1897.7649540480002</v>
      </c>
      <c r="U593" s="155">
        <v>2096.5010143700001</v>
      </c>
      <c r="V593" s="155">
        <v>2095.7886611940003</v>
      </c>
      <c r="W593" s="155">
        <v>1982.1683296220001</v>
      </c>
      <c r="X593" s="155">
        <v>1963.102406382</v>
      </c>
      <c r="Y593" s="155">
        <v>1846.6745652339998</v>
      </c>
      <c r="Z593" s="128"/>
    </row>
    <row r="594" spans="1:26" s="64" customFormat="1" ht="15.75" outlineLevel="1" x14ac:dyDescent="0.25">
      <c r="A594" s="63">
        <v>2</v>
      </c>
      <c r="B594" s="155">
        <v>1729.8905474980002</v>
      </c>
      <c r="C594" s="155">
        <v>1322.686425376</v>
      </c>
      <c r="D594" s="155">
        <v>1133.525229802</v>
      </c>
      <c r="E594" s="155">
        <v>1064.227931872</v>
      </c>
      <c r="F594" s="155">
        <v>1140.680188908</v>
      </c>
      <c r="G594" s="155">
        <v>1227.2520513559998</v>
      </c>
      <c r="H594" s="155">
        <v>1740.177765422</v>
      </c>
      <c r="I594" s="155">
        <v>1766.2415110379998</v>
      </c>
      <c r="J594" s="155">
        <v>1901.462905094</v>
      </c>
      <c r="K594" s="155">
        <v>1820.788907912</v>
      </c>
      <c r="L594" s="155">
        <v>1902.5104832940001</v>
      </c>
      <c r="M594" s="155">
        <v>1923.577280896</v>
      </c>
      <c r="N594" s="155">
        <v>1808.9931773800001</v>
      </c>
      <c r="O594" s="155">
        <v>1800.916349458</v>
      </c>
      <c r="P594" s="155">
        <v>1799.8268681300001</v>
      </c>
      <c r="Q594" s="155">
        <v>1792.8604731</v>
      </c>
      <c r="R594" s="155">
        <v>1789.6129806800002</v>
      </c>
      <c r="S594" s="155">
        <v>1796.705085094</v>
      </c>
      <c r="T594" s="155">
        <v>1913.845279418</v>
      </c>
      <c r="U594" s="155">
        <v>1918.1613016019999</v>
      </c>
      <c r="V594" s="155">
        <v>1941.218497784</v>
      </c>
      <c r="W594" s="155">
        <v>1905.454178036</v>
      </c>
      <c r="X594" s="155">
        <v>1888.1900893</v>
      </c>
      <c r="Y594" s="155">
        <v>1860.5654521660001</v>
      </c>
      <c r="Z594" s="128"/>
    </row>
    <row r="595" spans="1:26" s="64" customFormat="1" ht="15.75" outlineLevel="1" x14ac:dyDescent="0.25">
      <c r="A595" s="63">
        <v>3</v>
      </c>
      <c r="B595" s="155">
        <v>1770.9660887199998</v>
      </c>
      <c r="C595" s="155">
        <v>1751.837310788</v>
      </c>
      <c r="D595" s="155">
        <v>1725.71071048</v>
      </c>
      <c r="E595" s="155">
        <v>1717.9586317999999</v>
      </c>
      <c r="F595" s="155">
        <v>1715.7691933620001</v>
      </c>
      <c r="G595" s="155">
        <v>1722.09656569</v>
      </c>
      <c r="H595" s="155">
        <v>1735.2960510099999</v>
      </c>
      <c r="I595" s="155">
        <v>1756.9390166220001</v>
      </c>
      <c r="J595" s="155">
        <v>1880.9617997199998</v>
      </c>
      <c r="K595" s="155">
        <v>1924.038215304</v>
      </c>
      <c r="L595" s="155">
        <v>1928.3647132699998</v>
      </c>
      <c r="M595" s="155">
        <v>1929.3599125599999</v>
      </c>
      <c r="N595" s="155">
        <v>1923.587756678</v>
      </c>
      <c r="O595" s="155">
        <v>1919.7431446839998</v>
      </c>
      <c r="P595" s="155">
        <v>1898.0687517260001</v>
      </c>
      <c r="Q595" s="155">
        <v>1896.8326094500001</v>
      </c>
      <c r="R595" s="155">
        <v>1898.644919736</v>
      </c>
      <c r="S595" s="155">
        <v>1902.583813768</v>
      </c>
      <c r="T595" s="155">
        <v>1930.187499338</v>
      </c>
      <c r="U595" s="155">
        <v>1968.5498130220001</v>
      </c>
      <c r="V595" s="155">
        <v>1961.918643016</v>
      </c>
      <c r="W595" s="155">
        <v>2334.7936275239999</v>
      </c>
      <c r="X595" s="155">
        <v>1916.16042724</v>
      </c>
      <c r="Y595" s="155">
        <v>1864.9548048239999</v>
      </c>
      <c r="Z595" s="128"/>
    </row>
    <row r="596" spans="1:26" s="64" customFormat="1" ht="15.75" outlineLevel="1" x14ac:dyDescent="0.25">
      <c r="A596" s="63">
        <v>4</v>
      </c>
      <c r="B596" s="155">
        <v>1841.62523831</v>
      </c>
      <c r="C596" s="155">
        <v>1732.980903188</v>
      </c>
      <c r="D596" s="155">
        <v>1717.7910192879999</v>
      </c>
      <c r="E596" s="155">
        <v>1287.843974444</v>
      </c>
      <c r="F596" s="155">
        <v>1309.7593103879999</v>
      </c>
      <c r="G596" s="155">
        <v>1313.499164562</v>
      </c>
      <c r="H596" s="155">
        <v>1725.02978465</v>
      </c>
      <c r="I596" s="155">
        <v>1739.2349450419999</v>
      </c>
      <c r="J596" s="155">
        <v>1855.809447138</v>
      </c>
      <c r="K596" s="155">
        <v>1886.9225196779998</v>
      </c>
      <c r="L596" s="155">
        <v>1896.790706322</v>
      </c>
      <c r="M596" s="155">
        <v>1916.4223217900001</v>
      </c>
      <c r="N596" s="155">
        <v>1912.053920696</v>
      </c>
      <c r="O596" s="155">
        <v>1891.7204278339998</v>
      </c>
      <c r="P596" s="155">
        <v>1905.9989187000001</v>
      </c>
      <c r="Q596" s="155">
        <v>1887.3729783040001</v>
      </c>
      <c r="R596" s="155">
        <v>1891.060453568</v>
      </c>
      <c r="S596" s="155">
        <v>1870.0774622220001</v>
      </c>
      <c r="T596" s="155">
        <v>1930.3236845040001</v>
      </c>
      <c r="U596" s="155">
        <v>1970.37259909</v>
      </c>
      <c r="V596" s="155">
        <v>1903.159981778</v>
      </c>
      <c r="W596" s="155">
        <v>2374.172092062</v>
      </c>
      <c r="X596" s="155">
        <v>1919.5126774800001</v>
      </c>
      <c r="Y596" s="155">
        <v>1867.584226106</v>
      </c>
      <c r="Z596" s="128"/>
    </row>
    <row r="597" spans="1:26" s="64" customFormat="1" ht="15.75" outlineLevel="1" x14ac:dyDescent="0.25">
      <c r="A597" s="63">
        <v>5</v>
      </c>
      <c r="B597" s="155">
        <v>1839.7500733320001</v>
      </c>
      <c r="C597" s="155">
        <v>1731.3571569779999</v>
      </c>
      <c r="D597" s="155">
        <v>1718.1262443119999</v>
      </c>
      <c r="E597" s="155">
        <v>1601.6669758180001</v>
      </c>
      <c r="F597" s="155">
        <v>1392.8636889940001</v>
      </c>
      <c r="G597" s="155">
        <v>1720.2004491480002</v>
      </c>
      <c r="H597" s="155">
        <v>1759.7989051080001</v>
      </c>
      <c r="I597" s="155">
        <v>1858.679811406</v>
      </c>
      <c r="J597" s="155">
        <v>1915.3223646800002</v>
      </c>
      <c r="K597" s="155">
        <v>1946.110687978</v>
      </c>
      <c r="L597" s="155">
        <v>1947.9544256099998</v>
      </c>
      <c r="M597" s="155">
        <v>1907.30839145</v>
      </c>
      <c r="N597" s="155">
        <v>1933.3407097199999</v>
      </c>
      <c r="O597" s="155">
        <v>1930.4389181059998</v>
      </c>
      <c r="P597" s="155">
        <v>1931.6017299080002</v>
      </c>
      <c r="Q597" s="155">
        <v>1928.2913827959999</v>
      </c>
      <c r="R597" s="155">
        <v>1929.9256047879999</v>
      </c>
      <c r="S597" s="155">
        <v>1932.3559862120001</v>
      </c>
      <c r="T597" s="155">
        <v>1959.456834246</v>
      </c>
      <c r="U597" s="155">
        <v>2020.2373214099998</v>
      </c>
      <c r="V597" s="155">
        <v>2011.7728895539999</v>
      </c>
      <c r="W597" s="155">
        <v>1972.4258523620001</v>
      </c>
      <c r="X597" s="155">
        <v>1913.4262481379999</v>
      </c>
      <c r="Y597" s="155">
        <v>1861.5920788019998</v>
      </c>
      <c r="Z597" s="128"/>
    </row>
    <row r="598" spans="1:26" s="64" customFormat="1" ht="15.75" outlineLevel="1" x14ac:dyDescent="0.25">
      <c r="A598" s="63">
        <v>6</v>
      </c>
      <c r="B598" s="155">
        <v>1730.435288162</v>
      </c>
      <c r="C598" s="155">
        <v>1669.5081400500001</v>
      </c>
      <c r="D598" s="155">
        <v>1222.9465049539999</v>
      </c>
      <c r="E598" s="155">
        <v>1189.8639853980001</v>
      </c>
      <c r="F598" s="155">
        <v>1195.0285459239999</v>
      </c>
      <c r="G598" s="155">
        <v>1316.778084328</v>
      </c>
      <c r="H598" s="155">
        <v>1736.6474268879999</v>
      </c>
      <c r="I598" s="155">
        <v>1766.524357152</v>
      </c>
      <c r="J598" s="155">
        <v>1796.181295994</v>
      </c>
      <c r="K598" s="155">
        <v>1885.6235227099999</v>
      </c>
      <c r="L598" s="155">
        <v>1889.97097224</v>
      </c>
      <c r="M598" s="155">
        <v>1847.816425472</v>
      </c>
      <c r="N598" s="155">
        <v>1793.8661481720001</v>
      </c>
      <c r="O598" s="155">
        <v>1796.820318696</v>
      </c>
      <c r="P598" s="155">
        <v>1802.5191441040001</v>
      </c>
      <c r="Q598" s="155">
        <v>1802.225822208</v>
      </c>
      <c r="R598" s="155">
        <v>1811.9787752499999</v>
      </c>
      <c r="S598" s="155">
        <v>1806.8980209800002</v>
      </c>
      <c r="T598" s="155">
        <v>1820.3070219400001</v>
      </c>
      <c r="U598" s="155">
        <v>1901.462905094</v>
      </c>
      <c r="V598" s="155">
        <v>1822.2136142639999</v>
      </c>
      <c r="W598" s="155">
        <v>1819.0813554459999</v>
      </c>
      <c r="X598" s="155">
        <v>1800.7696885099999</v>
      </c>
      <c r="Y598" s="155">
        <v>1756.2580907919998</v>
      </c>
      <c r="Z598" s="128"/>
    </row>
    <row r="599" spans="1:26" s="64" customFormat="1" ht="15.75" outlineLevel="1" x14ac:dyDescent="0.25">
      <c r="A599" s="63">
        <v>7</v>
      </c>
      <c r="B599" s="155">
        <v>1681.3772010559999</v>
      </c>
      <c r="C599" s="155">
        <v>1198.0036680120002</v>
      </c>
      <c r="D599" s="155">
        <v>1145.802846306</v>
      </c>
      <c r="E599" s="155">
        <v>1135.3584916519999</v>
      </c>
      <c r="F599" s="155">
        <v>1159.54707229</v>
      </c>
      <c r="G599" s="155">
        <v>1278.216730786</v>
      </c>
      <c r="H599" s="155">
        <v>1662.5836481480001</v>
      </c>
      <c r="I599" s="155">
        <v>1759.6731957239999</v>
      </c>
      <c r="J599" s="155">
        <v>1794.5680255660002</v>
      </c>
      <c r="K599" s="155">
        <v>1908.3559696499999</v>
      </c>
      <c r="L599" s="155">
        <v>1910.482553396</v>
      </c>
      <c r="M599" s="155">
        <v>1903.0761755220001</v>
      </c>
      <c r="N599" s="155">
        <v>1790.39866433</v>
      </c>
      <c r="O599" s="155">
        <v>1813.02635345</v>
      </c>
      <c r="P599" s="155">
        <v>1848.717342724</v>
      </c>
      <c r="Q599" s="155">
        <v>1795.79369206</v>
      </c>
      <c r="R599" s="155">
        <v>1795.4794185999999</v>
      </c>
      <c r="S599" s="155">
        <v>1799.2192727739998</v>
      </c>
      <c r="T599" s="155">
        <v>1915.6366381400001</v>
      </c>
      <c r="U599" s="155">
        <v>1957.309298936</v>
      </c>
      <c r="V599" s="155">
        <v>1902.7933294080001</v>
      </c>
      <c r="W599" s="155">
        <v>1879.903745738</v>
      </c>
      <c r="X599" s="155">
        <v>1802.5819987959999</v>
      </c>
      <c r="Y599" s="155">
        <v>1768.148103362</v>
      </c>
      <c r="Z599" s="128"/>
    </row>
    <row r="600" spans="1:26" s="64" customFormat="1" ht="15.75" outlineLevel="1" x14ac:dyDescent="0.25">
      <c r="A600" s="63">
        <v>8</v>
      </c>
      <c r="B600" s="155">
        <v>1726.1402175419998</v>
      </c>
      <c r="C600" s="155">
        <v>1667.601547726</v>
      </c>
      <c r="D600" s="155">
        <v>1666.375881232</v>
      </c>
      <c r="E600" s="155">
        <v>1630.8106013419999</v>
      </c>
      <c r="F600" s="155">
        <v>1631.3343904419999</v>
      </c>
      <c r="G600" s="155">
        <v>1666.533017962</v>
      </c>
      <c r="H600" s="155">
        <v>1666.36540545</v>
      </c>
      <c r="I600" s="155">
        <v>1706.4143200359999</v>
      </c>
      <c r="J600" s="155">
        <v>1761.2026598959999</v>
      </c>
      <c r="K600" s="155">
        <v>1799.7954407839998</v>
      </c>
      <c r="L600" s="155">
        <v>1802.39343472</v>
      </c>
      <c r="M600" s="155">
        <v>1792.3995386919999</v>
      </c>
      <c r="N600" s="155">
        <v>1765.9377133599999</v>
      </c>
      <c r="O600" s="155">
        <v>1751.7430287500001</v>
      </c>
      <c r="P600" s="155">
        <v>1738.721631724</v>
      </c>
      <c r="Q600" s="155">
        <v>1732.174267974</v>
      </c>
      <c r="R600" s="155">
        <v>1740.95297329</v>
      </c>
      <c r="S600" s="155">
        <v>1759.3903496099999</v>
      </c>
      <c r="T600" s="155">
        <v>1883.622648348</v>
      </c>
      <c r="U600" s="155">
        <v>2299.9511765919997</v>
      </c>
      <c r="V600" s="155">
        <v>2297.4265131299999</v>
      </c>
      <c r="W600" s="155">
        <v>1891.552815322</v>
      </c>
      <c r="X600" s="155">
        <v>1787.633057882</v>
      </c>
      <c r="Y600" s="155">
        <v>1744.9337704499999</v>
      </c>
      <c r="Z600" s="128"/>
    </row>
    <row r="601" spans="1:26" s="64" customFormat="1" ht="15.75" outlineLevel="1" x14ac:dyDescent="0.25">
      <c r="A601" s="63">
        <v>9</v>
      </c>
      <c r="B601" s="155">
        <v>1720.52519839</v>
      </c>
      <c r="C601" s="155">
        <v>1665.9987530800001</v>
      </c>
      <c r="D601" s="155">
        <v>1571.4338689660001</v>
      </c>
      <c r="E601" s="155">
        <v>1548.98426814</v>
      </c>
      <c r="F601" s="155">
        <v>1550.1051768140001</v>
      </c>
      <c r="G601" s="155">
        <v>1549.1833079980001</v>
      </c>
      <c r="H601" s="155">
        <v>1550.7232479519998</v>
      </c>
      <c r="I601" s="155">
        <v>1716.7748684339999</v>
      </c>
      <c r="J601" s="155">
        <v>1753.1677351019998</v>
      </c>
      <c r="K601" s="155">
        <v>1802.9486511660002</v>
      </c>
      <c r="L601" s="155">
        <v>1824.6858988160002</v>
      </c>
      <c r="M601" s="155">
        <v>1822.433605686</v>
      </c>
      <c r="N601" s="155">
        <v>1812.963498758</v>
      </c>
      <c r="O601" s="155">
        <v>1801.1782440080001</v>
      </c>
      <c r="P601" s="155">
        <v>1780.362865174</v>
      </c>
      <c r="Q601" s="155">
        <v>1779.13719868</v>
      </c>
      <c r="R601" s="155">
        <v>1790.2101002540001</v>
      </c>
      <c r="S601" s="155">
        <v>1808.8884195599999</v>
      </c>
      <c r="T601" s="155">
        <v>1896.8745125779999</v>
      </c>
      <c r="U601" s="155">
        <v>1943.114614326</v>
      </c>
      <c r="V601" s="155">
        <v>1903.7047224419998</v>
      </c>
      <c r="W601" s="155">
        <v>1890.819510582</v>
      </c>
      <c r="X601" s="155">
        <v>1892.7784818160001</v>
      </c>
      <c r="Y601" s="155">
        <v>1749.9307184639999</v>
      </c>
      <c r="Z601" s="128"/>
    </row>
    <row r="602" spans="1:26" s="64" customFormat="1" ht="15.75" outlineLevel="1" x14ac:dyDescent="0.25">
      <c r="A602" s="63">
        <v>10</v>
      </c>
      <c r="B602" s="155">
        <v>1713.213102554</v>
      </c>
      <c r="C602" s="155">
        <v>1380.502266234</v>
      </c>
      <c r="D602" s="155">
        <v>1224.1826472300002</v>
      </c>
      <c r="E602" s="155">
        <v>1221.4903712559999</v>
      </c>
      <c r="F602" s="155">
        <v>1226.9377778959999</v>
      </c>
      <c r="G602" s="155">
        <v>1256.5213862640001</v>
      </c>
      <c r="H602" s="155">
        <v>1298.7387877239998</v>
      </c>
      <c r="I602" s="155">
        <v>1732.509492998</v>
      </c>
      <c r="J602" s="155">
        <v>1769.9708894300002</v>
      </c>
      <c r="K602" s="155">
        <v>1867.0394854419999</v>
      </c>
      <c r="L602" s="155">
        <v>1890.6938011980001</v>
      </c>
      <c r="M602" s="155">
        <v>1873.20972104</v>
      </c>
      <c r="N602" s="155">
        <v>1865.6881095639999</v>
      </c>
      <c r="O602" s="155">
        <v>1862.964406244</v>
      </c>
      <c r="P602" s="155">
        <v>1860.869249844</v>
      </c>
      <c r="Q602" s="155">
        <v>1860.492121692</v>
      </c>
      <c r="R602" s="155">
        <v>1865.1747962459999</v>
      </c>
      <c r="S602" s="155">
        <v>1809.8417157220001</v>
      </c>
      <c r="T602" s="155">
        <v>1840.430999162</v>
      </c>
      <c r="U602" s="155">
        <v>1943.4812666959999</v>
      </c>
      <c r="V602" s="155">
        <v>1929.056114882</v>
      </c>
      <c r="W602" s="155">
        <v>1913.0491199860001</v>
      </c>
      <c r="X602" s="155">
        <v>1895.94216798</v>
      </c>
      <c r="Y602" s="155">
        <v>1846.6536136699999</v>
      </c>
      <c r="Z602" s="128"/>
    </row>
    <row r="603" spans="1:26" s="64" customFormat="1" ht="15.75" outlineLevel="1" x14ac:dyDescent="0.25">
      <c r="A603" s="63">
        <v>11</v>
      </c>
      <c r="B603" s="155">
        <v>1738.428309828</v>
      </c>
      <c r="C603" s="155">
        <v>1700.422172732</v>
      </c>
      <c r="D603" s="155">
        <v>1566.3740662599998</v>
      </c>
      <c r="E603" s="155">
        <v>1149.0398629439999</v>
      </c>
      <c r="F603" s="155">
        <v>1152.4759194400001</v>
      </c>
      <c r="G603" s="155">
        <v>1173.3332014019998</v>
      </c>
      <c r="H603" s="155">
        <v>1275.8177767080001</v>
      </c>
      <c r="I603" s="155">
        <v>1700.6421641540001</v>
      </c>
      <c r="J603" s="155">
        <v>1755.82858373</v>
      </c>
      <c r="K603" s="155">
        <v>1780.6247597239999</v>
      </c>
      <c r="L603" s="155">
        <v>1790.2415275999999</v>
      </c>
      <c r="M603" s="155">
        <v>1782.07041764</v>
      </c>
      <c r="N603" s="155">
        <v>1766.398647768</v>
      </c>
      <c r="O603" s="155">
        <v>1761.464554446</v>
      </c>
      <c r="P603" s="155">
        <v>1754.822908658</v>
      </c>
      <c r="Q603" s="155">
        <v>1753.5029601260001</v>
      </c>
      <c r="R603" s="155">
        <v>1767.205282982</v>
      </c>
      <c r="S603" s="155">
        <v>1782.405642664</v>
      </c>
      <c r="T603" s="155">
        <v>1827.4200779180001</v>
      </c>
      <c r="U603" s="155">
        <v>1902.4057254739998</v>
      </c>
      <c r="V603" s="155">
        <v>1893.6270201580001</v>
      </c>
      <c r="W603" s="155">
        <v>1875.6505782459999</v>
      </c>
      <c r="X603" s="155">
        <v>1860.0521388480001</v>
      </c>
      <c r="Y603" s="155">
        <v>1748.5793425859999</v>
      </c>
      <c r="Z603" s="128"/>
    </row>
    <row r="604" spans="1:26" s="64" customFormat="1" ht="15.75" outlineLevel="1" x14ac:dyDescent="0.25">
      <c r="A604" s="63">
        <v>12</v>
      </c>
      <c r="B604" s="155">
        <v>1706.2781348699998</v>
      </c>
      <c r="C604" s="155">
        <v>1334.0212214999999</v>
      </c>
      <c r="D604" s="155">
        <v>1123.3741970439999</v>
      </c>
      <c r="E604" s="155">
        <v>1040.3431489119998</v>
      </c>
      <c r="F604" s="155">
        <v>995.38109256799999</v>
      </c>
      <c r="G604" s="155">
        <v>1084.1947723640001</v>
      </c>
      <c r="H604" s="155">
        <v>1602.2117164819999</v>
      </c>
      <c r="I604" s="155">
        <v>1753.8696124959999</v>
      </c>
      <c r="J604" s="155">
        <v>1798.6221532</v>
      </c>
      <c r="K604" s="155">
        <v>1899.325845566</v>
      </c>
      <c r="L604" s="155">
        <v>1858.1560223059998</v>
      </c>
      <c r="M604" s="155">
        <v>1821.1136571540001</v>
      </c>
      <c r="N604" s="155">
        <v>1781.9866113839998</v>
      </c>
      <c r="O604" s="155">
        <v>1779.0533924239999</v>
      </c>
      <c r="P604" s="155">
        <v>1775.355441378</v>
      </c>
      <c r="Q604" s="155">
        <v>1769.3004393819999</v>
      </c>
      <c r="R604" s="155">
        <v>1770.5994363499999</v>
      </c>
      <c r="S604" s="155">
        <v>1785.4017163160001</v>
      </c>
      <c r="T604" s="155">
        <v>1854.1437977999999</v>
      </c>
      <c r="U604" s="155">
        <v>1957.8959427279999</v>
      </c>
      <c r="V604" s="155">
        <v>1918.234632076</v>
      </c>
      <c r="W604" s="155">
        <v>1900.3210448559998</v>
      </c>
      <c r="X604" s="155">
        <v>1874.163017202</v>
      </c>
      <c r="Y604" s="155">
        <v>1759.044648804</v>
      </c>
      <c r="Z604" s="128"/>
    </row>
    <row r="605" spans="1:26" s="64" customFormat="1" ht="15.75" outlineLevel="1" x14ac:dyDescent="0.25">
      <c r="A605" s="63">
        <v>13</v>
      </c>
      <c r="B605" s="155">
        <v>1717.48722161</v>
      </c>
      <c r="C605" s="155">
        <v>1138.3545653040001</v>
      </c>
      <c r="D605" s="155">
        <v>1036.372827534</v>
      </c>
      <c r="E605" s="155">
        <v>1005.427367506</v>
      </c>
      <c r="F605" s="155">
        <v>1002.902704044</v>
      </c>
      <c r="G605" s="155">
        <v>1526.2099180720002</v>
      </c>
      <c r="H605" s="155">
        <v>1747.3641518739998</v>
      </c>
      <c r="I605" s="155">
        <v>1792.137644142</v>
      </c>
      <c r="J605" s="155">
        <v>1895.6383703019999</v>
      </c>
      <c r="K605" s="155">
        <v>1927.2752319419999</v>
      </c>
      <c r="L605" s="155">
        <v>1903.390448982</v>
      </c>
      <c r="M605" s="155">
        <v>1897.869711868</v>
      </c>
      <c r="N605" s="155">
        <v>1813.0577807959999</v>
      </c>
      <c r="O605" s="155">
        <v>1809.6950547739998</v>
      </c>
      <c r="P605" s="155">
        <v>1807.7570351039999</v>
      </c>
      <c r="Q605" s="155">
        <v>1805.714257614</v>
      </c>
      <c r="R605" s="155">
        <v>1811.6540260080001</v>
      </c>
      <c r="S605" s="155">
        <v>1805.5152177559999</v>
      </c>
      <c r="T605" s="155">
        <v>1881.2865489620001</v>
      </c>
      <c r="U605" s="155">
        <v>1945.0526339959999</v>
      </c>
      <c r="V605" s="155">
        <v>1913.8348036360001</v>
      </c>
      <c r="W605" s="155">
        <v>1899.66107059</v>
      </c>
      <c r="X605" s="155">
        <v>1796.9460280800001</v>
      </c>
      <c r="Y605" s="155">
        <v>1754.41435316</v>
      </c>
      <c r="Z605" s="128"/>
    </row>
    <row r="606" spans="1:26" s="64" customFormat="1" ht="15.75" outlineLevel="1" x14ac:dyDescent="0.25">
      <c r="A606" s="63">
        <v>14</v>
      </c>
      <c r="B606" s="155">
        <v>1726.9782801019999</v>
      </c>
      <c r="C606" s="155">
        <v>1515.1265407160001</v>
      </c>
      <c r="D606" s="155">
        <v>1050.944640296</v>
      </c>
      <c r="E606" s="155">
        <v>1043.0249491039999</v>
      </c>
      <c r="F606" s="155">
        <v>991.09649773000001</v>
      </c>
      <c r="G606" s="155">
        <v>1117.099203626</v>
      </c>
      <c r="H606" s="155">
        <v>1607.376277008</v>
      </c>
      <c r="I606" s="155">
        <v>1786.8683257959999</v>
      </c>
      <c r="J606" s="155">
        <v>1858.4912473300001</v>
      </c>
      <c r="K606" s="155">
        <v>1936.074888822</v>
      </c>
      <c r="L606" s="155">
        <v>1934.0425871140001</v>
      </c>
      <c r="M606" s="155">
        <v>1923.985836394</v>
      </c>
      <c r="N606" s="155">
        <v>1887.7710580199998</v>
      </c>
      <c r="O606" s="155">
        <v>1885.749232094</v>
      </c>
      <c r="P606" s="155">
        <v>1841.007167172</v>
      </c>
      <c r="Q606" s="155">
        <v>1832.0189462160001</v>
      </c>
      <c r="R606" s="155">
        <v>1829.640943702</v>
      </c>
      <c r="S606" s="155">
        <v>1823.544038578</v>
      </c>
      <c r="T606" s="155">
        <v>1936.923427164</v>
      </c>
      <c r="U606" s="155">
        <v>1987.364317494</v>
      </c>
      <c r="V606" s="155">
        <v>1919.659338428</v>
      </c>
      <c r="W606" s="155">
        <v>1902.6990473699998</v>
      </c>
      <c r="X606" s="155">
        <v>1813.3301511279999</v>
      </c>
      <c r="Y606" s="155">
        <v>1764.0730241639999</v>
      </c>
      <c r="Z606" s="128"/>
    </row>
    <row r="607" spans="1:26" s="64" customFormat="1" ht="15.75" outlineLevel="1" x14ac:dyDescent="0.25">
      <c r="A607" s="63">
        <v>15</v>
      </c>
      <c r="B607" s="155">
        <v>1658.1104892339999</v>
      </c>
      <c r="C607" s="155">
        <v>1133.8290274799999</v>
      </c>
      <c r="D607" s="155">
        <v>1140.554479524</v>
      </c>
      <c r="E607" s="155">
        <v>1050.6513184</v>
      </c>
      <c r="F607" s="155">
        <v>1097.0695084419999</v>
      </c>
      <c r="G607" s="155">
        <v>1187.5907407039999</v>
      </c>
      <c r="H607" s="155">
        <v>1694.4300254279999</v>
      </c>
      <c r="I607" s="155">
        <v>1781.0123636580001</v>
      </c>
      <c r="J607" s="155">
        <v>1853.5152508800002</v>
      </c>
      <c r="K607" s="155">
        <v>1952.8466158040001</v>
      </c>
      <c r="L607" s="155">
        <v>1952.4590118699998</v>
      </c>
      <c r="M607" s="155">
        <v>1928.5847046919998</v>
      </c>
      <c r="N607" s="155">
        <v>1822.203138482</v>
      </c>
      <c r="O607" s="155">
        <v>1833.5588861699998</v>
      </c>
      <c r="P607" s="155">
        <v>1814.660575442</v>
      </c>
      <c r="Q607" s="155">
        <v>1805.358081026</v>
      </c>
      <c r="R607" s="155">
        <v>1809.087459418</v>
      </c>
      <c r="S607" s="155">
        <v>1814.2205925980002</v>
      </c>
      <c r="T607" s="155">
        <v>1922.068768288</v>
      </c>
      <c r="U607" s="155">
        <v>2003.591303812</v>
      </c>
      <c r="V607" s="155">
        <v>1942.8108166480001</v>
      </c>
      <c r="W607" s="155">
        <v>1908.167405574</v>
      </c>
      <c r="X607" s="155">
        <v>1808.1132116919998</v>
      </c>
      <c r="Y607" s="155">
        <v>1759.2855917900001</v>
      </c>
      <c r="Z607" s="128"/>
    </row>
    <row r="608" spans="1:26" s="64" customFormat="1" ht="15.75" outlineLevel="1" x14ac:dyDescent="0.25">
      <c r="A608" s="63">
        <v>16</v>
      </c>
      <c r="B608" s="155">
        <v>1732.7713875480001</v>
      </c>
      <c r="C608" s="155">
        <v>1601.185089846</v>
      </c>
      <c r="D608" s="155">
        <v>1141.4972999040001</v>
      </c>
      <c r="E608" s="155">
        <v>1137.1498503740002</v>
      </c>
      <c r="F608" s="155">
        <v>1122.3475704080001</v>
      </c>
      <c r="G608" s="155">
        <v>1206.0176412419999</v>
      </c>
      <c r="H608" s="155">
        <v>1696.986116236</v>
      </c>
      <c r="I608" s="155">
        <v>1778.739118964</v>
      </c>
      <c r="J608" s="155">
        <v>1855.3904158580001</v>
      </c>
      <c r="K608" s="155">
        <v>1937.0700881120001</v>
      </c>
      <c r="L608" s="155">
        <v>1939.4899937539999</v>
      </c>
      <c r="M608" s="155">
        <v>1933.5292737959999</v>
      </c>
      <c r="N608" s="155">
        <v>1900.9705433399999</v>
      </c>
      <c r="O608" s="155">
        <v>1897.2830680760001</v>
      </c>
      <c r="P608" s="155">
        <v>1900.4362784580001</v>
      </c>
      <c r="Q608" s="155">
        <v>1831.7780032300002</v>
      </c>
      <c r="R608" s="155">
        <v>1825.02112384</v>
      </c>
      <c r="S608" s="155">
        <v>1808.008453872</v>
      </c>
      <c r="T608" s="155">
        <v>1873.3878093339999</v>
      </c>
      <c r="U608" s="155">
        <v>1938.2119483500001</v>
      </c>
      <c r="V608" s="155">
        <v>1929.8103711860001</v>
      </c>
      <c r="W608" s="155">
        <v>1917.281335914</v>
      </c>
      <c r="X608" s="155">
        <v>1813.4034816019998</v>
      </c>
      <c r="Y608" s="155">
        <v>1660.7608620800002</v>
      </c>
      <c r="Z608" s="128"/>
    </row>
    <row r="609" spans="1:26" s="64" customFormat="1" ht="15.75" outlineLevel="1" x14ac:dyDescent="0.25">
      <c r="A609" s="63">
        <v>17</v>
      </c>
      <c r="B609" s="155">
        <v>1238.7020810819999</v>
      </c>
      <c r="C609" s="155">
        <v>1176.93687041</v>
      </c>
      <c r="D609" s="155">
        <v>1117.759177892</v>
      </c>
      <c r="E609" s="155">
        <v>1099.740832852</v>
      </c>
      <c r="F609" s="155">
        <v>1093.455363652</v>
      </c>
      <c r="G609" s="155">
        <v>1137.1603261560001</v>
      </c>
      <c r="H609" s="155">
        <v>1157.389061198</v>
      </c>
      <c r="I609" s="155">
        <v>1241.9286219379999</v>
      </c>
      <c r="J609" s="155">
        <v>1432.4830965179999</v>
      </c>
      <c r="K609" s="155">
        <v>1702.8106510279999</v>
      </c>
      <c r="L609" s="155">
        <v>1779.6505119980002</v>
      </c>
      <c r="M609" s="155">
        <v>1778.2153298640001</v>
      </c>
      <c r="N609" s="155">
        <v>1755.440979796</v>
      </c>
      <c r="O609" s="155">
        <v>1692.76437609</v>
      </c>
      <c r="P609" s="155">
        <v>1568.0606671620001</v>
      </c>
      <c r="Q609" s="155">
        <v>1551.02704563</v>
      </c>
      <c r="R609" s="155">
        <v>1549.9270885199999</v>
      </c>
      <c r="S609" s="155">
        <v>1561.261884644</v>
      </c>
      <c r="T609" s="155">
        <v>1742.3357765139999</v>
      </c>
      <c r="U609" s="155">
        <v>1884.9530726620001</v>
      </c>
      <c r="V609" s="155">
        <v>1878.65712768</v>
      </c>
      <c r="W609" s="155">
        <v>1865.216699374</v>
      </c>
      <c r="X609" s="155">
        <v>1583.9524284559998</v>
      </c>
      <c r="Y609" s="155">
        <v>1310.5449940379999</v>
      </c>
      <c r="Z609" s="128"/>
    </row>
    <row r="610" spans="1:26" s="64" customFormat="1" ht="15.75" outlineLevel="1" x14ac:dyDescent="0.25">
      <c r="A610" s="63">
        <v>18</v>
      </c>
      <c r="B610" s="155">
        <v>1392.2351420739999</v>
      </c>
      <c r="C610" s="155">
        <v>1222.422715854</v>
      </c>
      <c r="D610" s="155">
        <v>1126.317891786</v>
      </c>
      <c r="E610" s="155">
        <v>1077.9826336379999</v>
      </c>
      <c r="F610" s="155">
        <v>1073.0485403160001</v>
      </c>
      <c r="G610" s="155">
        <v>1125.4484018799999</v>
      </c>
      <c r="H610" s="155">
        <v>1140.512576396</v>
      </c>
      <c r="I610" s="155">
        <v>1248.0045754980001</v>
      </c>
      <c r="J610" s="155">
        <v>1430.0631908760001</v>
      </c>
      <c r="K610" s="155">
        <v>1474.899537836</v>
      </c>
      <c r="L610" s="155">
        <v>1538.309446282</v>
      </c>
      <c r="M610" s="155">
        <v>1523.8633429040001</v>
      </c>
      <c r="N610" s="155">
        <v>1473.9881448019999</v>
      </c>
      <c r="O610" s="155">
        <v>1467.880763896</v>
      </c>
      <c r="P610" s="155">
        <v>1470.394951576</v>
      </c>
      <c r="Q610" s="155">
        <v>1467.315071668</v>
      </c>
      <c r="R610" s="155">
        <v>1475.7795035239999</v>
      </c>
      <c r="S610" s="155">
        <v>1483.290639218</v>
      </c>
      <c r="T610" s="155">
        <v>1600.116560082</v>
      </c>
      <c r="U610" s="155">
        <v>1836.8797090640001</v>
      </c>
      <c r="V610" s="155">
        <v>1810.8997697039999</v>
      </c>
      <c r="W610" s="155">
        <v>1790.6919862260002</v>
      </c>
      <c r="X610" s="155">
        <v>1661.588448858</v>
      </c>
      <c r="Y610" s="155">
        <v>1422.939659116</v>
      </c>
      <c r="Z610" s="128"/>
    </row>
    <row r="611" spans="1:26" s="64" customFormat="1" ht="15.75" outlineLevel="1" x14ac:dyDescent="0.25">
      <c r="A611" s="63">
        <v>19</v>
      </c>
      <c r="B611" s="155">
        <v>1175.1664632519999</v>
      </c>
      <c r="C611" s="155">
        <v>1056.51775632</v>
      </c>
      <c r="D611" s="155">
        <v>1015.274602586</v>
      </c>
      <c r="E611" s="155">
        <v>1009.11484277</v>
      </c>
      <c r="F611" s="155">
        <v>1036.5718673920001</v>
      </c>
      <c r="G611" s="155">
        <v>1107.3148232379999</v>
      </c>
      <c r="H611" s="155">
        <v>1225.355934814</v>
      </c>
      <c r="I611" s="155">
        <v>1613.5988915160001</v>
      </c>
      <c r="J611" s="155">
        <v>1736.1969682620002</v>
      </c>
      <c r="K611" s="155">
        <v>1831.537060244</v>
      </c>
      <c r="L611" s="155">
        <v>1873.5658976279999</v>
      </c>
      <c r="M611" s="155">
        <v>1866.620454162</v>
      </c>
      <c r="N611" s="155">
        <v>1774.8421280599998</v>
      </c>
      <c r="O611" s="155">
        <v>1775.9630367339998</v>
      </c>
      <c r="P611" s="155">
        <v>1755.8495352940001</v>
      </c>
      <c r="Q611" s="155">
        <v>1759.4113011739998</v>
      </c>
      <c r="R611" s="155">
        <v>1713.1816752080001</v>
      </c>
      <c r="S611" s="155">
        <v>1703.03064245</v>
      </c>
      <c r="T611" s="155">
        <v>1785.99883589</v>
      </c>
      <c r="U611" s="155">
        <v>1884.3454773059998</v>
      </c>
      <c r="V611" s="155">
        <v>1887.8234369300001</v>
      </c>
      <c r="W611" s="155">
        <v>1880.9932270660001</v>
      </c>
      <c r="X611" s="155">
        <v>1706.9590607</v>
      </c>
      <c r="Y611" s="155">
        <v>1298.2254744059999</v>
      </c>
      <c r="Z611" s="128"/>
    </row>
    <row r="612" spans="1:26" s="64" customFormat="1" ht="15.75" outlineLevel="1" x14ac:dyDescent="0.25">
      <c r="A612" s="63">
        <v>20</v>
      </c>
      <c r="B612" s="155">
        <v>1223.7845675139999</v>
      </c>
      <c r="C612" s="155">
        <v>1117.7382263279999</v>
      </c>
      <c r="D612" s="155">
        <v>1069.2772587960001</v>
      </c>
      <c r="E612" s="155">
        <v>1060.4880776979999</v>
      </c>
      <c r="F612" s="155">
        <v>1062.6356130080001</v>
      </c>
      <c r="G612" s="155">
        <v>1115.119280828</v>
      </c>
      <c r="H612" s="155">
        <v>1188.648794686</v>
      </c>
      <c r="I612" s="155">
        <v>1562.8018245980002</v>
      </c>
      <c r="J612" s="155">
        <v>1721.719437538</v>
      </c>
      <c r="K612" s="155">
        <v>1798.339307086</v>
      </c>
      <c r="L612" s="155">
        <v>1803.4095855739999</v>
      </c>
      <c r="M612" s="155">
        <v>1793.0176098300001</v>
      </c>
      <c r="N612" s="155">
        <v>1774.3183389599999</v>
      </c>
      <c r="O612" s="155">
        <v>1775.9106578239998</v>
      </c>
      <c r="P612" s="155">
        <v>1763.591138192</v>
      </c>
      <c r="Q612" s="155">
        <v>1748.3383996</v>
      </c>
      <c r="R612" s="155">
        <v>1720.818520286</v>
      </c>
      <c r="S612" s="155">
        <v>1708.6456616019998</v>
      </c>
      <c r="T612" s="155">
        <v>1794.5889771300001</v>
      </c>
      <c r="U612" s="155">
        <v>1893.5013107739999</v>
      </c>
      <c r="V612" s="155">
        <v>1909.5502087980001</v>
      </c>
      <c r="W612" s="155">
        <v>1807.6522772839999</v>
      </c>
      <c r="X612" s="155">
        <v>1768.0957244519998</v>
      </c>
      <c r="Y612" s="155">
        <v>1321.55504092</v>
      </c>
      <c r="Z612" s="128"/>
    </row>
    <row r="613" spans="1:26" s="64" customFormat="1" ht="15.75" outlineLevel="1" x14ac:dyDescent="0.25">
      <c r="A613" s="63">
        <v>21</v>
      </c>
      <c r="B613" s="155">
        <v>1135.882280752</v>
      </c>
      <c r="C613" s="155">
        <v>1105.481561388</v>
      </c>
      <c r="D613" s="155">
        <v>1087.1175155419999</v>
      </c>
      <c r="E613" s="155">
        <v>1081.7120120299999</v>
      </c>
      <c r="F613" s="155">
        <v>1075.363688138</v>
      </c>
      <c r="G613" s="155">
        <v>1103.6063964099999</v>
      </c>
      <c r="H613" s="155">
        <v>1144.0952938400001</v>
      </c>
      <c r="I613" s="155">
        <v>1422.5311036180001</v>
      </c>
      <c r="J613" s="155">
        <v>1779.021965078</v>
      </c>
      <c r="K613" s="155">
        <v>1869.7003340699998</v>
      </c>
      <c r="L613" s="155">
        <v>1872.6230772480001</v>
      </c>
      <c r="M613" s="155">
        <v>1866.5366479059999</v>
      </c>
      <c r="N613" s="155">
        <v>1807.5789468099999</v>
      </c>
      <c r="O613" s="155">
        <v>1806.7408842499999</v>
      </c>
      <c r="P613" s="155">
        <v>1796.5688999280001</v>
      </c>
      <c r="Q613" s="155">
        <v>1781.4313949379998</v>
      </c>
      <c r="R613" s="155">
        <v>1788.3244594940002</v>
      </c>
      <c r="S613" s="155">
        <v>1681.4191041839999</v>
      </c>
      <c r="T613" s="155">
        <v>1769.9394620839998</v>
      </c>
      <c r="U613" s="155">
        <v>1847.303112154</v>
      </c>
      <c r="V613" s="155">
        <v>1826.204887206</v>
      </c>
      <c r="W613" s="155">
        <v>1795.751788932</v>
      </c>
      <c r="X613" s="155">
        <v>1763.2349616040001</v>
      </c>
      <c r="Y613" s="155">
        <v>1170.012378508</v>
      </c>
      <c r="Z613" s="128"/>
    </row>
    <row r="614" spans="1:26" s="64" customFormat="1" ht="15.75" outlineLevel="1" x14ac:dyDescent="0.25">
      <c r="A614" s="63">
        <v>22</v>
      </c>
      <c r="B614" s="155">
        <v>1144.9333563999999</v>
      </c>
      <c r="C614" s="155">
        <v>1045.4029516180001</v>
      </c>
      <c r="D614" s="155">
        <v>987.77567483600001</v>
      </c>
      <c r="E614" s="155">
        <v>922.58488345000001</v>
      </c>
      <c r="F614" s="155">
        <v>958.16063912200002</v>
      </c>
      <c r="G614" s="155">
        <v>1112.028925138</v>
      </c>
      <c r="H614" s="155">
        <v>1193.719073174</v>
      </c>
      <c r="I614" s="155">
        <v>1655.952478142</v>
      </c>
      <c r="J614" s="155">
        <v>1834.6274159339998</v>
      </c>
      <c r="K614" s="155">
        <v>1931.8950518040001</v>
      </c>
      <c r="L614" s="155">
        <v>1965.5432635879999</v>
      </c>
      <c r="M614" s="155">
        <v>1961.20628984</v>
      </c>
      <c r="N614" s="155">
        <v>1913.6043364319999</v>
      </c>
      <c r="O614" s="155">
        <v>1913.897658328</v>
      </c>
      <c r="P614" s="155">
        <v>1908.5864368540001</v>
      </c>
      <c r="Q614" s="155">
        <v>1898.8439595940001</v>
      </c>
      <c r="R614" s="155">
        <v>1815.3100739260001</v>
      </c>
      <c r="S614" s="155">
        <v>1760.9093379999999</v>
      </c>
      <c r="T614" s="155">
        <v>1865.6985853460001</v>
      </c>
      <c r="U614" s="155">
        <v>1958.314974008</v>
      </c>
      <c r="V614" s="155">
        <v>1926.0076623199998</v>
      </c>
      <c r="W614" s="155">
        <v>1893.134658404</v>
      </c>
      <c r="X614" s="155">
        <v>1791.802419118</v>
      </c>
      <c r="Y614" s="155">
        <v>1376.950976136</v>
      </c>
      <c r="Z614" s="128"/>
    </row>
    <row r="615" spans="1:26" s="64" customFormat="1" ht="15.75" outlineLevel="1" x14ac:dyDescent="0.25">
      <c r="A615" s="63">
        <v>23</v>
      </c>
      <c r="B615" s="155">
        <v>1381.9898272779999</v>
      </c>
      <c r="C615" s="155">
        <v>1139.0669184799999</v>
      </c>
      <c r="D615" s="155">
        <v>1128.633039608</v>
      </c>
      <c r="E615" s="155">
        <v>1115.91544026</v>
      </c>
      <c r="F615" s="155">
        <v>1112.87746348</v>
      </c>
      <c r="G615" s="155">
        <v>1118.670570926</v>
      </c>
      <c r="H615" s="155">
        <v>1168.2314955679999</v>
      </c>
      <c r="I615" s="155">
        <v>1497.474848046</v>
      </c>
      <c r="J615" s="155">
        <v>1822.9573947859999</v>
      </c>
      <c r="K615" s="155">
        <v>1898.592540826</v>
      </c>
      <c r="L615" s="155">
        <v>1924.666762224</v>
      </c>
      <c r="M615" s="155">
        <v>1920.1831275279999</v>
      </c>
      <c r="N615" s="155">
        <v>1906.0722491739998</v>
      </c>
      <c r="O615" s="155">
        <v>1911.2472854820001</v>
      </c>
      <c r="P615" s="155">
        <v>1860.701637332</v>
      </c>
      <c r="Q615" s="155">
        <v>1834.533133896</v>
      </c>
      <c r="R615" s="155">
        <v>1825.7649043620002</v>
      </c>
      <c r="S615" s="155">
        <v>1815.8129114620001</v>
      </c>
      <c r="T615" s="155">
        <v>1841.4157226699999</v>
      </c>
      <c r="U615" s="155">
        <v>1922.582081606</v>
      </c>
      <c r="V615" s="155">
        <v>1916.935635108</v>
      </c>
      <c r="W615" s="155">
        <v>1881.4017825639999</v>
      </c>
      <c r="X615" s="155">
        <v>1804.415260646</v>
      </c>
      <c r="Y615" s="155">
        <v>1761.9988193280001</v>
      </c>
      <c r="Z615" s="128"/>
    </row>
    <row r="616" spans="1:26" s="64" customFormat="1" ht="15.75" outlineLevel="1" x14ac:dyDescent="0.25">
      <c r="A616" s="63">
        <v>24</v>
      </c>
      <c r="B616" s="155">
        <v>1334.1259793199999</v>
      </c>
      <c r="C616" s="155">
        <v>1190.3668229339999</v>
      </c>
      <c r="D616" s="155">
        <v>1169.4781136260001</v>
      </c>
      <c r="E616" s="155">
        <v>1155.19962276</v>
      </c>
      <c r="F616" s="155">
        <v>1153.0939905779999</v>
      </c>
      <c r="G616" s="155">
        <v>1138.302186394</v>
      </c>
      <c r="H616" s="155">
        <v>1132.236708616</v>
      </c>
      <c r="I616" s="155">
        <v>1192.3991246420001</v>
      </c>
      <c r="J616" s="155">
        <v>1613.6512704260001</v>
      </c>
      <c r="K616" s="155">
        <v>1695.48807941</v>
      </c>
      <c r="L616" s="155">
        <v>1705.8486278079999</v>
      </c>
      <c r="M616" s="155">
        <v>1694.8176293620002</v>
      </c>
      <c r="N616" s="155">
        <v>1657.691457954</v>
      </c>
      <c r="O616" s="155">
        <v>1659.8808963919998</v>
      </c>
      <c r="P616" s="155">
        <v>1638.6045831500001</v>
      </c>
      <c r="Q616" s="155">
        <v>1621.0262209540001</v>
      </c>
      <c r="R616" s="155">
        <v>1637.7874721539999</v>
      </c>
      <c r="S616" s="155">
        <v>1686.47890689</v>
      </c>
      <c r="T616" s="155">
        <v>2141.0754667800002</v>
      </c>
      <c r="U616" s="155">
        <v>2135.7747210879998</v>
      </c>
      <c r="V616" s="155">
        <v>2128.8816565319999</v>
      </c>
      <c r="W616" s="155">
        <v>1919.868854068</v>
      </c>
      <c r="X616" s="155">
        <v>1911.7920261459999</v>
      </c>
      <c r="Y616" s="155">
        <v>1792.2738293080001</v>
      </c>
      <c r="Z616" s="128"/>
    </row>
    <row r="617" spans="1:26" s="64" customFormat="1" ht="15.75" outlineLevel="1" x14ac:dyDescent="0.25">
      <c r="A617" s="63">
        <v>25</v>
      </c>
      <c r="B617" s="155">
        <v>1324.100655946</v>
      </c>
      <c r="C617" s="155">
        <v>1243.98187521</v>
      </c>
      <c r="D617" s="155">
        <v>1170.117136328</v>
      </c>
      <c r="E617" s="155">
        <v>1160.165143428</v>
      </c>
      <c r="F617" s="155">
        <v>1160.605126272</v>
      </c>
      <c r="G617" s="155">
        <v>1138.9097817500001</v>
      </c>
      <c r="H617" s="155">
        <v>1166.5448946659999</v>
      </c>
      <c r="I617" s="155">
        <v>1223.2817299779999</v>
      </c>
      <c r="J617" s="155">
        <v>1339.8876594199999</v>
      </c>
      <c r="K617" s="155">
        <v>1654.5172960079999</v>
      </c>
      <c r="L617" s="155">
        <v>1870.444114592</v>
      </c>
      <c r="M617" s="155">
        <v>1697.174680312</v>
      </c>
      <c r="N617" s="155">
        <v>1673.64607394</v>
      </c>
      <c r="O617" s="155">
        <v>1623.1528046999999</v>
      </c>
      <c r="P617" s="155">
        <v>1590.1855187460001</v>
      </c>
      <c r="Q617" s="155">
        <v>1597.3614294160002</v>
      </c>
      <c r="R617" s="155">
        <v>1645.9166789860001</v>
      </c>
      <c r="S617" s="155">
        <v>1691.706322108</v>
      </c>
      <c r="T617" s="155">
        <v>1883.392181144</v>
      </c>
      <c r="U617" s="155">
        <v>1960.6091702660001</v>
      </c>
      <c r="V617" s="155">
        <v>3395.1208542179997</v>
      </c>
      <c r="W617" s="155">
        <v>2808.7075294219999</v>
      </c>
      <c r="X617" s="155">
        <v>1853.0857438180001</v>
      </c>
      <c r="Y617" s="155">
        <v>1788.9634821959999</v>
      </c>
      <c r="Z617" s="128"/>
    </row>
    <row r="618" spans="1:26" s="64" customFormat="1" ht="15.75" outlineLevel="1" x14ac:dyDescent="0.25">
      <c r="A618" s="63">
        <v>26</v>
      </c>
      <c r="B618" s="155">
        <v>1361.918228966</v>
      </c>
      <c r="C618" s="155">
        <v>1294.1084920800001</v>
      </c>
      <c r="D618" s="155">
        <v>1222.13986974</v>
      </c>
      <c r="E618" s="155">
        <v>1196.7256226080001</v>
      </c>
      <c r="F618" s="155">
        <v>1198.0246195760001</v>
      </c>
      <c r="G618" s="155">
        <v>1291.4581192339999</v>
      </c>
      <c r="H618" s="155">
        <v>1352.186227488</v>
      </c>
      <c r="I618" s="155">
        <v>1660.2161214160001</v>
      </c>
      <c r="J618" s="155">
        <v>2101.7284295879999</v>
      </c>
      <c r="K618" s="155">
        <v>2086.056659716</v>
      </c>
      <c r="L618" s="155">
        <v>2054.419798076</v>
      </c>
      <c r="M618" s="155">
        <v>2072.9409806519998</v>
      </c>
      <c r="N618" s="155">
        <v>2051.7903767940002</v>
      </c>
      <c r="O618" s="155">
        <v>2078.1369685239997</v>
      </c>
      <c r="P618" s="155">
        <v>2085.50144327</v>
      </c>
      <c r="Q618" s="155">
        <v>2101.9693725739999</v>
      </c>
      <c r="R618" s="155">
        <v>1647.5928041059999</v>
      </c>
      <c r="S618" s="155">
        <v>1649.9603308379999</v>
      </c>
      <c r="T618" s="155">
        <v>1756.3733243940001</v>
      </c>
      <c r="U618" s="155">
        <v>2063.533728416</v>
      </c>
      <c r="V618" s="155">
        <v>2093.9658751259999</v>
      </c>
      <c r="W618" s="155">
        <v>1881.6217739859999</v>
      </c>
      <c r="X618" s="155">
        <v>1645.267180502</v>
      </c>
      <c r="Y618" s="155">
        <v>1385.56206894</v>
      </c>
      <c r="Z618" s="128"/>
    </row>
    <row r="619" spans="1:26" s="64" customFormat="1" ht="15.75" outlineLevel="1" x14ac:dyDescent="0.25">
      <c r="A619" s="63">
        <v>27</v>
      </c>
      <c r="B619" s="155">
        <v>1214.9115801599999</v>
      </c>
      <c r="C619" s="155">
        <v>1175.4493093660001</v>
      </c>
      <c r="D619" s="155">
        <v>1132.006241412</v>
      </c>
      <c r="E619" s="155">
        <v>1115.224038648</v>
      </c>
      <c r="F619" s="155">
        <v>1146.76661825</v>
      </c>
      <c r="G619" s="155">
        <v>1190.283016678</v>
      </c>
      <c r="H619" s="155">
        <v>1232.165193114</v>
      </c>
      <c r="I619" s="155">
        <v>1487.6171371839998</v>
      </c>
      <c r="J619" s="155">
        <v>2085.4595401420002</v>
      </c>
      <c r="K619" s="155">
        <v>2050.3551946600001</v>
      </c>
      <c r="L619" s="155">
        <v>2072.3648126419998</v>
      </c>
      <c r="M619" s="155">
        <v>2099.9370708659999</v>
      </c>
      <c r="N619" s="155">
        <v>2104.9025915339998</v>
      </c>
      <c r="O619" s="155">
        <v>2137.3565641699997</v>
      </c>
      <c r="P619" s="155">
        <v>1688.3121687400001</v>
      </c>
      <c r="Q619" s="155">
        <v>1932.4083651220001</v>
      </c>
      <c r="R619" s="155">
        <v>1669.40338223</v>
      </c>
      <c r="S619" s="155">
        <v>1633.8590539040001</v>
      </c>
      <c r="T619" s="155">
        <v>2037.2185640319999</v>
      </c>
      <c r="U619" s="155">
        <v>2060.9776376079999</v>
      </c>
      <c r="V619" s="155">
        <v>2075.465644114</v>
      </c>
      <c r="W619" s="155">
        <v>1887.331075176</v>
      </c>
      <c r="X619" s="155">
        <v>1835.308341764</v>
      </c>
      <c r="Y619" s="155">
        <v>1364.4324166459999</v>
      </c>
      <c r="Z619" s="128"/>
    </row>
    <row r="620" spans="1:26" s="64" customFormat="1" ht="15.75" outlineLevel="1" x14ac:dyDescent="0.25">
      <c r="A620" s="63">
        <v>28</v>
      </c>
      <c r="B620" s="155">
        <v>1208.62611096</v>
      </c>
      <c r="C620" s="155">
        <v>1176.2245172339999</v>
      </c>
      <c r="D620" s="155">
        <v>1144.116245404</v>
      </c>
      <c r="E620" s="155">
        <v>1136.688915966</v>
      </c>
      <c r="F620" s="155">
        <v>1168.420059644</v>
      </c>
      <c r="G620" s="155">
        <v>1188.7221251599999</v>
      </c>
      <c r="H620" s="155">
        <v>1220.275180544</v>
      </c>
      <c r="I620" s="155">
        <v>1598.5766201279998</v>
      </c>
      <c r="J620" s="155">
        <v>1780.4047683019999</v>
      </c>
      <c r="K620" s="155">
        <v>2041.1679338459999</v>
      </c>
      <c r="L620" s="155">
        <v>2087.5442207599999</v>
      </c>
      <c r="M620" s="155">
        <v>1909.0159439160002</v>
      </c>
      <c r="N620" s="155">
        <v>1750.7164021139999</v>
      </c>
      <c r="O620" s="155">
        <v>1749.4802598379999</v>
      </c>
      <c r="P620" s="155">
        <v>1742.430058552</v>
      </c>
      <c r="Q620" s="155">
        <v>1719.2157256400001</v>
      </c>
      <c r="R620" s="155">
        <v>1659.3047283819999</v>
      </c>
      <c r="S620" s="155">
        <v>1658.71808459</v>
      </c>
      <c r="T620" s="155">
        <v>2041.8488596760001</v>
      </c>
      <c r="U620" s="155">
        <v>2025.8418647800002</v>
      </c>
      <c r="V620" s="155">
        <v>2527.7365804000001</v>
      </c>
      <c r="W620" s="155">
        <v>2534.8286848140001</v>
      </c>
      <c r="X620" s="155">
        <v>1771.374644218</v>
      </c>
      <c r="Y620" s="155">
        <v>1315.0181529519998</v>
      </c>
      <c r="Z620" s="128"/>
    </row>
    <row r="621" spans="1:26" s="64" customFormat="1" ht="15.75" outlineLevel="1" x14ac:dyDescent="0.25">
      <c r="A621" s="63">
        <v>29</v>
      </c>
      <c r="B621" s="155">
        <v>1082.0053339259998</v>
      </c>
      <c r="C621" s="155">
        <v>1061.1690035279998</v>
      </c>
      <c r="D621" s="155">
        <v>1049.017096408</v>
      </c>
      <c r="E621" s="155">
        <v>1041.265017728</v>
      </c>
      <c r="F621" s="155">
        <v>1051.4893809599998</v>
      </c>
      <c r="G621" s="155">
        <v>1067.663988368</v>
      </c>
      <c r="H621" s="155">
        <v>1096.660952944</v>
      </c>
      <c r="I621" s="155">
        <v>1348.5511311339999</v>
      </c>
      <c r="J621" s="155">
        <v>1827.9124396720001</v>
      </c>
      <c r="K621" s="155">
        <v>1841.216682812</v>
      </c>
      <c r="L621" s="155">
        <v>1844.2337080279999</v>
      </c>
      <c r="M621" s="155">
        <v>1787.1721234739998</v>
      </c>
      <c r="N621" s="155">
        <v>1788.7330149919999</v>
      </c>
      <c r="O621" s="155">
        <v>1790.0215361779999</v>
      </c>
      <c r="P621" s="155">
        <v>1774.0459686280001</v>
      </c>
      <c r="Q621" s="155">
        <v>1768.3366674379999</v>
      </c>
      <c r="R621" s="155">
        <v>1615.2121619439999</v>
      </c>
      <c r="S621" s="155">
        <v>1591.77783761</v>
      </c>
      <c r="T621" s="155">
        <v>1627.13360186</v>
      </c>
      <c r="U621" s="155">
        <v>1860.8902014079999</v>
      </c>
      <c r="V621" s="155">
        <v>1843.1442267</v>
      </c>
      <c r="W621" s="155">
        <v>1832.6998720459999</v>
      </c>
      <c r="X621" s="155">
        <v>1786.7530921940001</v>
      </c>
      <c r="Y621" s="155">
        <v>1139.43357085</v>
      </c>
      <c r="Z621" s="128"/>
    </row>
    <row r="622" spans="1:26" s="64" customFormat="1" ht="15.75" x14ac:dyDescent="0.25">
      <c r="A622" s="63">
        <v>30</v>
      </c>
      <c r="B622" s="155">
        <v>1118.2410638639999</v>
      </c>
      <c r="C622" s="155">
        <v>1093.329654268</v>
      </c>
      <c r="D622" s="155">
        <v>1070.3248369959999</v>
      </c>
      <c r="E622" s="155">
        <v>1058.9690893080001</v>
      </c>
      <c r="F622" s="155">
        <v>1073.394241122</v>
      </c>
      <c r="G622" s="155">
        <v>1103.4806870259999</v>
      </c>
      <c r="H622" s="155">
        <v>1153.2511273080002</v>
      </c>
      <c r="I622" s="155">
        <v>1246.7789090040001</v>
      </c>
      <c r="J622" s="155">
        <v>1623.079474226</v>
      </c>
      <c r="K622" s="155">
        <v>1706.058143448</v>
      </c>
      <c r="L622" s="155">
        <v>1647.006160314</v>
      </c>
      <c r="M622" s="155">
        <v>1630.9886896359999</v>
      </c>
      <c r="N622" s="155">
        <v>1610.7704303760001</v>
      </c>
      <c r="O622" s="155">
        <v>1608.4762341180001</v>
      </c>
      <c r="P622" s="155">
        <v>1611.2313647839999</v>
      </c>
      <c r="Q622" s="155">
        <v>1609.8799889059999</v>
      </c>
      <c r="R622" s="155">
        <v>1610.7180514660001</v>
      </c>
      <c r="S622" s="155">
        <v>1599.488013162</v>
      </c>
      <c r="T622" s="155">
        <v>1619.5805630379998</v>
      </c>
      <c r="U622" s="155">
        <v>1834.1036268339999</v>
      </c>
      <c r="V622" s="155">
        <v>1842.41092196</v>
      </c>
      <c r="W622" s="155">
        <v>1869.54319734</v>
      </c>
      <c r="X622" s="155">
        <v>1851.7238921580001</v>
      </c>
      <c r="Y622" s="155">
        <v>1768.9233112300001</v>
      </c>
      <c r="Z622" s="128"/>
    </row>
    <row r="623" spans="1:26" s="64" customFormat="1" ht="15.75" x14ac:dyDescent="0.25">
      <c r="A623" s="63">
        <v>31</v>
      </c>
      <c r="B623" s="155">
        <v>1467.650296692</v>
      </c>
      <c r="C623" s="155">
        <v>1209.977486838</v>
      </c>
      <c r="D623" s="155">
        <v>1189.025922838</v>
      </c>
      <c r="E623" s="155">
        <v>1181.1271832099999</v>
      </c>
      <c r="F623" s="155">
        <v>1176.4130813100001</v>
      </c>
      <c r="G623" s="155">
        <v>1193.8971614679999</v>
      </c>
      <c r="H623" s="155">
        <v>1214.6811129559999</v>
      </c>
      <c r="I623" s="155">
        <v>1214.5030246620001</v>
      </c>
      <c r="J623" s="155">
        <v>1586.53994661</v>
      </c>
      <c r="K623" s="155">
        <v>1656.9895805599999</v>
      </c>
      <c r="L623" s="155">
        <v>1688.322644522</v>
      </c>
      <c r="M623" s="155">
        <v>1644.7538671839998</v>
      </c>
      <c r="N623" s="155">
        <v>1609.3038208959999</v>
      </c>
      <c r="O623" s="155">
        <v>1602.5574172879999</v>
      </c>
      <c r="P623" s="155">
        <v>1571.7167150800001</v>
      </c>
      <c r="Q623" s="155">
        <v>1582.76866509</v>
      </c>
      <c r="R623" s="155">
        <v>1603.1126337339999</v>
      </c>
      <c r="S623" s="155">
        <v>1605.1030323139998</v>
      </c>
      <c r="T623" s="155">
        <v>1654.936327288</v>
      </c>
      <c r="U623" s="155">
        <v>1925.5781552580002</v>
      </c>
      <c r="V623" s="155">
        <v>1894.0774787839998</v>
      </c>
      <c r="W623" s="155">
        <v>1848.9582857099999</v>
      </c>
      <c r="X623" s="155">
        <v>1855.1075697440001</v>
      </c>
      <c r="Y623" s="155">
        <v>1767.7919267739999</v>
      </c>
      <c r="Z623" s="128"/>
    </row>
    <row r="624" spans="1:26" s="64" customFormat="1" ht="15.75" x14ac:dyDescent="0.25">
      <c r="A624" s="90"/>
      <c r="Z624" s="128"/>
    </row>
    <row r="625" spans="1:26" s="64" customFormat="1" ht="15.75" x14ac:dyDescent="0.25">
      <c r="A625" s="91" t="s">
        <v>32</v>
      </c>
      <c r="B625" s="91" t="s">
        <v>123</v>
      </c>
      <c r="C625" s="91"/>
      <c r="D625" s="91"/>
      <c r="E625" s="91"/>
      <c r="F625" s="91"/>
      <c r="G625" s="91"/>
      <c r="H625" s="91"/>
      <c r="I625" s="91"/>
      <c r="J625" s="91"/>
      <c r="K625" s="91"/>
      <c r="L625" s="91"/>
      <c r="M625" s="91"/>
      <c r="N625" s="91"/>
      <c r="O625" s="91"/>
      <c r="P625" s="91"/>
      <c r="Q625" s="91"/>
      <c r="R625" s="91"/>
      <c r="S625" s="91"/>
      <c r="T625" s="91"/>
      <c r="U625" s="91"/>
      <c r="V625" s="91"/>
      <c r="W625" s="91"/>
      <c r="X625" s="91"/>
      <c r="Y625" s="91"/>
      <c r="Z625" s="128"/>
    </row>
    <row r="626" spans="1:26" s="133" customFormat="1" x14ac:dyDescent="0.25">
      <c r="A626" s="91"/>
      <c r="B626" s="132" t="s">
        <v>33</v>
      </c>
      <c r="C626" s="132" t="s">
        <v>34</v>
      </c>
      <c r="D626" s="132" t="s">
        <v>35</v>
      </c>
      <c r="E626" s="132" t="s">
        <v>36</v>
      </c>
      <c r="F626" s="132" t="s">
        <v>37</v>
      </c>
      <c r="G626" s="132" t="s">
        <v>38</v>
      </c>
      <c r="H626" s="132" t="s">
        <v>39</v>
      </c>
      <c r="I626" s="132" t="s">
        <v>40</v>
      </c>
      <c r="J626" s="132" t="s">
        <v>41</v>
      </c>
      <c r="K626" s="132" t="s">
        <v>42</v>
      </c>
      <c r="L626" s="132" t="s">
        <v>43</v>
      </c>
      <c r="M626" s="132" t="s">
        <v>44</v>
      </c>
      <c r="N626" s="132" t="s">
        <v>45</v>
      </c>
      <c r="O626" s="132" t="s">
        <v>46</v>
      </c>
      <c r="P626" s="132" t="s">
        <v>47</v>
      </c>
      <c r="Q626" s="132" t="s">
        <v>48</v>
      </c>
      <c r="R626" s="132" t="s">
        <v>49</v>
      </c>
      <c r="S626" s="132" t="s">
        <v>50</v>
      </c>
      <c r="T626" s="132" t="s">
        <v>51</v>
      </c>
      <c r="U626" s="132" t="s">
        <v>52</v>
      </c>
      <c r="V626" s="132" t="s">
        <v>53</v>
      </c>
      <c r="W626" s="132" t="s">
        <v>54</v>
      </c>
      <c r="X626" s="132" t="s">
        <v>55</v>
      </c>
      <c r="Y626" s="132" t="s">
        <v>56</v>
      </c>
      <c r="Z626" s="128"/>
    </row>
    <row r="627" spans="1:26" s="64" customFormat="1" ht="15.75" x14ac:dyDescent="0.25">
      <c r="A627" s="63">
        <v>1</v>
      </c>
      <c r="B627" s="155">
        <v>1830.8635857260001</v>
      </c>
      <c r="C627" s="155">
        <v>1207.4917020339999</v>
      </c>
      <c r="D627" s="155">
        <v>1122.1455060799999</v>
      </c>
      <c r="E627" s="155">
        <v>1106.421357298</v>
      </c>
      <c r="F627" s="155">
        <v>1120.710323946</v>
      </c>
      <c r="G627" s="155">
        <v>1613.5539639180001</v>
      </c>
      <c r="H627" s="155">
        <v>1779.9303336419998</v>
      </c>
      <c r="I627" s="155">
        <v>1967.3735009679999</v>
      </c>
      <c r="J627" s="155">
        <v>2029.2958483699999</v>
      </c>
      <c r="K627" s="155">
        <v>2100.4787870599998</v>
      </c>
      <c r="L627" s="155">
        <v>2112.7878309100001</v>
      </c>
      <c r="M627" s="155">
        <v>2082.8061428260003</v>
      </c>
      <c r="N627" s="155">
        <v>2043.3857751599999</v>
      </c>
      <c r="O627" s="155">
        <v>2044.925715114</v>
      </c>
      <c r="P627" s="155">
        <v>2033.4233064780001</v>
      </c>
      <c r="Q627" s="155">
        <v>2028.6463498860001</v>
      </c>
      <c r="R627" s="155">
        <v>2031.2757711680001</v>
      </c>
      <c r="S627" s="155">
        <v>1874.966627946</v>
      </c>
      <c r="T627" s="155">
        <v>1966.7449540480002</v>
      </c>
      <c r="U627" s="155">
        <v>2165.4810143700001</v>
      </c>
      <c r="V627" s="155">
        <v>2164.7686611939998</v>
      </c>
      <c r="W627" s="155">
        <v>2051.1483296219999</v>
      </c>
      <c r="X627" s="155">
        <v>2032.082406382</v>
      </c>
      <c r="Y627" s="155">
        <v>1915.6545652339998</v>
      </c>
      <c r="Z627" s="128"/>
    </row>
    <row r="628" spans="1:26" s="64" customFormat="1" ht="15.75" outlineLevel="1" x14ac:dyDescent="0.25">
      <c r="A628" s="63">
        <v>2</v>
      </c>
      <c r="B628" s="155">
        <v>1798.8705474980002</v>
      </c>
      <c r="C628" s="155">
        <v>1391.666425376</v>
      </c>
      <c r="D628" s="155">
        <v>1202.505229802</v>
      </c>
      <c r="E628" s="155">
        <v>1133.207931872</v>
      </c>
      <c r="F628" s="155">
        <v>1209.660188908</v>
      </c>
      <c r="G628" s="155">
        <v>1296.2320513559998</v>
      </c>
      <c r="H628" s="155">
        <v>1809.157765422</v>
      </c>
      <c r="I628" s="155">
        <v>1835.221511038</v>
      </c>
      <c r="J628" s="155">
        <v>1970.442905094</v>
      </c>
      <c r="K628" s="155">
        <v>1889.768907912</v>
      </c>
      <c r="L628" s="155">
        <v>1971.4904832940001</v>
      </c>
      <c r="M628" s="155">
        <v>1992.5572808960001</v>
      </c>
      <c r="N628" s="155">
        <v>1877.9731773800002</v>
      </c>
      <c r="O628" s="155">
        <v>1869.896349458</v>
      </c>
      <c r="P628" s="155">
        <v>1868.8068681300001</v>
      </c>
      <c r="Q628" s="155">
        <v>1861.8404731000001</v>
      </c>
      <c r="R628" s="155">
        <v>1858.59298068</v>
      </c>
      <c r="S628" s="155">
        <v>1865.685085094</v>
      </c>
      <c r="T628" s="155">
        <v>1982.825279418</v>
      </c>
      <c r="U628" s="155">
        <v>1987.1413016019999</v>
      </c>
      <c r="V628" s="155">
        <v>2010.1984977839998</v>
      </c>
      <c r="W628" s="155">
        <v>1974.434178036</v>
      </c>
      <c r="X628" s="155">
        <v>1957.1700893</v>
      </c>
      <c r="Y628" s="155">
        <v>1929.5454521660001</v>
      </c>
      <c r="Z628" s="128"/>
    </row>
    <row r="629" spans="1:26" s="64" customFormat="1" ht="15.75" outlineLevel="1" x14ac:dyDescent="0.25">
      <c r="A629" s="63">
        <v>3</v>
      </c>
      <c r="B629" s="155">
        <v>1839.9460887199998</v>
      </c>
      <c r="C629" s="155">
        <v>1820.817310788</v>
      </c>
      <c r="D629" s="155">
        <v>1794.69071048</v>
      </c>
      <c r="E629" s="155">
        <v>1786.9386317999999</v>
      </c>
      <c r="F629" s="155">
        <v>1784.7491933620001</v>
      </c>
      <c r="G629" s="155">
        <v>1791.0765656900001</v>
      </c>
      <c r="H629" s="155">
        <v>1804.2760510099999</v>
      </c>
      <c r="I629" s="155">
        <v>1825.9190166220001</v>
      </c>
      <c r="J629" s="155">
        <v>1949.9417997199998</v>
      </c>
      <c r="K629" s="155">
        <v>1993.018215304</v>
      </c>
      <c r="L629" s="155">
        <v>1997.3447132699998</v>
      </c>
      <c r="M629" s="155">
        <v>1998.3399125599999</v>
      </c>
      <c r="N629" s="155">
        <v>1992.567756678</v>
      </c>
      <c r="O629" s="155">
        <v>1988.7231446839999</v>
      </c>
      <c r="P629" s="155">
        <v>1967.0487517260001</v>
      </c>
      <c r="Q629" s="155">
        <v>1965.8126094500001</v>
      </c>
      <c r="R629" s="155">
        <v>1967.624919736</v>
      </c>
      <c r="S629" s="155">
        <v>1971.563813768</v>
      </c>
      <c r="T629" s="155">
        <v>1999.167499338</v>
      </c>
      <c r="U629" s="155">
        <v>2037.5298130220001</v>
      </c>
      <c r="V629" s="155">
        <v>2030.8986430160001</v>
      </c>
      <c r="W629" s="155">
        <v>2403.7736275239999</v>
      </c>
      <c r="X629" s="155">
        <v>1985.14042724</v>
      </c>
      <c r="Y629" s="155">
        <v>1933.9348048239999</v>
      </c>
      <c r="Z629" s="128"/>
    </row>
    <row r="630" spans="1:26" s="64" customFormat="1" ht="15.75" outlineLevel="1" x14ac:dyDescent="0.25">
      <c r="A630" s="63">
        <v>4</v>
      </c>
      <c r="B630" s="155">
        <v>1910.60523831</v>
      </c>
      <c r="C630" s="155">
        <v>1801.960903188</v>
      </c>
      <c r="D630" s="155">
        <v>1786.7710192879999</v>
      </c>
      <c r="E630" s="155">
        <v>1356.823974444</v>
      </c>
      <c r="F630" s="155">
        <v>1378.7393103879999</v>
      </c>
      <c r="G630" s="155">
        <v>1382.4791645620001</v>
      </c>
      <c r="H630" s="155">
        <v>1794.00978465</v>
      </c>
      <c r="I630" s="155">
        <v>1808.214945042</v>
      </c>
      <c r="J630" s="155">
        <v>1924.789447138</v>
      </c>
      <c r="K630" s="155">
        <v>1955.9025196779999</v>
      </c>
      <c r="L630" s="155">
        <v>1965.770706322</v>
      </c>
      <c r="M630" s="155">
        <v>1985.4023217900001</v>
      </c>
      <c r="N630" s="155">
        <v>1981.033920696</v>
      </c>
      <c r="O630" s="155">
        <v>1960.7004278339998</v>
      </c>
      <c r="P630" s="155">
        <v>1974.9789186999999</v>
      </c>
      <c r="Q630" s="155">
        <v>1956.3529783040001</v>
      </c>
      <c r="R630" s="155">
        <v>1960.040453568</v>
      </c>
      <c r="S630" s="155">
        <v>1939.0574622220001</v>
      </c>
      <c r="T630" s="155">
        <v>1999.3036845040001</v>
      </c>
      <c r="U630" s="155">
        <v>2039.35259909</v>
      </c>
      <c r="V630" s="155">
        <v>1972.139981778</v>
      </c>
      <c r="W630" s="155">
        <v>2443.1520920619996</v>
      </c>
      <c r="X630" s="155">
        <v>1988.4926774800001</v>
      </c>
      <c r="Y630" s="155">
        <v>1936.564226106</v>
      </c>
      <c r="Z630" s="128"/>
    </row>
    <row r="631" spans="1:26" s="64" customFormat="1" ht="15.75" outlineLevel="1" x14ac:dyDescent="0.25">
      <c r="A631" s="63">
        <v>5</v>
      </c>
      <c r="B631" s="155">
        <v>1908.7300733320001</v>
      </c>
      <c r="C631" s="155">
        <v>1800.3371569779999</v>
      </c>
      <c r="D631" s="155">
        <v>1787.1062443120002</v>
      </c>
      <c r="E631" s="155">
        <v>1670.6469758180001</v>
      </c>
      <c r="F631" s="155">
        <v>1461.8436889940001</v>
      </c>
      <c r="G631" s="155">
        <v>1789.1804491480002</v>
      </c>
      <c r="H631" s="155">
        <v>1828.7789051080001</v>
      </c>
      <c r="I631" s="155">
        <v>1927.659811406</v>
      </c>
      <c r="J631" s="155">
        <v>1984.3023646800002</v>
      </c>
      <c r="K631" s="155">
        <v>2015.090687978</v>
      </c>
      <c r="L631" s="155">
        <v>2016.9344256099998</v>
      </c>
      <c r="M631" s="155">
        <v>1976.2883914500001</v>
      </c>
      <c r="N631" s="155">
        <v>2002.32070972</v>
      </c>
      <c r="O631" s="155">
        <v>1999.4189181059999</v>
      </c>
      <c r="P631" s="155">
        <v>2000.5817299079999</v>
      </c>
      <c r="Q631" s="155">
        <v>1997.2713827959999</v>
      </c>
      <c r="R631" s="155">
        <v>1998.9056047879999</v>
      </c>
      <c r="S631" s="155">
        <v>2001.3359862120001</v>
      </c>
      <c r="T631" s="155">
        <v>2028.436834246</v>
      </c>
      <c r="U631" s="155">
        <v>2089.2173214099998</v>
      </c>
      <c r="V631" s="155">
        <v>2080.7528895539999</v>
      </c>
      <c r="W631" s="155">
        <v>2041.4058523620001</v>
      </c>
      <c r="X631" s="155">
        <v>1982.4062481379999</v>
      </c>
      <c r="Y631" s="155">
        <v>1930.5720788019999</v>
      </c>
      <c r="Z631" s="128"/>
    </row>
    <row r="632" spans="1:26" s="64" customFormat="1" ht="15.75" outlineLevel="1" x14ac:dyDescent="0.25">
      <c r="A632" s="63">
        <v>6</v>
      </c>
      <c r="B632" s="155">
        <v>1799.415288162</v>
      </c>
      <c r="C632" s="155">
        <v>1738.4881400500001</v>
      </c>
      <c r="D632" s="155">
        <v>1291.9265049539999</v>
      </c>
      <c r="E632" s="155">
        <v>1258.8439853980001</v>
      </c>
      <c r="F632" s="155">
        <v>1264.0085459239999</v>
      </c>
      <c r="G632" s="155">
        <v>1385.758084328</v>
      </c>
      <c r="H632" s="155">
        <v>1805.6274268879999</v>
      </c>
      <c r="I632" s="155">
        <v>1835.504357152</v>
      </c>
      <c r="J632" s="155">
        <v>1865.1612959940001</v>
      </c>
      <c r="K632" s="155">
        <v>1954.6035227099999</v>
      </c>
      <c r="L632" s="155">
        <v>1958.9509722400001</v>
      </c>
      <c r="M632" s="155">
        <v>1916.796425472</v>
      </c>
      <c r="N632" s="155">
        <v>1862.8461481720001</v>
      </c>
      <c r="O632" s="155">
        <v>1865.800318696</v>
      </c>
      <c r="P632" s="155">
        <v>1871.4991441040002</v>
      </c>
      <c r="Q632" s="155">
        <v>1871.205822208</v>
      </c>
      <c r="R632" s="155">
        <v>1880.9587752499999</v>
      </c>
      <c r="S632" s="155">
        <v>1875.8780209800002</v>
      </c>
      <c r="T632" s="155">
        <v>1889.2870219399999</v>
      </c>
      <c r="U632" s="155">
        <v>1970.442905094</v>
      </c>
      <c r="V632" s="155">
        <v>1891.193614264</v>
      </c>
      <c r="W632" s="155">
        <v>1888.0613554460001</v>
      </c>
      <c r="X632" s="155">
        <v>1869.7496885099999</v>
      </c>
      <c r="Y632" s="155">
        <v>1825.2380907919999</v>
      </c>
      <c r="Z632" s="128"/>
    </row>
    <row r="633" spans="1:26" s="64" customFormat="1" ht="15.75" outlineLevel="1" x14ac:dyDescent="0.25">
      <c r="A633" s="63">
        <v>7</v>
      </c>
      <c r="B633" s="155">
        <v>1750.3572010559999</v>
      </c>
      <c r="C633" s="155">
        <v>1266.9836680120002</v>
      </c>
      <c r="D633" s="155">
        <v>1214.782846306</v>
      </c>
      <c r="E633" s="155">
        <v>1204.3384916519999</v>
      </c>
      <c r="F633" s="155">
        <v>1228.52707229</v>
      </c>
      <c r="G633" s="155">
        <v>1347.196730786</v>
      </c>
      <c r="H633" s="155">
        <v>1731.5636481480001</v>
      </c>
      <c r="I633" s="155">
        <v>1828.6531957239999</v>
      </c>
      <c r="J633" s="155">
        <v>1863.5480255660002</v>
      </c>
      <c r="K633" s="155">
        <v>1977.3359696499999</v>
      </c>
      <c r="L633" s="155">
        <v>1979.462553396</v>
      </c>
      <c r="M633" s="155">
        <v>1972.0561755220001</v>
      </c>
      <c r="N633" s="155">
        <v>1859.37866433</v>
      </c>
      <c r="O633" s="155">
        <v>1882.00635345</v>
      </c>
      <c r="P633" s="155">
        <v>1917.697342724</v>
      </c>
      <c r="Q633" s="155">
        <v>1864.77369206</v>
      </c>
      <c r="R633" s="155">
        <v>1864.4594185999999</v>
      </c>
      <c r="S633" s="155">
        <v>1868.1992727739998</v>
      </c>
      <c r="T633" s="155">
        <v>1984.6166381400001</v>
      </c>
      <c r="U633" s="155">
        <v>2026.289298936</v>
      </c>
      <c r="V633" s="155">
        <v>1971.7733294080001</v>
      </c>
      <c r="W633" s="155">
        <v>1948.883745738</v>
      </c>
      <c r="X633" s="155">
        <v>1871.5619987959999</v>
      </c>
      <c r="Y633" s="155">
        <v>1837.128103362</v>
      </c>
      <c r="Z633" s="128"/>
    </row>
    <row r="634" spans="1:26" s="64" customFormat="1" ht="15.75" outlineLevel="1" x14ac:dyDescent="0.25">
      <c r="A634" s="63">
        <v>8</v>
      </c>
      <c r="B634" s="155">
        <v>1795.1202175419999</v>
      </c>
      <c r="C634" s="155">
        <v>1736.5815477260001</v>
      </c>
      <c r="D634" s="155">
        <v>1735.355881232</v>
      </c>
      <c r="E634" s="155">
        <v>1699.7906013419999</v>
      </c>
      <c r="F634" s="155">
        <v>1700.3143904419999</v>
      </c>
      <c r="G634" s="155">
        <v>1735.513017962</v>
      </c>
      <c r="H634" s="155">
        <v>1735.34540545</v>
      </c>
      <c r="I634" s="155">
        <v>1775.394320036</v>
      </c>
      <c r="J634" s="155">
        <v>1830.1826598959999</v>
      </c>
      <c r="K634" s="155">
        <v>1868.7754407839998</v>
      </c>
      <c r="L634" s="155">
        <v>1871.37343472</v>
      </c>
      <c r="M634" s="155">
        <v>1861.3795386919999</v>
      </c>
      <c r="N634" s="155">
        <v>1834.9177133599999</v>
      </c>
      <c r="O634" s="155">
        <v>1820.7230287499999</v>
      </c>
      <c r="P634" s="155">
        <v>1807.701631724</v>
      </c>
      <c r="Q634" s="155">
        <v>1801.154267974</v>
      </c>
      <c r="R634" s="155">
        <v>1809.9329732900001</v>
      </c>
      <c r="S634" s="155">
        <v>1828.3703496099999</v>
      </c>
      <c r="T634" s="155">
        <v>1952.602648348</v>
      </c>
      <c r="U634" s="155">
        <v>2368.9311765920002</v>
      </c>
      <c r="V634" s="155">
        <v>2366.4065131299999</v>
      </c>
      <c r="W634" s="155">
        <v>1960.532815322</v>
      </c>
      <c r="X634" s="155">
        <v>1856.613057882</v>
      </c>
      <c r="Y634" s="155">
        <v>1813.9137704499999</v>
      </c>
      <c r="Z634" s="128"/>
    </row>
    <row r="635" spans="1:26" s="64" customFormat="1" ht="15.75" outlineLevel="1" x14ac:dyDescent="0.25">
      <c r="A635" s="63">
        <v>9</v>
      </c>
      <c r="B635" s="155">
        <v>1789.50519839</v>
      </c>
      <c r="C635" s="155">
        <v>1734.9787530800002</v>
      </c>
      <c r="D635" s="155">
        <v>1640.4138689660001</v>
      </c>
      <c r="E635" s="155">
        <v>1617.9642681400001</v>
      </c>
      <c r="F635" s="155">
        <v>1619.0851768140001</v>
      </c>
      <c r="G635" s="155">
        <v>1618.1633079980002</v>
      </c>
      <c r="H635" s="155">
        <v>1619.7032479519999</v>
      </c>
      <c r="I635" s="155">
        <v>1785.7548684339999</v>
      </c>
      <c r="J635" s="155">
        <v>1822.1477351019998</v>
      </c>
      <c r="K635" s="155">
        <v>1871.9286511660002</v>
      </c>
      <c r="L635" s="155">
        <v>1893.6658988160002</v>
      </c>
      <c r="M635" s="155">
        <v>1891.413605686</v>
      </c>
      <c r="N635" s="155">
        <v>1881.943498758</v>
      </c>
      <c r="O635" s="155">
        <v>1870.1582440080001</v>
      </c>
      <c r="P635" s="155">
        <v>1849.3428651739998</v>
      </c>
      <c r="Q635" s="155">
        <v>1848.11719868</v>
      </c>
      <c r="R635" s="155">
        <v>1859.1901002540001</v>
      </c>
      <c r="S635" s="155">
        <v>1877.8684195599999</v>
      </c>
      <c r="T635" s="155">
        <v>1965.8545125779999</v>
      </c>
      <c r="U635" s="155">
        <v>2012.0946143260001</v>
      </c>
      <c r="V635" s="155">
        <v>1972.6847224419998</v>
      </c>
      <c r="W635" s="155">
        <v>1959.799510582</v>
      </c>
      <c r="X635" s="155">
        <v>1961.7584818160001</v>
      </c>
      <c r="Y635" s="155">
        <v>1818.910718464</v>
      </c>
      <c r="Z635" s="128"/>
    </row>
    <row r="636" spans="1:26" s="64" customFormat="1" ht="15.75" outlineLevel="1" x14ac:dyDescent="0.25">
      <c r="A636" s="63">
        <v>10</v>
      </c>
      <c r="B636" s="155">
        <v>1782.193102554</v>
      </c>
      <c r="C636" s="155">
        <v>1449.4822662339998</v>
      </c>
      <c r="D636" s="155">
        <v>1293.1626472300002</v>
      </c>
      <c r="E636" s="155">
        <v>1290.4703712559999</v>
      </c>
      <c r="F636" s="155">
        <v>1295.917777896</v>
      </c>
      <c r="G636" s="155">
        <v>1325.5013862639998</v>
      </c>
      <c r="H636" s="155">
        <v>1367.7187877239999</v>
      </c>
      <c r="I636" s="155">
        <v>1801.4894929980001</v>
      </c>
      <c r="J636" s="155">
        <v>1838.9508894300002</v>
      </c>
      <c r="K636" s="155">
        <v>1936.0194854419999</v>
      </c>
      <c r="L636" s="155">
        <v>1959.6738011980001</v>
      </c>
      <c r="M636" s="155">
        <v>1942.18972104</v>
      </c>
      <c r="N636" s="155">
        <v>1934.6681095639999</v>
      </c>
      <c r="O636" s="155">
        <v>1931.944406244</v>
      </c>
      <c r="P636" s="155">
        <v>1929.849249844</v>
      </c>
      <c r="Q636" s="155">
        <v>1929.472121692</v>
      </c>
      <c r="R636" s="155">
        <v>1934.1547962459999</v>
      </c>
      <c r="S636" s="155">
        <v>1878.8217157220001</v>
      </c>
      <c r="T636" s="155">
        <v>1909.4109991620001</v>
      </c>
      <c r="U636" s="155">
        <v>2012.4612666959999</v>
      </c>
      <c r="V636" s="155">
        <v>1998.036114882</v>
      </c>
      <c r="W636" s="155">
        <v>1982.0291199860001</v>
      </c>
      <c r="X636" s="155">
        <v>1964.92216798</v>
      </c>
      <c r="Y636" s="155">
        <v>1915.6336136699999</v>
      </c>
      <c r="Z636" s="128"/>
    </row>
    <row r="637" spans="1:26" s="64" customFormat="1" ht="15.75" outlineLevel="1" x14ac:dyDescent="0.25">
      <c r="A637" s="63">
        <v>11</v>
      </c>
      <c r="B637" s="155">
        <v>1807.408309828</v>
      </c>
      <c r="C637" s="155">
        <v>1769.4021727320001</v>
      </c>
      <c r="D637" s="155">
        <v>1635.3540662599999</v>
      </c>
      <c r="E637" s="155">
        <v>1218.0198629439999</v>
      </c>
      <c r="F637" s="155">
        <v>1221.4559194400001</v>
      </c>
      <c r="G637" s="155">
        <v>1242.3132014019998</v>
      </c>
      <c r="H637" s="155">
        <v>1344.7977767080001</v>
      </c>
      <c r="I637" s="155">
        <v>1769.6221641540001</v>
      </c>
      <c r="J637" s="155">
        <v>1824.80858373</v>
      </c>
      <c r="K637" s="155">
        <v>1849.6047597239999</v>
      </c>
      <c r="L637" s="155">
        <v>1859.2215275999999</v>
      </c>
      <c r="M637" s="155">
        <v>1851.05041764</v>
      </c>
      <c r="N637" s="155">
        <v>1835.3786477680001</v>
      </c>
      <c r="O637" s="155">
        <v>1830.444554446</v>
      </c>
      <c r="P637" s="155">
        <v>1823.802908658</v>
      </c>
      <c r="Q637" s="155">
        <v>1822.4829601260001</v>
      </c>
      <c r="R637" s="155">
        <v>1836.185282982</v>
      </c>
      <c r="S637" s="155">
        <v>1851.385642664</v>
      </c>
      <c r="T637" s="155">
        <v>1896.4000779180001</v>
      </c>
      <c r="U637" s="155">
        <v>1971.3857254739999</v>
      </c>
      <c r="V637" s="155">
        <v>1962.6070201580001</v>
      </c>
      <c r="W637" s="155">
        <v>1944.6305782459999</v>
      </c>
      <c r="X637" s="155">
        <v>1929.0321388480002</v>
      </c>
      <c r="Y637" s="155">
        <v>1817.559342586</v>
      </c>
      <c r="Z637" s="128"/>
    </row>
    <row r="638" spans="1:26" s="64" customFormat="1" ht="15.75" outlineLevel="1" x14ac:dyDescent="0.25">
      <c r="A638" s="63">
        <v>12</v>
      </c>
      <c r="B638" s="155">
        <v>1775.2581348699998</v>
      </c>
      <c r="C638" s="155">
        <v>1403.0012214999999</v>
      </c>
      <c r="D638" s="155">
        <v>1192.3541970440001</v>
      </c>
      <c r="E638" s="155">
        <v>1109.3231489119999</v>
      </c>
      <c r="F638" s="155">
        <v>1064.361092568</v>
      </c>
      <c r="G638" s="155">
        <v>1153.1747723640001</v>
      </c>
      <c r="H638" s="155">
        <v>1671.1917164819999</v>
      </c>
      <c r="I638" s="155">
        <v>1822.849612496</v>
      </c>
      <c r="J638" s="155">
        <v>1867.6021532</v>
      </c>
      <c r="K638" s="155">
        <v>1968.3058455660002</v>
      </c>
      <c r="L638" s="155">
        <v>1927.1360223059999</v>
      </c>
      <c r="M638" s="155">
        <v>1890.0936571540001</v>
      </c>
      <c r="N638" s="155">
        <v>1850.9666113839999</v>
      </c>
      <c r="O638" s="155">
        <v>1848.0333924239999</v>
      </c>
      <c r="P638" s="155">
        <v>1844.335441378</v>
      </c>
      <c r="Q638" s="155">
        <v>1838.2804393819999</v>
      </c>
      <c r="R638" s="155">
        <v>1839.5794363499999</v>
      </c>
      <c r="S638" s="155">
        <v>1854.3817163160002</v>
      </c>
      <c r="T638" s="155">
        <v>1923.1237977999999</v>
      </c>
      <c r="U638" s="155">
        <v>2026.8759427279999</v>
      </c>
      <c r="V638" s="155">
        <v>1987.214632076</v>
      </c>
      <c r="W638" s="155">
        <v>1969.3010448559999</v>
      </c>
      <c r="X638" s="155">
        <v>1943.143017202</v>
      </c>
      <c r="Y638" s="155">
        <v>1828.024648804</v>
      </c>
      <c r="Z638" s="128"/>
    </row>
    <row r="639" spans="1:26" s="64" customFormat="1" ht="15.75" outlineLevel="1" x14ac:dyDescent="0.25">
      <c r="A639" s="63">
        <v>13</v>
      </c>
      <c r="B639" s="155">
        <v>1786.46722161</v>
      </c>
      <c r="C639" s="155">
        <v>1207.3345653040001</v>
      </c>
      <c r="D639" s="155">
        <v>1105.352827534</v>
      </c>
      <c r="E639" s="155">
        <v>1074.4073675060001</v>
      </c>
      <c r="F639" s="155">
        <v>1071.8827040439999</v>
      </c>
      <c r="G639" s="155">
        <v>1595.189918072</v>
      </c>
      <c r="H639" s="155">
        <v>1816.3441518739999</v>
      </c>
      <c r="I639" s="155">
        <v>1861.117644142</v>
      </c>
      <c r="J639" s="155">
        <v>1964.6183703019999</v>
      </c>
      <c r="K639" s="155">
        <v>1996.2552319419999</v>
      </c>
      <c r="L639" s="155">
        <v>1972.370448982</v>
      </c>
      <c r="M639" s="155">
        <v>1966.849711868</v>
      </c>
      <c r="N639" s="155">
        <v>1882.0377807959999</v>
      </c>
      <c r="O639" s="155">
        <v>1878.675054774</v>
      </c>
      <c r="P639" s="155">
        <v>1876.7370351040001</v>
      </c>
      <c r="Q639" s="155">
        <v>1874.694257614</v>
      </c>
      <c r="R639" s="155">
        <v>1880.6340260080001</v>
      </c>
      <c r="S639" s="155">
        <v>1874.4952177559999</v>
      </c>
      <c r="T639" s="155">
        <v>1950.2665489620001</v>
      </c>
      <c r="U639" s="155">
        <v>2014.032633996</v>
      </c>
      <c r="V639" s="155">
        <v>1982.8148036360001</v>
      </c>
      <c r="W639" s="155">
        <v>1968.64107059</v>
      </c>
      <c r="X639" s="155">
        <v>1865.9260280800002</v>
      </c>
      <c r="Y639" s="155">
        <v>1823.39435316</v>
      </c>
      <c r="Z639" s="128"/>
    </row>
    <row r="640" spans="1:26" s="64" customFormat="1" ht="15.75" outlineLevel="1" x14ac:dyDescent="0.25">
      <c r="A640" s="63">
        <v>14</v>
      </c>
      <c r="B640" s="155">
        <v>1795.9582801019999</v>
      </c>
      <c r="C640" s="155">
        <v>1584.1065407160002</v>
      </c>
      <c r="D640" s="155">
        <v>1119.924640296</v>
      </c>
      <c r="E640" s="155">
        <v>1112.0049491039999</v>
      </c>
      <c r="F640" s="155">
        <v>1060.07649773</v>
      </c>
      <c r="G640" s="155">
        <v>1186.079203626</v>
      </c>
      <c r="H640" s="155">
        <v>1676.356277008</v>
      </c>
      <c r="I640" s="155">
        <v>1855.8483257959999</v>
      </c>
      <c r="J640" s="155">
        <v>1927.4712473300001</v>
      </c>
      <c r="K640" s="155">
        <v>2005.0548888220001</v>
      </c>
      <c r="L640" s="155">
        <v>2003.0225871140001</v>
      </c>
      <c r="M640" s="155">
        <v>1992.965836394</v>
      </c>
      <c r="N640" s="155">
        <v>1956.7510580199998</v>
      </c>
      <c r="O640" s="155">
        <v>1954.7292320940001</v>
      </c>
      <c r="P640" s="155">
        <v>1909.987167172</v>
      </c>
      <c r="Q640" s="155">
        <v>1900.9989462160001</v>
      </c>
      <c r="R640" s="155">
        <v>1898.620943702</v>
      </c>
      <c r="S640" s="155">
        <v>1892.524038578</v>
      </c>
      <c r="T640" s="155">
        <v>2005.903427164</v>
      </c>
      <c r="U640" s="155">
        <v>2056.3443174940003</v>
      </c>
      <c r="V640" s="155">
        <v>1988.639338428</v>
      </c>
      <c r="W640" s="155">
        <v>1971.6790473699998</v>
      </c>
      <c r="X640" s="155">
        <v>1882.3101511279999</v>
      </c>
      <c r="Y640" s="155">
        <v>1833.0530241639999</v>
      </c>
      <c r="Z640" s="128"/>
    </row>
    <row r="641" spans="1:26" s="64" customFormat="1" ht="15.75" outlineLevel="1" x14ac:dyDescent="0.25">
      <c r="A641" s="63">
        <v>15</v>
      </c>
      <c r="B641" s="155">
        <v>1727.090489234</v>
      </c>
      <c r="C641" s="155">
        <v>1202.8090274799999</v>
      </c>
      <c r="D641" s="155">
        <v>1209.5344795240001</v>
      </c>
      <c r="E641" s="155">
        <v>1119.6313184000001</v>
      </c>
      <c r="F641" s="155">
        <v>1166.0495084419999</v>
      </c>
      <c r="G641" s="155">
        <v>1256.5707407039999</v>
      </c>
      <c r="H641" s="155">
        <v>1763.4100254279999</v>
      </c>
      <c r="I641" s="155">
        <v>1849.9923636580002</v>
      </c>
      <c r="J641" s="155">
        <v>1922.4952508800002</v>
      </c>
      <c r="K641" s="155">
        <v>2021.8266158040001</v>
      </c>
      <c r="L641" s="155">
        <v>2021.4390118699998</v>
      </c>
      <c r="M641" s="155">
        <v>1997.5647046919999</v>
      </c>
      <c r="N641" s="155">
        <v>1891.183138482</v>
      </c>
      <c r="O641" s="155">
        <v>1902.5388861699998</v>
      </c>
      <c r="P641" s="155">
        <v>1883.640575442</v>
      </c>
      <c r="Q641" s="155">
        <v>1874.3380810260001</v>
      </c>
      <c r="R641" s="155">
        <v>1878.067459418</v>
      </c>
      <c r="S641" s="155">
        <v>1883.2005925980002</v>
      </c>
      <c r="T641" s="155">
        <v>1991.0487682879998</v>
      </c>
      <c r="U641" s="155">
        <v>2072.5713038120002</v>
      </c>
      <c r="V641" s="155">
        <v>2011.7908166480001</v>
      </c>
      <c r="W641" s="155">
        <v>1977.147405574</v>
      </c>
      <c r="X641" s="155">
        <v>1877.0932116919998</v>
      </c>
      <c r="Y641" s="155">
        <v>1828.2655917900001</v>
      </c>
      <c r="Z641" s="128"/>
    </row>
    <row r="642" spans="1:26" s="64" customFormat="1" ht="15.75" outlineLevel="1" x14ac:dyDescent="0.25">
      <c r="A642" s="63">
        <v>16</v>
      </c>
      <c r="B642" s="155">
        <v>1801.7513875480001</v>
      </c>
      <c r="C642" s="155">
        <v>1670.165089846</v>
      </c>
      <c r="D642" s="155">
        <v>1210.4772999040001</v>
      </c>
      <c r="E642" s="155">
        <v>1206.1298503739999</v>
      </c>
      <c r="F642" s="155">
        <v>1191.3275704080002</v>
      </c>
      <c r="G642" s="155">
        <v>1274.9976412419999</v>
      </c>
      <c r="H642" s="155">
        <v>1765.9661162360001</v>
      </c>
      <c r="I642" s="155">
        <v>1847.719118964</v>
      </c>
      <c r="J642" s="155">
        <v>1924.3704158580001</v>
      </c>
      <c r="K642" s="155">
        <v>2006.0500881120001</v>
      </c>
      <c r="L642" s="155">
        <v>2008.4699937539999</v>
      </c>
      <c r="M642" s="155">
        <v>2002.5092737959999</v>
      </c>
      <c r="N642" s="155">
        <v>1969.95054334</v>
      </c>
      <c r="O642" s="155">
        <v>1966.2630680760001</v>
      </c>
      <c r="P642" s="155">
        <v>1969.4162784580001</v>
      </c>
      <c r="Q642" s="155">
        <v>1900.7580032300002</v>
      </c>
      <c r="R642" s="155">
        <v>1894.00112384</v>
      </c>
      <c r="S642" s="155">
        <v>1876.988453872</v>
      </c>
      <c r="T642" s="155">
        <v>1942.367809334</v>
      </c>
      <c r="U642" s="155">
        <v>2007.1919483500001</v>
      </c>
      <c r="V642" s="155">
        <v>1998.7903711859999</v>
      </c>
      <c r="W642" s="155">
        <v>1986.261335914</v>
      </c>
      <c r="X642" s="155">
        <v>1882.3834816019998</v>
      </c>
      <c r="Y642" s="155">
        <v>1729.7408620800002</v>
      </c>
      <c r="Z642" s="128"/>
    </row>
    <row r="643" spans="1:26" s="64" customFormat="1" ht="15.75" outlineLevel="1" x14ac:dyDescent="0.25">
      <c r="A643" s="63">
        <v>17</v>
      </c>
      <c r="B643" s="155">
        <v>1307.682081082</v>
      </c>
      <c r="C643" s="155">
        <v>1245.91687041</v>
      </c>
      <c r="D643" s="155">
        <v>1186.739177892</v>
      </c>
      <c r="E643" s="155">
        <v>1168.7208328520001</v>
      </c>
      <c r="F643" s="155">
        <v>1162.435363652</v>
      </c>
      <c r="G643" s="155">
        <v>1206.1403261560001</v>
      </c>
      <c r="H643" s="155">
        <v>1226.3690611980001</v>
      </c>
      <c r="I643" s="155">
        <v>1310.9086219379999</v>
      </c>
      <c r="J643" s="155">
        <v>1501.4630965179999</v>
      </c>
      <c r="K643" s="155">
        <v>1771.790651028</v>
      </c>
      <c r="L643" s="155">
        <v>1848.6305119980002</v>
      </c>
      <c r="M643" s="155">
        <v>1847.1953298640001</v>
      </c>
      <c r="N643" s="155">
        <v>1824.420979796</v>
      </c>
      <c r="O643" s="155">
        <v>1761.7443760900001</v>
      </c>
      <c r="P643" s="155">
        <v>1637.0406671620001</v>
      </c>
      <c r="Q643" s="155">
        <v>1620.00704563</v>
      </c>
      <c r="R643" s="155">
        <v>1618.9070885199999</v>
      </c>
      <c r="S643" s="155">
        <v>1630.241884644</v>
      </c>
      <c r="T643" s="155">
        <v>1811.3157765139999</v>
      </c>
      <c r="U643" s="155">
        <v>1953.9330726620001</v>
      </c>
      <c r="V643" s="155">
        <v>1947.63712768</v>
      </c>
      <c r="W643" s="155">
        <v>1934.196699374</v>
      </c>
      <c r="X643" s="155">
        <v>1652.932428456</v>
      </c>
      <c r="Y643" s="155">
        <v>1379.5249940379999</v>
      </c>
      <c r="Z643" s="128"/>
    </row>
    <row r="644" spans="1:26" s="64" customFormat="1" ht="15.75" outlineLevel="1" x14ac:dyDescent="0.25">
      <c r="A644" s="63">
        <v>18</v>
      </c>
      <c r="B644" s="155">
        <v>1461.2151420739999</v>
      </c>
      <c r="C644" s="155">
        <v>1291.402715854</v>
      </c>
      <c r="D644" s="155">
        <v>1195.297891786</v>
      </c>
      <c r="E644" s="155">
        <v>1146.9626336380002</v>
      </c>
      <c r="F644" s="155">
        <v>1142.0285403160001</v>
      </c>
      <c r="G644" s="155">
        <v>1194.4284018799999</v>
      </c>
      <c r="H644" s="155">
        <v>1209.492576396</v>
      </c>
      <c r="I644" s="155">
        <v>1316.9845754980001</v>
      </c>
      <c r="J644" s="155">
        <v>1499.0431908760002</v>
      </c>
      <c r="K644" s="155">
        <v>1543.8795378360001</v>
      </c>
      <c r="L644" s="155">
        <v>1607.289446282</v>
      </c>
      <c r="M644" s="155">
        <v>1592.8433429040001</v>
      </c>
      <c r="N644" s="155">
        <v>1542.9681448019999</v>
      </c>
      <c r="O644" s="155">
        <v>1536.860763896</v>
      </c>
      <c r="P644" s="155">
        <v>1539.3749515760001</v>
      </c>
      <c r="Q644" s="155">
        <v>1536.295071668</v>
      </c>
      <c r="R644" s="155">
        <v>1544.7595035239999</v>
      </c>
      <c r="S644" s="155">
        <v>1552.270639218</v>
      </c>
      <c r="T644" s="155">
        <v>1669.096560082</v>
      </c>
      <c r="U644" s="155">
        <v>1905.8597090640001</v>
      </c>
      <c r="V644" s="155">
        <v>1879.879769704</v>
      </c>
      <c r="W644" s="155">
        <v>1859.6719862260002</v>
      </c>
      <c r="X644" s="155">
        <v>1730.568448858</v>
      </c>
      <c r="Y644" s="155">
        <v>1491.919659116</v>
      </c>
      <c r="Z644" s="128"/>
    </row>
    <row r="645" spans="1:26" s="64" customFormat="1" ht="15.75" outlineLevel="1" x14ac:dyDescent="0.25">
      <c r="A645" s="63">
        <v>19</v>
      </c>
      <c r="B645" s="155">
        <v>1244.1464632519999</v>
      </c>
      <c r="C645" s="155">
        <v>1125.49775632</v>
      </c>
      <c r="D645" s="155">
        <v>1084.2546025859999</v>
      </c>
      <c r="E645" s="155">
        <v>1078.09484277</v>
      </c>
      <c r="F645" s="155">
        <v>1105.5518673919998</v>
      </c>
      <c r="G645" s="155">
        <v>1176.2948232379999</v>
      </c>
      <c r="H645" s="155">
        <v>1294.335934814</v>
      </c>
      <c r="I645" s="155">
        <v>1682.5788915160001</v>
      </c>
      <c r="J645" s="155">
        <v>1805.1769682620002</v>
      </c>
      <c r="K645" s="155">
        <v>1900.517060244</v>
      </c>
      <c r="L645" s="155">
        <v>1942.5458976279999</v>
      </c>
      <c r="M645" s="155">
        <v>1935.600454162</v>
      </c>
      <c r="N645" s="155">
        <v>1843.8221280600001</v>
      </c>
      <c r="O645" s="155">
        <v>1844.9430367339999</v>
      </c>
      <c r="P645" s="155">
        <v>1824.8295352940002</v>
      </c>
      <c r="Q645" s="155">
        <v>1828.3913011739999</v>
      </c>
      <c r="R645" s="155">
        <v>1782.1616752080001</v>
      </c>
      <c r="S645" s="155">
        <v>1772.01064245</v>
      </c>
      <c r="T645" s="155">
        <v>1854.97883589</v>
      </c>
      <c r="U645" s="155">
        <v>1953.325477306</v>
      </c>
      <c r="V645" s="155">
        <v>1956.8034369300001</v>
      </c>
      <c r="W645" s="155">
        <v>1949.9732270660002</v>
      </c>
      <c r="X645" s="155">
        <v>1775.9390607</v>
      </c>
      <c r="Y645" s="155">
        <v>1367.2054744059999</v>
      </c>
      <c r="Z645" s="128"/>
    </row>
    <row r="646" spans="1:26" s="64" customFormat="1" ht="15.75" outlineLevel="1" x14ac:dyDescent="0.25">
      <c r="A646" s="63">
        <v>20</v>
      </c>
      <c r="B646" s="155">
        <v>1292.764567514</v>
      </c>
      <c r="C646" s="155">
        <v>1186.7182263279999</v>
      </c>
      <c r="D646" s="155">
        <v>1138.2572587959999</v>
      </c>
      <c r="E646" s="155">
        <v>1129.4680776979999</v>
      </c>
      <c r="F646" s="155">
        <v>1131.6156130080001</v>
      </c>
      <c r="G646" s="155">
        <v>1184.099280828</v>
      </c>
      <c r="H646" s="155">
        <v>1257.628794686</v>
      </c>
      <c r="I646" s="155">
        <v>1631.7818245980002</v>
      </c>
      <c r="J646" s="155">
        <v>1790.699437538</v>
      </c>
      <c r="K646" s="155">
        <v>1867.319307086</v>
      </c>
      <c r="L646" s="155">
        <v>1872.389585574</v>
      </c>
      <c r="M646" s="155">
        <v>1861.9976098300001</v>
      </c>
      <c r="N646" s="155">
        <v>1843.2983389599999</v>
      </c>
      <c r="O646" s="155">
        <v>1844.8906578239998</v>
      </c>
      <c r="P646" s="155">
        <v>1832.571138192</v>
      </c>
      <c r="Q646" s="155">
        <v>1817.3183996</v>
      </c>
      <c r="R646" s="155">
        <v>1789.798520286</v>
      </c>
      <c r="S646" s="155">
        <v>1777.6256616019998</v>
      </c>
      <c r="T646" s="155">
        <v>1863.5689771300001</v>
      </c>
      <c r="U646" s="155">
        <v>1962.4813107739999</v>
      </c>
      <c r="V646" s="155">
        <v>1978.5302087980001</v>
      </c>
      <c r="W646" s="155">
        <v>1876.6322772839999</v>
      </c>
      <c r="X646" s="155">
        <v>1837.075724452</v>
      </c>
      <c r="Y646" s="155">
        <v>1390.5350409199998</v>
      </c>
      <c r="Z646" s="128"/>
    </row>
    <row r="647" spans="1:26" s="64" customFormat="1" ht="15.75" outlineLevel="1" x14ac:dyDescent="0.25">
      <c r="A647" s="63">
        <v>21</v>
      </c>
      <c r="B647" s="155">
        <v>1204.8622807520001</v>
      </c>
      <c r="C647" s="155">
        <v>1174.4615613880001</v>
      </c>
      <c r="D647" s="155">
        <v>1156.0975155419999</v>
      </c>
      <c r="E647" s="155">
        <v>1150.6920120299999</v>
      </c>
      <c r="F647" s="155">
        <v>1144.3436881380001</v>
      </c>
      <c r="G647" s="155">
        <v>1172.5863964099999</v>
      </c>
      <c r="H647" s="155">
        <v>1213.0752938400001</v>
      </c>
      <c r="I647" s="155">
        <v>1491.5111036180001</v>
      </c>
      <c r="J647" s="155">
        <v>1848.001965078</v>
      </c>
      <c r="K647" s="155">
        <v>1938.6803340699998</v>
      </c>
      <c r="L647" s="155">
        <v>1941.6030772480001</v>
      </c>
      <c r="M647" s="155">
        <v>1935.5166479059999</v>
      </c>
      <c r="N647" s="155">
        <v>1876.55894681</v>
      </c>
      <c r="O647" s="155">
        <v>1875.7208842499999</v>
      </c>
      <c r="P647" s="155">
        <v>1865.5488999280001</v>
      </c>
      <c r="Q647" s="155">
        <v>1850.4113949379998</v>
      </c>
      <c r="R647" s="155">
        <v>1857.3044594940002</v>
      </c>
      <c r="S647" s="155">
        <v>1750.399104184</v>
      </c>
      <c r="T647" s="155">
        <v>1838.9194620839999</v>
      </c>
      <c r="U647" s="155">
        <v>1916.283112154</v>
      </c>
      <c r="V647" s="155">
        <v>1895.184887206</v>
      </c>
      <c r="W647" s="155">
        <v>1864.731788932</v>
      </c>
      <c r="X647" s="155">
        <v>1832.2149616040001</v>
      </c>
      <c r="Y647" s="155">
        <v>1238.992378508</v>
      </c>
      <c r="Z647" s="128"/>
    </row>
    <row r="648" spans="1:26" s="64" customFormat="1" ht="15.75" outlineLevel="1" x14ac:dyDescent="0.25">
      <c r="A648" s="63">
        <v>22</v>
      </c>
      <c r="B648" s="155">
        <v>1213.9133563999999</v>
      </c>
      <c r="C648" s="155">
        <v>1114.3829516180001</v>
      </c>
      <c r="D648" s="155">
        <v>1056.755674836</v>
      </c>
      <c r="E648" s="155">
        <v>991.56488345000002</v>
      </c>
      <c r="F648" s="155">
        <v>1027.140639122</v>
      </c>
      <c r="G648" s="155">
        <v>1181.008925138</v>
      </c>
      <c r="H648" s="155">
        <v>1262.699073174</v>
      </c>
      <c r="I648" s="155">
        <v>1724.932478142</v>
      </c>
      <c r="J648" s="155">
        <v>1903.6074159339998</v>
      </c>
      <c r="K648" s="155">
        <v>2000.8750518040001</v>
      </c>
      <c r="L648" s="155">
        <v>2034.523263588</v>
      </c>
      <c r="M648" s="155">
        <v>2030.18628984</v>
      </c>
      <c r="N648" s="155">
        <v>1982.5843364319999</v>
      </c>
      <c r="O648" s="155">
        <v>1982.8776583280001</v>
      </c>
      <c r="P648" s="155">
        <v>1977.5664368540001</v>
      </c>
      <c r="Q648" s="155">
        <v>1967.8239595940001</v>
      </c>
      <c r="R648" s="155">
        <v>1884.2900739260001</v>
      </c>
      <c r="S648" s="155">
        <v>1829.889338</v>
      </c>
      <c r="T648" s="155">
        <v>1934.6785853459999</v>
      </c>
      <c r="U648" s="155">
        <v>2027.2949740080001</v>
      </c>
      <c r="V648" s="155">
        <v>1994.9876623199998</v>
      </c>
      <c r="W648" s="155">
        <v>1962.114658404</v>
      </c>
      <c r="X648" s="155">
        <v>1860.782419118</v>
      </c>
      <c r="Y648" s="155">
        <v>1445.930976136</v>
      </c>
      <c r="Z648" s="128"/>
    </row>
    <row r="649" spans="1:26" s="64" customFormat="1" ht="15.75" outlineLevel="1" x14ac:dyDescent="0.25">
      <c r="A649" s="63">
        <v>23</v>
      </c>
      <c r="B649" s="155">
        <v>1450.9698272779999</v>
      </c>
      <c r="C649" s="155">
        <v>1208.0469184799999</v>
      </c>
      <c r="D649" s="155">
        <v>1197.613039608</v>
      </c>
      <c r="E649" s="155">
        <v>1184.89544026</v>
      </c>
      <c r="F649" s="155">
        <v>1181.85746348</v>
      </c>
      <c r="G649" s="155">
        <v>1187.650570926</v>
      </c>
      <c r="H649" s="155">
        <v>1237.2114955679999</v>
      </c>
      <c r="I649" s="155">
        <v>1566.4548480460001</v>
      </c>
      <c r="J649" s="155">
        <v>1891.9373947859999</v>
      </c>
      <c r="K649" s="155">
        <v>1967.572540826</v>
      </c>
      <c r="L649" s="155">
        <v>1993.646762224</v>
      </c>
      <c r="M649" s="155">
        <v>1989.1631275279999</v>
      </c>
      <c r="N649" s="155">
        <v>1975.0522491739998</v>
      </c>
      <c r="O649" s="155">
        <v>1980.2272854820001</v>
      </c>
      <c r="P649" s="155">
        <v>1929.681637332</v>
      </c>
      <c r="Q649" s="155">
        <v>1903.513133896</v>
      </c>
      <c r="R649" s="155">
        <v>1894.7449043620002</v>
      </c>
      <c r="S649" s="155">
        <v>1884.7929114620001</v>
      </c>
      <c r="T649" s="155">
        <v>1910.3957226699999</v>
      </c>
      <c r="U649" s="155">
        <v>1991.562081606</v>
      </c>
      <c r="V649" s="155">
        <v>1985.9156351080001</v>
      </c>
      <c r="W649" s="155">
        <v>1950.3817825639999</v>
      </c>
      <c r="X649" s="155">
        <v>1873.395260646</v>
      </c>
      <c r="Y649" s="155">
        <v>1830.9788193279999</v>
      </c>
      <c r="Z649" s="128"/>
    </row>
    <row r="650" spans="1:26" s="64" customFormat="1" ht="15.75" outlineLevel="1" x14ac:dyDescent="0.25">
      <c r="A650" s="63">
        <v>24</v>
      </c>
      <c r="B650" s="155">
        <v>1403.10597932</v>
      </c>
      <c r="C650" s="155">
        <v>1259.3468229339999</v>
      </c>
      <c r="D650" s="155">
        <v>1238.4581136260001</v>
      </c>
      <c r="E650" s="155">
        <v>1224.17962276</v>
      </c>
      <c r="F650" s="155">
        <v>1222.0739905779999</v>
      </c>
      <c r="G650" s="155">
        <v>1207.2821863940001</v>
      </c>
      <c r="H650" s="155">
        <v>1201.216708616</v>
      </c>
      <c r="I650" s="155">
        <v>1261.3791246420001</v>
      </c>
      <c r="J650" s="155">
        <v>1682.6312704260001</v>
      </c>
      <c r="K650" s="155">
        <v>1764.46807941</v>
      </c>
      <c r="L650" s="155">
        <v>1774.828627808</v>
      </c>
      <c r="M650" s="155">
        <v>1763.7976293620002</v>
      </c>
      <c r="N650" s="155">
        <v>1726.6714579540001</v>
      </c>
      <c r="O650" s="155">
        <v>1728.8608963920001</v>
      </c>
      <c r="P650" s="155">
        <v>1707.5845831500001</v>
      </c>
      <c r="Q650" s="155">
        <v>1690.0062209540001</v>
      </c>
      <c r="R650" s="155">
        <v>1706.767472154</v>
      </c>
      <c r="S650" s="155">
        <v>1755.45890689</v>
      </c>
      <c r="T650" s="155">
        <v>2210.0554667800002</v>
      </c>
      <c r="U650" s="155">
        <v>2204.7547210879998</v>
      </c>
      <c r="V650" s="155">
        <v>2197.8616565319999</v>
      </c>
      <c r="W650" s="155">
        <v>1988.848854068</v>
      </c>
      <c r="X650" s="155">
        <v>1980.7720261459999</v>
      </c>
      <c r="Y650" s="155">
        <v>1861.2538293080001</v>
      </c>
      <c r="Z650" s="128"/>
    </row>
    <row r="651" spans="1:26" s="64" customFormat="1" ht="15.75" outlineLevel="1" x14ac:dyDescent="0.25">
      <c r="A651" s="63">
        <v>25</v>
      </c>
      <c r="B651" s="155">
        <v>1393.080655946</v>
      </c>
      <c r="C651" s="155">
        <v>1312.96187521</v>
      </c>
      <c r="D651" s="155">
        <v>1239.097136328</v>
      </c>
      <c r="E651" s="155">
        <v>1229.145143428</v>
      </c>
      <c r="F651" s="155">
        <v>1229.585126272</v>
      </c>
      <c r="G651" s="155">
        <v>1207.8897817500001</v>
      </c>
      <c r="H651" s="155">
        <v>1235.5248946659999</v>
      </c>
      <c r="I651" s="155">
        <v>1292.2617299779999</v>
      </c>
      <c r="J651" s="155">
        <v>1408.8676594199999</v>
      </c>
      <c r="K651" s="155">
        <v>1723.4972960080001</v>
      </c>
      <c r="L651" s="155">
        <v>1939.424114592</v>
      </c>
      <c r="M651" s="155">
        <v>1766.154680312</v>
      </c>
      <c r="N651" s="155">
        <v>1742.62607394</v>
      </c>
      <c r="O651" s="155">
        <v>1692.1328047</v>
      </c>
      <c r="P651" s="155">
        <v>1659.1655187460001</v>
      </c>
      <c r="Q651" s="155">
        <v>1666.3414294160002</v>
      </c>
      <c r="R651" s="155">
        <v>1714.8966789860001</v>
      </c>
      <c r="S651" s="155">
        <v>1760.686322108</v>
      </c>
      <c r="T651" s="155">
        <v>1952.372181144</v>
      </c>
      <c r="U651" s="155">
        <v>2029.5891702660001</v>
      </c>
      <c r="V651" s="155">
        <v>3464.1008542179998</v>
      </c>
      <c r="W651" s="155">
        <v>2877.6875294219999</v>
      </c>
      <c r="X651" s="155">
        <v>1922.0657438180001</v>
      </c>
      <c r="Y651" s="155">
        <v>1857.9434821959999</v>
      </c>
      <c r="Z651" s="128"/>
    </row>
    <row r="652" spans="1:26" s="64" customFormat="1" ht="15.75" outlineLevel="1" x14ac:dyDescent="0.25">
      <c r="A652" s="63">
        <v>26</v>
      </c>
      <c r="B652" s="155">
        <v>1430.898228966</v>
      </c>
      <c r="C652" s="155">
        <v>1363.0884920800002</v>
      </c>
      <c r="D652" s="155">
        <v>1291.11986974</v>
      </c>
      <c r="E652" s="155">
        <v>1265.7056226080001</v>
      </c>
      <c r="F652" s="155">
        <v>1267.0046195760001</v>
      </c>
      <c r="G652" s="155">
        <v>1360.4381192339999</v>
      </c>
      <c r="H652" s="155">
        <v>1421.166227488</v>
      </c>
      <c r="I652" s="155">
        <v>1729.1961214160001</v>
      </c>
      <c r="J652" s="155">
        <v>2170.7084295879999</v>
      </c>
      <c r="K652" s="155">
        <v>2155.036659716</v>
      </c>
      <c r="L652" s="155">
        <v>2123.399798076</v>
      </c>
      <c r="M652" s="155">
        <v>2141.9209806519998</v>
      </c>
      <c r="N652" s="155">
        <v>2120.7703767940002</v>
      </c>
      <c r="O652" s="155">
        <v>2147.1169685239997</v>
      </c>
      <c r="P652" s="155">
        <v>2154.48144327</v>
      </c>
      <c r="Q652" s="155">
        <v>2170.9493725739999</v>
      </c>
      <c r="R652" s="155">
        <v>1716.5728041059999</v>
      </c>
      <c r="S652" s="155">
        <v>1718.9403308379999</v>
      </c>
      <c r="T652" s="155">
        <v>1825.3533243940001</v>
      </c>
      <c r="U652" s="155">
        <v>2132.513728416</v>
      </c>
      <c r="V652" s="155">
        <v>2162.9458751259999</v>
      </c>
      <c r="W652" s="155">
        <v>1950.6017739860001</v>
      </c>
      <c r="X652" s="155">
        <v>1714.247180502</v>
      </c>
      <c r="Y652" s="155">
        <v>1454.54206894</v>
      </c>
      <c r="Z652" s="128"/>
    </row>
    <row r="653" spans="1:26" s="64" customFormat="1" ht="15.75" outlineLevel="1" x14ac:dyDescent="0.25">
      <c r="A653" s="63">
        <v>27</v>
      </c>
      <c r="B653" s="155">
        <v>1283.8915801599999</v>
      </c>
      <c r="C653" s="155">
        <v>1244.4293093660001</v>
      </c>
      <c r="D653" s="155">
        <v>1200.986241412</v>
      </c>
      <c r="E653" s="155">
        <v>1184.2040386480001</v>
      </c>
      <c r="F653" s="155">
        <v>1215.74661825</v>
      </c>
      <c r="G653" s="155">
        <v>1259.263016678</v>
      </c>
      <c r="H653" s="155">
        <v>1301.145193114</v>
      </c>
      <c r="I653" s="155">
        <v>1556.5971371839998</v>
      </c>
      <c r="J653" s="155">
        <v>2154.4395401419997</v>
      </c>
      <c r="K653" s="155">
        <v>2119.3351946600001</v>
      </c>
      <c r="L653" s="155">
        <v>2141.3448126419999</v>
      </c>
      <c r="M653" s="155">
        <v>2168.9170708659999</v>
      </c>
      <c r="N653" s="155">
        <v>2173.8825915339999</v>
      </c>
      <c r="O653" s="155">
        <v>2206.3365641699997</v>
      </c>
      <c r="P653" s="155">
        <v>1757.2921687400001</v>
      </c>
      <c r="Q653" s="155">
        <v>2001.3883651220001</v>
      </c>
      <c r="R653" s="155">
        <v>1738.3833822300001</v>
      </c>
      <c r="S653" s="155">
        <v>1702.8390539040001</v>
      </c>
      <c r="T653" s="155">
        <v>2106.1985640319999</v>
      </c>
      <c r="U653" s="155">
        <v>2129.9576376079999</v>
      </c>
      <c r="V653" s="155">
        <v>2144.4456441140001</v>
      </c>
      <c r="W653" s="155">
        <v>1956.311075176</v>
      </c>
      <c r="X653" s="155">
        <v>1904.2883417640001</v>
      </c>
      <c r="Y653" s="155">
        <v>1433.4124166459999</v>
      </c>
      <c r="Z653" s="128"/>
    </row>
    <row r="654" spans="1:26" s="64" customFormat="1" ht="15.75" outlineLevel="1" x14ac:dyDescent="0.25">
      <c r="A654" s="63">
        <v>28</v>
      </c>
      <c r="B654" s="155">
        <v>1277.60611096</v>
      </c>
      <c r="C654" s="155">
        <v>1245.2045172339999</v>
      </c>
      <c r="D654" s="155">
        <v>1213.096245404</v>
      </c>
      <c r="E654" s="155">
        <v>1205.668915966</v>
      </c>
      <c r="F654" s="155">
        <v>1237.4000596440001</v>
      </c>
      <c r="G654" s="155">
        <v>1257.7021251599999</v>
      </c>
      <c r="H654" s="155">
        <v>1289.255180544</v>
      </c>
      <c r="I654" s="155">
        <v>1667.5566201279998</v>
      </c>
      <c r="J654" s="155">
        <v>1849.3847683019999</v>
      </c>
      <c r="K654" s="155">
        <v>2110.1479338459999</v>
      </c>
      <c r="L654" s="155">
        <v>2156.5242207599999</v>
      </c>
      <c r="M654" s="155">
        <v>1977.9959439160002</v>
      </c>
      <c r="N654" s="155">
        <v>1819.696402114</v>
      </c>
      <c r="O654" s="155">
        <v>1818.460259838</v>
      </c>
      <c r="P654" s="155">
        <v>1811.410058552</v>
      </c>
      <c r="Q654" s="155">
        <v>1788.1957256400001</v>
      </c>
      <c r="R654" s="155">
        <v>1728.2847283819999</v>
      </c>
      <c r="S654" s="155">
        <v>1727.69808459</v>
      </c>
      <c r="T654" s="155">
        <v>2110.8288596760003</v>
      </c>
      <c r="U654" s="155">
        <v>2094.8218647799999</v>
      </c>
      <c r="V654" s="155">
        <v>2596.7165804000001</v>
      </c>
      <c r="W654" s="155">
        <v>2603.8086848140001</v>
      </c>
      <c r="X654" s="155">
        <v>1840.354644218</v>
      </c>
      <c r="Y654" s="155">
        <v>1383.9981529519998</v>
      </c>
      <c r="Z654" s="128"/>
    </row>
    <row r="655" spans="1:26" s="64" customFormat="1" ht="15.75" outlineLevel="1" x14ac:dyDescent="0.25">
      <c r="A655" s="63">
        <v>29</v>
      </c>
      <c r="B655" s="155">
        <v>1150.9853339259998</v>
      </c>
      <c r="C655" s="155">
        <v>1130.1490035279999</v>
      </c>
      <c r="D655" s="155">
        <v>1117.9970964080001</v>
      </c>
      <c r="E655" s="155">
        <v>1110.245017728</v>
      </c>
      <c r="F655" s="155">
        <v>1120.4693809599999</v>
      </c>
      <c r="G655" s="155">
        <v>1136.643988368</v>
      </c>
      <c r="H655" s="155">
        <v>1165.640952944</v>
      </c>
      <c r="I655" s="155">
        <v>1417.5311311339999</v>
      </c>
      <c r="J655" s="155">
        <v>1896.8924396720001</v>
      </c>
      <c r="K655" s="155">
        <v>1910.1966828120001</v>
      </c>
      <c r="L655" s="155">
        <v>1913.2137080279999</v>
      </c>
      <c r="M655" s="155">
        <v>1856.1521234739998</v>
      </c>
      <c r="N655" s="155">
        <v>1857.7130149919999</v>
      </c>
      <c r="O655" s="155">
        <v>1859.0015361779999</v>
      </c>
      <c r="P655" s="155">
        <v>1843.0259686279999</v>
      </c>
      <c r="Q655" s="155">
        <v>1837.316667438</v>
      </c>
      <c r="R655" s="155">
        <v>1684.1921619440002</v>
      </c>
      <c r="S655" s="155">
        <v>1660.75783761</v>
      </c>
      <c r="T655" s="155">
        <v>1696.11360186</v>
      </c>
      <c r="U655" s="155">
        <v>1929.870201408</v>
      </c>
      <c r="V655" s="155">
        <v>1912.1242267</v>
      </c>
      <c r="W655" s="155">
        <v>1901.6798720459999</v>
      </c>
      <c r="X655" s="155">
        <v>1855.7330921940002</v>
      </c>
      <c r="Y655" s="155">
        <v>1208.41357085</v>
      </c>
      <c r="Z655" s="128"/>
    </row>
    <row r="656" spans="1:26" s="64" customFormat="1" ht="15.75" x14ac:dyDescent="0.25">
      <c r="A656" s="63">
        <v>30</v>
      </c>
      <c r="B656" s="155">
        <v>1187.2210638639999</v>
      </c>
      <c r="C656" s="155">
        <v>1162.309654268</v>
      </c>
      <c r="D656" s="155">
        <v>1139.3048369959999</v>
      </c>
      <c r="E656" s="155">
        <v>1127.9490893080001</v>
      </c>
      <c r="F656" s="155">
        <v>1142.3742411220001</v>
      </c>
      <c r="G656" s="155">
        <v>1172.460687026</v>
      </c>
      <c r="H656" s="155">
        <v>1222.2311273079999</v>
      </c>
      <c r="I656" s="155">
        <v>1315.7589090040001</v>
      </c>
      <c r="J656" s="155">
        <v>1692.059474226</v>
      </c>
      <c r="K656" s="155">
        <v>1775.038143448</v>
      </c>
      <c r="L656" s="155">
        <v>1715.986160314</v>
      </c>
      <c r="M656" s="155">
        <v>1699.9686896359999</v>
      </c>
      <c r="N656" s="155">
        <v>1679.7504303760002</v>
      </c>
      <c r="O656" s="155">
        <v>1677.4562341179999</v>
      </c>
      <c r="P656" s="155">
        <v>1680.2113647839999</v>
      </c>
      <c r="Q656" s="155">
        <v>1678.8599889059999</v>
      </c>
      <c r="R656" s="155">
        <v>1679.6980514660002</v>
      </c>
      <c r="S656" s="155">
        <v>1668.468013162</v>
      </c>
      <c r="T656" s="155">
        <v>1688.5605630380001</v>
      </c>
      <c r="U656" s="155">
        <v>1903.0836268339999</v>
      </c>
      <c r="V656" s="155">
        <v>1911.39092196</v>
      </c>
      <c r="W656" s="155">
        <v>1938.52319734</v>
      </c>
      <c r="X656" s="155">
        <v>1920.7038921580001</v>
      </c>
      <c r="Y656" s="155">
        <v>1837.9033112300001</v>
      </c>
      <c r="Z656" s="128"/>
    </row>
    <row r="657" spans="1:26" s="64" customFormat="1" ht="15.75" x14ac:dyDescent="0.25">
      <c r="A657" s="63">
        <v>31</v>
      </c>
      <c r="B657" s="155">
        <v>1536.630296692</v>
      </c>
      <c r="C657" s="155">
        <v>1278.957486838</v>
      </c>
      <c r="D657" s="155">
        <v>1258.0059228379998</v>
      </c>
      <c r="E657" s="155">
        <v>1250.1071832099999</v>
      </c>
      <c r="F657" s="155">
        <v>1245.3930813100001</v>
      </c>
      <c r="G657" s="155">
        <v>1262.8771614679999</v>
      </c>
      <c r="H657" s="155">
        <v>1283.6611129559999</v>
      </c>
      <c r="I657" s="155">
        <v>1283.4830246620002</v>
      </c>
      <c r="J657" s="155">
        <v>1655.5199466099998</v>
      </c>
      <c r="K657" s="155">
        <v>1725.9695805599999</v>
      </c>
      <c r="L657" s="155">
        <v>1757.302644522</v>
      </c>
      <c r="M657" s="155">
        <v>1713.7338671839998</v>
      </c>
      <c r="N657" s="155">
        <v>1678.283820896</v>
      </c>
      <c r="O657" s="155">
        <v>1671.5374172879999</v>
      </c>
      <c r="P657" s="155">
        <v>1640.6967150800001</v>
      </c>
      <c r="Q657" s="155">
        <v>1651.74866509</v>
      </c>
      <c r="R657" s="155">
        <v>1672.0926337339999</v>
      </c>
      <c r="S657" s="155">
        <v>1674.0830323140001</v>
      </c>
      <c r="T657" s="155">
        <v>1723.9163272879998</v>
      </c>
      <c r="U657" s="155">
        <v>1994.5581552580002</v>
      </c>
      <c r="V657" s="155">
        <v>1963.0574787839998</v>
      </c>
      <c r="W657" s="155">
        <v>1917.9382857099999</v>
      </c>
      <c r="X657" s="155">
        <v>1924.0875697440001</v>
      </c>
      <c r="Y657" s="155">
        <v>1836.7719267739999</v>
      </c>
      <c r="Z657" s="128"/>
    </row>
    <row r="658" spans="1:26" s="64" customFormat="1" ht="15.75" x14ac:dyDescent="0.25">
      <c r="A658" s="90"/>
      <c r="Z658" s="128"/>
    </row>
    <row r="659" spans="1:26" s="64" customFormat="1" ht="15.75" x14ac:dyDescent="0.25">
      <c r="A659" s="91" t="s">
        <v>32</v>
      </c>
      <c r="B659" s="91" t="s">
        <v>124</v>
      </c>
      <c r="C659" s="91"/>
      <c r="D659" s="91"/>
      <c r="E659" s="91"/>
      <c r="F659" s="91"/>
      <c r="G659" s="91"/>
      <c r="H659" s="91"/>
      <c r="I659" s="91"/>
      <c r="J659" s="91"/>
      <c r="K659" s="91"/>
      <c r="L659" s="91"/>
      <c r="M659" s="91"/>
      <c r="N659" s="91"/>
      <c r="O659" s="91"/>
      <c r="P659" s="91"/>
      <c r="Q659" s="91"/>
      <c r="R659" s="91"/>
      <c r="S659" s="91"/>
      <c r="T659" s="91"/>
      <c r="U659" s="91"/>
      <c r="V659" s="91"/>
      <c r="W659" s="91"/>
      <c r="X659" s="91"/>
      <c r="Y659" s="91"/>
      <c r="Z659" s="128"/>
    </row>
    <row r="660" spans="1:26" s="133" customFormat="1" x14ac:dyDescent="0.25">
      <c r="A660" s="91"/>
      <c r="B660" s="132" t="s">
        <v>33</v>
      </c>
      <c r="C660" s="132" t="s">
        <v>34</v>
      </c>
      <c r="D660" s="132" t="s">
        <v>35</v>
      </c>
      <c r="E660" s="132" t="s">
        <v>36</v>
      </c>
      <c r="F660" s="132" t="s">
        <v>37</v>
      </c>
      <c r="G660" s="132" t="s">
        <v>38</v>
      </c>
      <c r="H660" s="132" t="s">
        <v>39</v>
      </c>
      <c r="I660" s="132" t="s">
        <v>40</v>
      </c>
      <c r="J660" s="132" t="s">
        <v>41</v>
      </c>
      <c r="K660" s="132" t="s">
        <v>42</v>
      </c>
      <c r="L660" s="132" t="s">
        <v>43</v>
      </c>
      <c r="M660" s="132" t="s">
        <v>44</v>
      </c>
      <c r="N660" s="132" t="s">
        <v>45</v>
      </c>
      <c r="O660" s="132" t="s">
        <v>46</v>
      </c>
      <c r="P660" s="132" t="s">
        <v>47</v>
      </c>
      <c r="Q660" s="132" t="s">
        <v>48</v>
      </c>
      <c r="R660" s="132" t="s">
        <v>49</v>
      </c>
      <c r="S660" s="132" t="s">
        <v>50</v>
      </c>
      <c r="T660" s="132" t="s">
        <v>51</v>
      </c>
      <c r="U660" s="132" t="s">
        <v>52</v>
      </c>
      <c r="V660" s="132" t="s">
        <v>53</v>
      </c>
      <c r="W660" s="132" t="s">
        <v>54</v>
      </c>
      <c r="X660" s="132" t="s">
        <v>55</v>
      </c>
      <c r="Y660" s="132" t="s">
        <v>56</v>
      </c>
      <c r="Z660" s="128"/>
    </row>
    <row r="661" spans="1:26" s="64" customFormat="1" ht="15.75" x14ac:dyDescent="0.25">
      <c r="A661" s="63">
        <v>1</v>
      </c>
      <c r="B661" s="155">
        <v>2058.4335857260003</v>
      </c>
      <c r="C661" s="155">
        <v>1435.0617020340001</v>
      </c>
      <c r="D661" s="155">
        <v>1349.7155060800001</v>
      </c>
      <c r="E661" s="155">
        <v>1333.9913572979999</v>
      </c>
      <c r="F661" s="155">
        <v>1348.280323946</v>
      </c>
      <c r="G661" s="155">
        <v>1841.1239639180001</v>
      </c>
      <c r="H661" s="155">
        <v>2007.500333642</v>
      </c>
      <c r="I661" s="155">
        <v>2194.9435009680001</v>
      </c>
      <c r="J661" s="155">
        <v>2256.8658483700001</v>
      </c>
      <c r="K661" s="155">
        <v>2328.04878706</v>
      </c>
      <c r="L661" s="155">
        <v>2340.3578309099998</v>
      </c>
      <c r="M661" s="155">
        <v>2310.376142826</v>
      </c>
      <c r="N661" s="155">
        <v>2270.95577516</v>
      </c>
      <c r="O661" s="155">
        <v>2272.4957151139997</v>
      </c>
      <c r="P661" s="155">
        <v>2260.9933064779998</v>
      </c>
      <c r="Q661" s="155">
        <v>2256.216349886</v>
      </c>
      <c r="R661" s="155">
        <v>2258.8457711679998</v>
      </c>
      <c r="S661" s="155">
        <v>2102.536627946</v>
      </c>
      <c r="T661" s="155">
        <v>2194.3149540479999</v>
      </c>
      <c r="U661" s="155">
        <v>2393.0510143699998</v>
      </c>
      <c r="V661" s="155">
        <v>2392.338661194</v>
      </c>
      <c r="W661" s="155">
        <v>2278.7183296220001</v>
      </c>
      <c r="X661" s="155">
        <v>2259.6524063819998</v>
      </c>
      <c r="Y661" s="155">
        <v>2143.2245652339998</v>
      </c>
      <c r="Z661" s="128"/>
    </row>
    <row r="662" spans="1:26" s="64" customFormat="1" ht="15.75" outlineLevel="1" x14ac:dyDescent="0.25">
      <c r="A662" s="63">
        <v>2</v>
      </c>
      <c r="B662" s="155">
        <v>2026.4405474980001</v>
      </c>
      <c r="C662" s="155">
        <v>1619.2364253760002</v>
      </c>
      <c r="D662" s="155">
        <v>1430.075229802</v>
      </c>
      <c r="E662" s="155">
        <v>1360.777931872</v>
      </c>
      <c r="F662" s="155">
        <v>1437.2301889079999</v>
      </c>
      <c r="G662" s="155">
        <v>1523.802051356</v>
      </c>
      <c r="H662" s="155">
        <v>2036.7277654220002</v>
      </c>
      <c r="I662" s="155">
        <v>2062.791511038</v>
      </c>
      <c r="J662" s="155">
        <v>2198.012905094</v>
      </c>
      <c r="K662" s="155">
        <v>2117.3389079120002</v>
      </c>
      <c r="L662" s="155">
        <v>2199.0604832939998</v>
      </c>
      <c r="M662" s="155">
        <v>2220.1272808959998</v>
      </c>
      <c r="N662" s="155">
        <v>2105.5431773800001</v>
      </c>
      <c r="O662" s="155">
        <v>2097.466349458</v>
      </c>
      <c r="P662" s="155">
        <v>2096.3768681300003</v>
      </c>
      <c r="Q662" s="155">
        <v>2089.4104730999998</v>
      </c>
      <c r="R662" s="155">
        <v>2086.1629806800001</v>
      </c>
      <c r="S662" s="155">
        <v>2093.2550850940002</v>
      </c>
      <c r="T662" s="155">
        <v>2210.395279418</v>
      </c>
      <c r="U662" s="155">
        <v>2214.7113016019998</v>
      </c>
      <c r="V662" s="155">
        <v>2237.7684977839999</v>
      </c>
      <c r="W662" s="155">
        <v>2202.0041780360002</v>
      </c>
      <c r="X662" s="155">
        <v>2184.7400892999999</v>
      </c>
      <c r="Y662" s="155">
        <v>2157.1154521660001</v>
      </c>
      <c r="Z662" s="128"/>
    </row>
    <row r="663" spans="1:26" s="64" customFormat="1" ht="15.75" outlineLevel="1" x14ac:dyDescent="0.25">
      <c r="A663" s="63">
        <v>3</v>
      </c>
      <c r="B663" s="155">
        <v>2067.51608872</v>
      </c>
      <c r="C663" s="155">
        <v>2048.3873107879999</v>
      </c>
      <c r="D663" s="155">
        <v>2022.2607104800002</v>
      </c>
      <c r="E663" s="155">
        <v>2014.5086317999999</v>
      </c>
      <c r="F663" s="155">
        <v>2012.3191933620001</v>
      </c>
      <c r="G663" s="155">
        <v>2018.64656569</v>
      </c>
      <c r="H663" s="155">
        <v>2031.8460510099999</v>
      </c>
      <c r="I663" s="155">
        <v>2053.4890166220002</v>
      </c>
      <c r="J663" s="155">
        <v>2177.51179972</v>
      </c>
      <c r="K663" s="155">
        <v>2220.5882153040002</v>
      </c>
      <c r="L663" s="155">
        <v>2224.91471327</v>
      </c>
      <c r="M663" s="155">
        <v>2225.9099125600001</v>
      </c>
      <c r="N663" s="155">
        <v>2220.1377566780002</v>
      </c>
      <c r="O663" s="155">
        <v>2216.2931446839998</v>
      </c>
      <c r="P663" s="155">
        <v>2194.618751726</v>
      </c>
      <c r="Q663" s="155">
        <v>2193.38260945</v>
      </c>
      <c r="R663" s="155">
        <v>2195.194919736</v>
      </c>
      <c r="S663" s="155">
        <v>2199.133813768</v>
      </c>
      <c r="T663" s="155">
        <v>2226.7374993379999</v>
      </c>
      <c r="U663" s="155">
        <v>2265.099813022</v>
      </c>
      <c r="V663" s="155">
        <v>2258.468643016</v>
      </c>
      <c r="W663" s="155">
        <v>2631.3436275240001</v>
      </c>
      <c r="X663" s="155">
        <v>2212.7104272400002</v>
      </c>
      <c r="Y663" s="155">
        <v>2161.5048048240001</v>
      </c>
      <c r="Z663" s="128"/>
    </row>
    <row r="664" spans="1:26" s="64" customFormat="1" ht="15.75" outlineLevel="1" x14ac:dyDescent="0.25">
      <c r="A664" s="63">
        <v>4</v>
      </c>
      <c r="B664" s="155">
        <v>2138.1752383100002</v>
      </c>
      <c r="C664" s="155">
        <v>2029.5309031879999</v>
      </c>
      <c r="D664" s="155">
        <v>2014.3410192879999</v>
      </c>
      <c r="E664" s="155">
        <v>1584.3939744440002</v>
      </c>
      <c r="F664" s="155">
        <v>1606.3093103879999</v>
      </c>
      <c r="G664" s="155">
        <v>1610.049164562</v>
      </c>
      <c r="H664" s="155">
        <v>2021.57978465</v>
      </c>
      <c r="I664" s="155">
        <v>2035.7849450419999</v>
      </c>
      <c r="J664" s="155">
        <v>2152.3594471380002</v>
      </c>
      <c r="K664" s="155">
        <v>2183.472519678</v>
      </c>
      <c r="L664" s="155">
        <v>2193.3407063220002</v>
      </c>
      <c r="M664" s="155">
        <v>2212.97232179</v>
      </c>
      <c r="N664" s="155">
        <v>2208.6039206959999</v>
      </c>
      <c r="O664" s="155">
        <v>2188.2704278339997</v>
      </c>
      <c r="P664" s="155">
        <v>2202.5489186999998</v>
      </c>
      <c r="Q664" s="155">
        <v>2183.922978304</v>
      </c>
      <c r="R664" s="155">
        <v>2187.6104535680001</v>
      </c>
      <c r="S664" s="155">
        <v>2166.6274622219998</v>
      </c>
      <c r="T664" s="155">
        <v>2226.8736845039998</v>
      </c>
      <c r="U664" s="155">
        <v>2266.9225990899999</v>
      </c>
      <c r="V664" s="155">
        <v>2199.7099817779999</v>
      </c>
      <c r="W664" s="155">
        <v>2670.7220920619998</v>
      </c>
      <c r="X664" s="155">
        <v>2216.0626774800003</v>
      </c>
      <c r="Y664" s="155">
        <v>2164.1342261059999</v>
      </c>
      <c r="Z664" s="128"/>
    </row>
    <row r="665" spans="1:26" s="64" customFormat="1" ht="15.75" outlineLevel="1" x14ac:dyDescent="0.25">
      <c r="A665" s="63">
        <v>5</v>
      </c>
      <c r="B665" s="155">
        <v>2136.300073332</v>
      </c>
      <c r="C665" s="155">
        <v>2027.9071569779999</v>
      </c>
      <c r="D665" s="155">
        <v>2014.6762443120001</v>
      </c>
      <c r="E665" s="155">
        <v>1898.216975818</v>
      </c>
      <c r="F665" s="155">
        <v>1689.413688994</v>
      </c>
      <c r="G665" s="155">
        <v>2016.7504491480001</v>
      </c>
      <c r="H665" s="155">
        <v>2056.3489051080001</v>
      </c>
      <c r="I665" s="155">
        <v>2155.229811406</v>
      </c>
      <c r="J665" s="155">
        <v>2211.8723646799999</v>
      </c>
      <c r="K665" s="155">
        <v>2242.6606879780002</v>
      </c>
      <c r="L665" s="155">
        <v>2244.50442561</v>
      </c>
      <c r="M665" s="155">
        <v>2203.85839145</v>
      </c>
      <c r="N665" s="155">
        <v>2229.8907097199999</v>
      </c>
      <c r="O665" s="155">
        <v>2226.9889181059998</v>
      </c>
      <c r="P665" s="155">
        <v>2228.1517299080001</v>
      </c>
      <c r="Q665" s="155">
        <v>2224.8413827959998</v>
      </c>
      <c r="R665" s="155">
        <v>2226.4756047880001</v>
      </c>
      <c r="S665" s="155">
        <v>2228.9059862120002</v>
      </c>
      <c r="T665" s="155">
        <v>2256.0068342459999</v>
      </c>
      <c r="U665" s="155">
        <v>2316.78732141</v>
      </c>
      <c r="V665" s="155">
        <v>2308.3228895540001</v>
      </c>
      <c r="W665" s="155">
        <v>2268.9758523620003</v>
      </c>
      <c r="X665" s="155">
        <v>2209.9762481379998</v>
      </c>
      <c r="Y665" s="155">
        <v>2158.142078802</v>
      </c>
      <c r="Z665" s="128"/>
    </row>
    <row r="666" spans="1:26" s="64" customFormat="1" ht="15.75" outlineLevel="1" x14ac:dyDescent="0.25">
      <c r="A666" s="63">
        <v>6</v>
      </c>
      <c r="B666" s="155">
        <v>2026.985288162</v>
      </c>
      <c r="C666" s="155">
        <v>1966.05814005</v>
      </c>
      <c r="D666" s="155">
        <v>1519.4965049540001</v>
      </c>
      <c r="E666" s="155">
        <v>1486.413985398</v>
      </c>
      <c r="F666" s="155">
        <v>1491.5785459239999</v>
      </c>
      <c r="G666" s="155">
        <v>1613.3280843279999</v>
      </c>
      <c r="H666" s="155">
        <v>2033.1974268879999</v>
      </c>
      <c r="I666" s="155">
        <v>2063.0743571519997</v>
      </c>
      <c r="J666" s="155">
        <v>2092.731295994</v>
      </c>
      <c r="K666" s="155">
        <v>2182.1735227099998</v>
      </c>
      <c r="L666" s="155">
        <v>2186.52097224</v>
      </c>
      <c r="M666" s="155">
        <v>2144.3664254720002</v>
      </c>
      <c r="N666" s="155">
        <v>2090.4161481720002</v>
      </c>
      <c r="O666" s="155">
        <v>2093.3703186960001</v>
      </c>
      <c r="P666" s="155">
        <v>2099.0691441039999</v>
      </c>
      <c r="Q666" s="155">
        <v>2098.7758222080001</v>
      </c>
      <c r="R666" s="155">
        <v>2108.5287752499999</v>
      </c>
      <c r="S666" s="155">
        <v>2103.4480209800004</v>
      </c>
      <c r="T666" s="155">
        <v>2116.8570219399999</v>
      </c>
      <c r="U666" s="155">
        <v>2198.012905094</v>
      </c>
      <c r="V666" s="155">
        <v>2118.7636142639999</v>
      </c>
      <c r="W666" s="155">
        <v>2115.6313554459998</v>
      </c>
      <c r="X666" s="155">
        <v>2097.3196885100001</v>
      </c>
      <c r="Y666" s="155">
        <v>2052.8080907919998</v>
      </c>
      <c r="Z666" s="128"/>
    </row>
    <row r="667" spans="1:26" s="64" customFormat="1" ht="15.75" outlineLevel="1" x14ac:dyDescent="0.25">
      <c r="A667" s="63">
        <v>7</v>
      </c>
      <c r="B667" s="155">
        <v>1977.9272010559998</v>
      </c>
      <c r="C667" s="155">
        <v>1494.5536680120001</v>
      </c>
      <c r="D667" s="155">
        <v>1442.3528463060002</v>
      </c>
      <c r="E667" s="155">
        <v>1431.9084916520001</v>
      </c>
      <c r="F667" s="155">
        <v>1456.0970722900001</v>
      </c>
      <c r="G667" s="155">
        <v>1574.7667307859999</v>
      </c>
      <c r="H667" s="155">
        <v>1959.133648148</v>
      </c>
      <c r="I667" s="155">
        <v>2056.2231957240001</v>
      </c>
      <c r="J667" s="155">
        <v>2091.1180255660001</v>
      </c>
      <c r="K667" s="155">
        <v>2204.9059696499999</v>
      </c>
      <c r="L667" s="155">
        <v>2207.0325533959999</v>
      </c>
      <c r="M667" s="155">
        <v>2199.6261755220003</v>
      </c>
      <c r="N667" s="155">
        <v>2086.9486643300002</v>
      </c>
      <c r="O667" s="155">
        <v>2109.5763534500002</v>
      </c>
      <c r="P667" s="155">
        <v>2145.2673427239997</v>
      </c>
      <c r="Q667" s="155">
        <v>2092.3436920599997</v>
      </c>
      <c r="R667" s="155">
        <v>2092.0294186000001</v>
      </c>
      <c r="S667" s="155">
        <v>2095.769272774</v>
      </c>
      <c r="T667" s="155">
        <v>2212.18663814</v>
      </c>
      <c r="U667" s="155">
        <v>2253.859298936</v>
      </c>
      <c r="V667" s="155">
        <v>2199.343329408</v>
      </c>
      <c r="W667" s="155">
        <v>2176.4537457379997</v>
      </c>
      <c r="X667" s="155">
        <v>2099.1319987960001</v>
      </c>
      <c r="Y667" s="155">
        <v>2064.698103362</v>
      </c>
      <c r="Z667" s="128"/>
    </row>
    <row r="668" spans="1:26" s="64" customFormat="1" ht="15.75" outlineLevel="1" x14ac:dyDescent="0.25">
      <c r="A668" s="63">
        <v>8</v>
      </c>
      <c r="B668" s="155">
        <v>2022.690217542</v>
      </c>
      <c r="C668" s="155">
        <v>1964.151547726</v>
      </c>
      <c r="D668" s="155">
        <v>1962.9258812319999</v>
      </c>
      <c r="E668" s="155">
        <v>1927.3606013419999</v>
      </c>
      <c r="F668" s="155">
        <v>1927.884390442</v>
      </c>
      <c r="G668" s="155">
        <v>1963.0830179620002</v>
      </c>
      <c r="H668" s="155">
        <v>1962.91540545</v>
      </c>
      <c r="I668" s="155">
        <v>2002.9643200360001</v>
      </c>
      <c r="J668" s="155">
        <v>2057.7526598959998</v>
      </c>
      <c r="K668" s="155">
        <v>2096.3454407839999</v>
      </c>
      <c r="L668" s="155">
        <v>2098.9434347199999</v>
      </c>
      <c r="M668" s="155">
        <v>2088.9495386919998</v>
      </c>
      <c r="N668" s="155">
        <v>2062.4877133599998</v>
      </c>
      <c r="O668" s="155">
        <v>2048.2930287499998</v>
      </c>
      <c r="P668" s="155">
        <v>2035.2716317239999</v>
      </c>
      <c r="Q668" s="155">
        <v>2028.724267974</v>
      </c>
      <c r="R668" s="155">
        <v>2037.50297329</v>
      </c>
      <c r="S668" s="155">
        <v>2055.9403496099999</v>
      </c>
      <c r="T668" s="155">
        <v>2180.1726483480002</v>
      </c>
      <c r="U668" s="155">
        <v>2596.5011765919999</v>
      </c>
      <c r="V668" s="155">
        <v>2593.9765131300001</v>
      </c>
      <c r="W668" s="155">
        <v>2188.102815322</v>
      </c>
      <c r="X668" s="155">
        <v>2084.183057882</v>
      </c>
      <c r="Y668" s="155">
        <v>2041.4837704500001</v>
      </c>
      <c r="Z668" s="128"/>
    </row>
    <row r="669" spans="1:26" s="64" customFormat="1" ht="15.75" outlineLevel="1" x14ac:dyDescent="0.25">
      <c r="A669" s="63">
        <v>9</v>
      </c>
      <c r="B669" s="155">
        <v>2017.07519839</v>
      </c>
      <c r="C669" s="155">
        <v>1962.5487530800001</v>
      </c>
      <c r="D669" s="155">
        <v>1867.983868966</v>
      </c>
      <c r="E669" s="155">
        <v>1845.53426814</v>
      </c>
      <c r="F669" s="155">
        <v>1846.655176814</v>
      </c>
      <c r="G669" s="155">
        <v>1845.7333079980001</v>
      </c>
      <c r="H669" s="155">
        <v>1847.273247952</v>
      </c>
      <c r="I669" s="155">
        <v>2013.3248684339999</v>
      </c>
      <c r="J669" s="155">
        <v>2049.717735102</v>
      </c>
      <c r="K669" s="155">
        <v>2099.4986511659999</v>
      </c>
      <c r="L669" s="155">
        <v>2121.2358988160004</v>
      </c>
      <c r="M669" s="155">
        <v>2118.9836056859999</v>
      </c>
      <c r="N669" s="155">
        <v>2109.513498758</v>
      </c>
      <c r="O669" s="155">
        <v>2097.7282440079998</v>
      </c>
      <c r="P669" s="155">
        <v>2076.9128651739998</v>
      </c>
      <c r="Q669" s="155">
        <v>2075.6871986800002</v>
      </c>
      <c r="R669" s="155">
        <v>2086.760100254</v>
      </c>
      <c r="S669" s="155">
        <v>2105.4384195600001</v>
      </c>
      <c r="T669" s="155">
        <v>2193.4245125779998</v>
      </c>
      <c r="U669" s="155">
        <v>2239.664614326</v>
      </c>
      <c r="V669" s="155">
        <v>2200.254722442</v>
      </c>
      <c r="W669" s="155">
        <v>2187.3695105819997</v>
      </c>
      <c r="X669" s="155">
        <v>2189.328481816</v>
      </c>
      <c r="Y669" s="155">
        <v>2046.4807184639999</v>
      </c>
      <c r="Z669" s="128"/>
    </row>
    <row r="670" spans="1:26" s="64" customFormat="1" ht="15.75" outlineLevel="1" x14ac:dyDescent="0.25">
      <c r="A670" s="63">
        <v>10</v>
      </c>
      <c r="B670" s="155">
        <v>2009.7631025539999</v>
      </c>
      <c r="C670" s="155">
        <v>1677.0522662339999</v>
      </c>
      <c r="D670" s="155">
        <v>1520.7326472300001</v>
      </c>
      <c r="E670" s="155">
        <v>1518.0403712560001</v>
      </c>
      <c r="F670" s="155">
        <v>1523.4877778959999</v>
      </c>
      <c r="G670" s="155">
        <v>1553.071386264</v>
      </c>
      <c r="H670" s="155">
        <v>1595.288787724</v>
      </c>
      <c r="I670" s="155">
        <v>2029.059492998</v>
      </c>
      <c r="J670" s="155">
        <v>2066.5208894299999</v>
      </c>
      <c r="K670" s="155">
        <v>2163.5894854419998</v>
      </c>
      <c r="L670" s="155">
        <v>2187.2438011980003</v>
      </c>
      <c r="M670" s="155">
        <v>2169.7597210399999</v>
      </c>
      <c r="N670" s="155">
        <v>2162.2381095639998</v>
      </c>
      <c r="O670" s="155">
        <v>2159.5144062439999</v>
      </c>
      <c r="P670" s="155">
        <v>2157.4192498440002</v>
      </c>
      <c r="Q670" s="155">
        <v>2157.0421216919999</v>
      </c>
      <c r="R670" s="155">
        <v>2161.7247962460001</v>
      </c>
      <c r="S670" s="155">
        <v>2106.3917157220003</v>
      </c>
      <c r="T670" s="155">
        <v>2136.980999162</v>
      </c>
      <c r="U670" s="155">
        <v>2240.0312666959999</v>
      </c>
      <c r="V670" s="155">
        <v>2225.6061148819999</v>
      </c>
      <c r="W670" s="155">
        <v>2209.599119986</v>
      </c>
      <c r="X670" s="155">
        <v>2192.49216798</v>
      </c>
      <c r="Y670" s="155">
        <v>2143.2036136699999</v>
      </c>
      <c r="Z670" s="128"/>
    </row>
    <row r="671" spans="1:26" s="64" customFormat="1" ht="15.75" outlineLevel="1" x14ac:dyDescent="0.25">
      <c r="A671" s="63">
        <v>11</v>
      </c>
      <c r="B671" s="155">
        <v>2034.978309828</v>
      </c>
      <c r="C671" s="155">
        <v>1996.972172732</v>
      </c>
      <c r="D671" s="155">
        <v>1862.92406626</v>
      </c>
      <c r="E671" s="155">
        <v>1445.5898629439998</v>
      </c>
      <c r="F671" s="155">
        <v>1449.0259194400001</v>
      </c>
      <c r="G671" s="155">
        <v>1469.8832014019999</v>
      </c>
      <c r="H671" s="155">
        <v>1572.3677767080001</v>
      </c>
      <c r="I671" s="155">
        <v>1997.192164154</v>
      </c>
      <c r="J671" s="155">
        <v>2052.3785837300002</v>
      </c>
      <c r="K671" s="155">
        <v>2077.1747597240001</v>
      </c>
      <c r="L671" s="155">
        <v>2086.7915275999999</v>
      </c>
      <c r="M671" s="155">
        <v>2078.6204176400001</v>
      </c>
      <c r="N671" s="155">
        <v>2062.9486477680002</v>
      </c>
      <c r="O671" s="155">
        <v>2058.0145544460001</v>
      </c>
      <c r="P671" s="155">
        <v>2051.3729086580001</v>
      </c>
      <c r="Q671" s="155">
        <v>2050.052960126</v>
      </c>
      <c r="R671" s="155">
        <v>2063.7552829820002</v>
      </c>
      <c r="S671" s="155">
        <v>2078.9556426640002</v>
      </c>
      <c r="T671" s="155">
        <v>2123.9700779180002</v>
      </c>
      <c r="U671" s="155">
        <v>2198.9557254739998</v>
      </c>
      <c r="V671" s="155">
        <v>2190.1770201580002</v>
      </c>
      <c r="W671" s="155">
        <v>2172.2005782460001</v>
      </c>
      <c r="X671" s="155">
        <v>2156.6021388480003</v>
      </c>
      <c r="Y671" s="155">
        <v>2045.1293425860001</v>
      </c>
      <c r="Z671" s="128"/>
    </row>
    <row r="672" spans="1:26" s="64" customFormat="1" ht="15.75" outlineLevel="1" x14ac:dyDescent="0.25">
      <c r="A672" s="63">
        <v>12</v>
      </c>
      <c r="B672" s="155">
        <v>2002.82813487</v>
      </c>
      <c r="C672" s="155">
        <v>1630.5712214999999</v>
      </c>
      <c r="D672" s="155">
        <v>1419.924197044</v>
      </c>
      <c r="E672" s="155">
        <v>1336.893148912</v>
      </c>
      <c r="F672" s="155">
        <v>1291.9310925679999</v>
      </c>
      <c r="G672" s="155">
        <v>1380.744772364</v>
      </c>
      <c r="H672" s="155">
        <v>1898.7617164819999</v>
      </c>
      <c r="I672" s="155">
        <v>2050.4196124959999</v>
      </c>
      <c r="J672" s="155">
        <v>2095.1721532000001</v>
      </c>
      <c r="K672" s="155">
        <v>2195.875845566</v>
      </c>
      <c r="L672" s="155">
        <v>2154.7060223059998</v>
      </c>
      <c r="M672" s="155">
        <v>2117.6636571540002</v>
      </c>
      <c r="N672" s="155">
        <v>2078.536611384</v>
      </c>
      <c r="O672" s="155">
        <v>2075.603392424</v>
      </c>
      <c r="P672" s="155">
        <v>2071.905441378</v>
      </c>
      <c r="Q672" s="155">
        <v>2065.8504393819999</v>
      </c>
      <c r="R672" s="155">
        <v>2067.1494363500001</v>
      </c>
      <c r="S672" s="155">
        <v>2081.9517163160003</v>
      </c>
      <c r="T672" s="155">
        <v>2150.6937978000001</v>
      </c>
      <c r="U672" s="155">
        <v>2254.4459427279999</v>
      </c>
      <c r="V672" s="155">
        <v>2214.784632076</v>
      </c>
      <c r="W672" s="155">
        <v>2196.871044856</v>
      </c>
      <c r="X672" s="155">
        <v>2170.7130172019997</v>
      </c>
      <c r="Y672" s="155">
        <v>2055.5946488039999</v>
      </c>
      <c r="Z672" s="128"/>
    </row>
    <row r="673" spans="1:26" s="64" customFormat="1" ht="15.75" outlineLevel="1" x14ac:dyDescent="0.25">
      <c r="A673" s="63">
        <v>13</v>
      </c>
      <c r="B673" s="155">
        <v>2014.03722161</v>
      </c>
      <c r="C673" s="155">
        <v>1434.904565304</v>
      </c>
      <c r="D673" s="155">
        <v>1332.9228275339999</v>
      </c>
      <c r="E673" s="155">
        <v>1301.9773675060001</v>
      </c>
      <c r="F673" s="155">
        <v>1299.452704044</v>
      </c>
      <c r="G673" s="155">
        <v>1822.7599180719999</v>
      </c>
      <c r="H673" s="155">
        <v>2043.9141518739998</v>
      </c>
      <c r="I673" s="155">
        <v>2088.687644142</v>
      </c>
      <c r="J673" s="155">
        <v>2192.1883703019998</v>
      </c>
      <c r="K673" s="155">
        <v>2223.8252319419998</v>
      </c>
      <c r="L673" s="155">
        <v>2199.9404489819999</v>
      </c>
      <c r="M673" s="155">
        <v>2194.4197118679999</v>
      </c>
      <c r="N673" s="155">
        <v>2109.607780796</v>
      </c>
      <c r="O673" s="155">
        <v>2106.245054774</v>
      </c>
      <c r="P673" s="155">
        <v>2104.3070351040001</v>
      </c>
      <c r="Q673" s="155">
        <v>2102.2642576140001</v>
      </c>
      <c r="R673" s="155">
        <v>2108.2040260080003</v>
      </c>
      <c r="S673" s="155">
        <v>2102.065217756</v>
      </c>
      <c r="T673" s="155">
        <v>2177.8365489620001</v>
      </c>
      <c r="U673" s="155">
        <v>2241.6026339959999</v>
      </c>
      <c r="V673" s="155">
        <v>2210.384803636</v>
      </c>
      <c r="W673" s="155">
        <v>2196.21107059</v>
      </c>
      <c r="X673" s="155">
        <v>2093.4960280800001</v>
      </c>
      <c r="Y673" s="155">
        <v>2050.96435316</v>
      </c>
      <c r="Z673" s="128"/>
    </row>
    <row r="674" spans="1:26" s="64" customFormat="1" ht="15.75" outlineLevel="1" x14ac:dyDescent="0.25">
      <c r="A674" s="63">
        <v>14</v>
      </c>
      <c r="B674" s="155">
        <v>2023.5282801019998</v>
      </c>
      <c r="C674" s="155">
        <v>1811.6765407160001</v>
      </c>
      <c r="D674" s="155">
        <v>1347.4946402959999</v>
      </c>
      <c r="E674" s="155">
        <v>1339.5749491040001</v>
      </c>
      <c r="F674" s="155">
        <v>1287.64649773</v>
      </c>
      <c r="G674" s="155">
        <v>1413.6492036259999</v>
      </c>
      <c r="H674" s="155">
        <v>1903.9262770079999</v>
      </c>
      <c r="I674" s="155">
        <v>2083.4183257959999</v>
      </c>
      <c r="J674" s="155">
        <v>2155.0412473300003</v>
      </c>
      <c r="K674" s="155">
        <v>2232.6248888220002</v>
      </c>
      <c r="L674" s="155">
        <v>2230.5925871139998</v>
      </c>
      <c r="M674" s="155">
        <v>2220.5358363939999</v>
      </c>
      <c r="N674" s="155">
        <v>2184.3210580199998</v>
      </c>
      <c r="O674" s="155">
        <v>2182.2992320940002</v>
      </c>
      <c r="P674" s="155">
        <v>2137.5571671719999</v>
      </c>
      <c r="Q674" s="155">
        <v>2128.5689462159999</v>
      </c>
      <c r="R674" s="155">
        <v>2126.1909437019999</v>
      </c>
      <c r="S674" s="155">
        <v>2120.094038578</v>
      </c>
      <c r="T674" s="155">
        <v>2233.473427164</v>
      </c>
      <c r="U674" s="155">
        <v>2283.914317494</v>
      </c>
      <c r="V674" s="155">
        <v>2216.2093384279997</v>
      </c>
      <c r="W674" s="155">
        <v>2199.24904737</v>
      </c>
      <c r="X674" s="155">
        <v>2109.8801511279999</v>
      </c>
      <c r="Y674" s="155">
        <v>2060.6230241640001</v>
      </c>
      <c r="Z674" s="128"/>
    </row>
    <row r="675" spans="1:26" s="64" customFormat="1" ht="15.75" outlineLevel="1" x14ac:dyDescent="0.25">
      <c r="A675" s="63">
        <v>15</v>
      </c>
      <c r="B675" s="155">
        <v>1954.6604892339999</v>
      </c>
      <c r="C675" s="155">
        <v>1430.3790274799999</v>
      </c>
      <c r="D675" s="155">
        <v>1437.104479524</v>
      </c>
      <c r="E675" s="155">
        <v>1347.2013184</v>
      </c>
      <c r="F675" s="155">
        <v>1393.6195084419999</v>
      </c>
      <c r="G675" s="155">
        <v>1484.1407407040001</v>
      </c>
      <c r="H675" s="155">
        <v>1990.9800254279999</v>
      </c>
      <c r="I675" s="155">
        <v>2077.5623636579999</v>
      </c>
      <c r="J675" s="155">
        <v>2150.0652508799999</v>
      </c>
      <c r="K675" s="155">
        <v>2249.3966158040002</v>
      </c>
      <c r="L675" s="155">
        <v>2249.00901187</v>
      </c>
      <c r="M675" s="155">
        <v>2225.134704692</v>
      </c>
      <c r="N675" s="155">
        <v>2118.7531384819999</v>
      </c>
      <c r="O675" s="155">
        <v>2130.10888617</v>
      </c>
      <c r="P675" s="155">
        <v>2111.2105754419999</v>
      </c>
      <c r="Q675" s="155">
        <v>2101.9080810260002</v>
      </c>
      <c r="R675" s="155">
        <v>2105.6374594180002</v>
      </c>
      <c r="S675" s="155">
        <v>2110.7705925979999</v>
      </c>
      <c r="T675" s="155">
        <v>2218.618768288</v>
      </c>
      <c r="U675" s="155">
        <v>2300.1413038119999</v>
      </c>
      <c r="V675" s="155">
        <v>2239.3608166480003</v>
      </c>
      <c r="W675" s="155">
        <v>2204.7174055739997</v>
      </c>
      <c r="X675" s="155">
        <v>2104.663211692</v>
      </c>
      <c r="Y675" s="155">
        <v>2055.8355917899999</v>
      </c>
      <c r="Z675" s="128"/>
    </row>
    <row r="676" spans="1:26" s="64" customFormat="1" ht="15.75" outlineLevel="1" x14ac:dyDescent="0.25">
      <c r="A676" s="63">
        <v>16</v>
      </c>
      <c r="B676" s="155">
        <v>2029.3213875480001</v>
      </c>
      <c r="C676" s="155">
        <v>1897.7350898459999</v>
      </c>
      <c r="D676" s="155">
        <v>1438.0472999040001</v>
      </c>
      <c r="E676" s="155">
        <v>1433.6998503740001</v>
      </c>
      <c r="F676" s="155">
        <v>1418.8975704080001</v>
      </c>
      <c r="G676" s="155">
        <v>1502.567641242</v>
      </c>
      <c r="H676" s="155">
        <v>1993.536116236</v>
      </c>
      <c r="I676" s="155">
        <v>2075.289118964</v>
      </c>
      <c r="J676" s="155">
        <v>2151.9404158580001</v>
      </c>
      <c r="K676" s="155">
        <v>2233.6200881120003</v>
      </c>
      <c r="L676" s="155">
        <v>2236.0399937540001</v>
      </c>
      <c r="M676" s="155">
        <v>2230.0792737960001</v>
      </c>
      <c r="N676" s="155">
        <v>2197.5205433400001</v>
      </c>
      <c r="O676" s="155">
        <v>2193.833068076</v>
      </c>
      <c r="P676" s="155">
        <v>2196.986278458</v>
      </c>
      <c r="Q676" s="155">
        <v>2128.3280032299999</v>
      </c>
      <c r="R676" s="155">
        <v>2121.5711238399999</v>
      </c>
      <c r="S676" s="155">
        <v>2104.558453872</v>
      </c>
      <c r="T676" s="155">
        <v>2169.9378093340001</v>
      </c>
      <c r="U676" s="155">
        <v>2234.7619483500002</v>
      </c>
      <c r="V676" s="155">
        <v>2226.3603711860001</v>
      </c>
      <c r="W676" s="155">
        <v>2213.8313359140002</v>
      </c>
      <c r="X676" s="155">
        <v>2109.953481602</v>
      </c>
      <c r="Y676" s="155">
        <v>1957.3108620800001</v>
      </c>
      <c r="Z676" s="128"/>
    </row>
    <row r="677" spans="1:26" s="64" customFormat="1" ht="15.75" outlineLevel="1" x14ac:dyDescent="0.25">
      <c r="A677" s="63">
        <v>17</v>
      </c>
      <c r="B677" s="155">
        <v>1535.2520810819999</v>
      </c>
      <c r="C677" s="155">
        <v>1473.4868704099999</v>
      </c>
      <c r="D677" s="155">
        <v>1414.309177892</v>
      </c>
      <c r="E677" s="155">
        <v>1396.290832852</v>
      </c>
      <c r="F677" s="155">
        <v>1390.0053636520001</v>
      </c>
      <c r="G677" s="155">
        <v>1433.7103261560001</v>
      </c>
      <c r="H677" s="155">
        <v>1453.939061198</v>
      </c>
      <c r="I677" s="155">
        <v>1538.4786219379998</v>
      </c>
      <c r="J677" s="155">
        <v>1729.0330965180001</v>
      </c>
      <c r="K677" s="155">
        <v>1999.3606510279999</v>
      </c>
      <c r="L677" s="155">
        <v>2076.2005119979999</v>
      </c>
      <c r="M677" s="155">
        <v>2074.7653298639998</v>
      </c>
      <c r="N677" s="155">
        <v>2051.9909797959999</v>
      </c>
      <c r="O677" s="155">
        <v>1989.31437609</v>
      </c>
      <c r="P677" s="155">
        <v>1864.610667162</v>
      </c>
      <c r="Q677" s="155">
        <v>1847.5770456300002</v>
      </c>
      <c r="R677" s="155">
        <v>1846.4770885199998</v>
      </c>
      <c r="S677" s="155">
        <v>1857.8118846440002</v>
      </c>
      <c r="T677" s="155">
        <v>2038.8857765140001</v>
      </c>
      <c r="U677" s="155">
        <v>2181.5030726619998</v>
      </c>
      <c r="V677" s="155">
        <v>2175.2071276800002</v>
      </c>
      <c r="W677" s="155">
        <v>2161.7666993739999</v>
      </c>
      <c r="X677" s="155">
        <v>1880.502428456</v>
      </c>
      <c r="Y677" s="155">
        <v>1607.0949940379999</v>
      </c>
      <c r="Z677" s="128"/>
    </row>
    <row r="678" spans="1:26" s="64" customFormat="1" ht="15.75" outlineLevel="1" x14ac:dyDescent="0.25">
      <c r="A678" s="63">
        <v>18</v>
      </c>
      <c r="B678" s="155">
        <v>1688.7851420739999</v>
      </c>
      <c r="C678" s="155">
        <v>1518.9727158539999</v>
      </c>
      <c r="D678" s="155">
        <v>1422.867891786</v>
      </c>
      <c r="E678" s="155">
        <v>1374.5326336380001</v>
      </c>
      <c r="F678" s="155">
        <v>1369.598540316</v>
      </c>
      <c r="G678" s="155">
        <v>1421.9984018800001</v>
      </c>
      <c r="H678" s="155">
        <v>1437.0625763959999</v>
      </c>
      <c r="I678" s="155">
        <v>1544.5545754980001</v>
      </c>
      <c r="J678" s="155">
        <v>1726.6131908760001</v>
      </c>
      <c r="K678" s="155">
        <v>1771.449537836</v>
      </c>
      <c r="L678" s="155">
        <v>1834.8594462820001</v>
      </c>
      <c r="M678" s="155">
        <v>1820.413342904</v>
      </c>
      <c r="N678" s="155">
        <v>1770.5381448019998</v>
      </c>
      <c r="O678" s="155">
        <v>1764.4307638959999</v>
      </c>
      <c r="P678" s="155">
        <v>1766.944951576</v>
      </c>
      <c r="Q678" s="155">
        <v>1763.8650716679999</v>
      </c>
      <c r="R678" s="155">
        <v>1772.3295035239998</v>
      </c>
      <c r="S678" s="155">
        <v>1779.840639218</v>
      </c>
      <c r="T678" s="155">
        <v>1896.6665600819999</v>
      </c>
      <c r="U678" s="155">
        <v>2133.4297090639998</v>
      </c>
      <c r="V678" s="155">
        <v>2107.4497697040001</v>
      </c>
      <c r="W678" s="155">
        <v>2087.2419862259999</v>
      </c>
      <c r="X678" s="155">
        <v>1958.1384488580002</v>
      </c>
      <c r="Y678" s="155">
        <v>1719.489659116</v>
      </c>
      <c r="Z678" s="128"/>
    </row>
    <row r="679" spans="1:26" s="64" customFormat="1" ht="15.75" outlineLevel="1" x14ac:dyDescent="0.25">
      <c r="A679" s="63">
        <v>19</v>
      </c>
      <c r="B679" s="155">
        <v>1471.7164632519998</v>
      </c>
      <c r="C679" s="155">
        <v>1353.0677563200002</v>
      </c>
      <c r="D679" s="155">
        <v>1311.8246025860001</v>
      </c>
      <c r="E679" s="155">
        <v>1305.66484277</v>
      </c>
      <c r="F679" s="155">
        <v>1333.1218673919998</v>
      </c>
      <c r="G679" s="155">
        <v>1403.8648232380001</v>
      </c>
      <c r="H679" s="155">
        <v>1521.9059348139999</v>
      </c>
      <c r="I679" s="155">
        <v>1910.148891516</v>
      </c>
      <c r="J679" s="155">
        <v>2032.7469682620001</v>
      </c>
      <c r="K679" s="155">
        <v>2128.087060244</v>
      </c>
      <c r="L679" s="155">
        <v>2170.1158976279999</v>
      </c>
      <c r="M679" s="155">
        <v>2163.1704541620002</v>
      </c>
      <c r="N679" s="155">
        <v>2071.3921280599998</v>
      </c>
      <c r="O679" s="155">
        <v>2072.5130367339998</v>
      </c>
      <c r="P679" s="155">
        <v>2052.3995352940001</v>
      </c>
      <c r="Q679" s="155">
        <v>2055.9613011739998</v>
      </c>
      <c r="R679" s="155">
        <v>2009.7316752080001</v>
      </c>
      <c r="S679" s="155">
        <v>1999.5806424499999</v>
      </c>
      <c r="T679" s="155">
        <v>2082.5488358900002</v>
      </c>
      <c r="U679" s="155">
        <v>2180.895477306</v>
      </c>
      <c r="V679" s="155">
        <v>2184.37343693</v>
      </c>
      <c r="W679" s="155">
        <v>2177.5432270660003</v>
      </c>
      <c r="X679" s="155">
        <v>2003.5090607</v>
      </c>
      <c r="Y679" s="155">
        <v>1594.7754744059998</v>
      </c>
      <c r="Z679" s="128"/>
    </row>
    <row r="680" spans="1:26" s="64" customFormat="1" ht="15.75" outlineLevel="1" x14ac:dyDescent="0.25">
      <c r="A680" s="63">
        <v>20</v>
      </c>
      <c r="B680" s="155">
        <v>1520.3345675139999</v>
      </c>
      <c r="C680" s="155">
        <v>1414.2882263279998</v>
      </c>
      <c r="D680" s="155">
        <v>1365.827258796</v>
      </c>
      <c r="E680" s="155">
        <v>1357.0380776980001</v>
      </c>
      <c r="F680" s="155">
        <v>1359.185613008</v>
      </c>
      <c r="G680" s="155">
        <v>1411.669280828</v>
      </c>
      <c r="H680" s="155">
        <v>1485.1987946859999</v>
      </c>
      <c r="I680" s="155">
        <v>1859.3518245980001</v>
      </c>
      <c r="J680" s="155">
        <v>2018.2694375379999</v>
      </c>
      <c r="K680" s="155">
        <v>2094.8893070859999</v>
      </c>
      <c r="L680" s="155">
        <v>2099.9595855739999</v>
      </c>
      <c r="M680" s="155">
        <v>2089.56760983</v>
      </c>
      <c r="N680" s="155">
        <v>2070.8683389600001</v>
      </c>
      <c r="O680" s="155">
        <v>2072.460657824</v>
      </c>
      <c r="P680" s="155">
        <v>2060.1411381919997</v>
      </c>
      <c r="Q680" s="155">
        <v>2044.8883996</v>
      </c>
      <c r="R680" s="155">
        <v>2017.3685202860001</v>
      </c>
      <c r="S680" s="155">
        <v>2005.195661602</v>
      </c>
      <c r="T680" s="155">
        <v>2091.1389771300001</v>
      </c>
      <c r="U680" s="155">
        <v>2190.0513107739998</v>
      </c>
      <c r="V680" s="155">
        <v>2206.100208798</v>
      </c>
      <c r="W680" s="155">
        <v>2104.202277284</v>
      </c>
      <c r="X680" s="155">
        <v>2064.6457244519997</v>
      </c>
      <c r="Y680" s="155">
        <v>1618.10504092</v>
      </c>
      <c r="Z680" s="128"/>
    </row>
    <row r="681" spans="1:26" s="64" customFormat="1" ht="15.75" outlineLevel="1" x14ac:dyDescent="0.25">
      <c r="A681" s="63">
        <v>21</v>
      </c>
      <c r="B681" s="155">
        <v>1432.432280752</v>
      </c>
      <c r="C681" s="155">
        <v>1402.031561388</v>
      </c>
      <c r="D681" s="155">
        <v>1383.6675155419998</v>
      </c>
      <c r="E681" s="155">
        <v>1378.2620120300001</v>
      </c>
      <c r="F681" s="155">
        <v>1371.913688138</v>
      </c>
      <c r="G681" s="155">
        <v>1400.1563964100001</v>
      </c>
      <c r="H681" s="155">
        <v>1440.64529384</v>
      </c>
      <c r="I681" s="155">
        <v>1719.081103618</v>
      </c>
      <c r="J681" s="155">
        <v>2075.5719650780002</v>
      </c>
      <c r="K681" s="155">
        <v>2166.25033407</v>
      </c>
      <c r="L681" s="155">
        <v>2169.173077248</v>
      </c>
      <c r="M681" s="155">
        <v>2163.0866479060001</v>
      </c>
      <c r="N681" s="155">
        <v>2104.1289468099999</v>
      </c>
      <c r="O681" s="155">
        <v>2103.2908842500001</v>
      </c>
      <c r="P681" s="155">
        <v>2093.1188999279998</v>
      </c>
      <c r="Q681" s="155">
        <v>2077.981394938</v>
      </c>
      <c r="R681" s="155">
        <v>2084.8744594939999</v>
      </c>
      <c r="S681" s="155">
        <v>1977.9691041839999</v>
      </c>
      <c r="T681" s="155">
        <v>2066.489462084</v>
      </c>
      <c r="U681" s="155">
        <v>2143.853112154</v>
      </c>
      <c r="V681" s="155">
        <v>2122.7548872059997</v>
      </c>
      <c r="W681" s="155">
        <v>2092.3017889319999</v>
      </c>
      <c r="X681" s="155">
        <v>2059.7849616039998</v>
      </c>
      <c r="Y681" s="155">
        <v>1466.5623785080002</v>
      </c>
      <c r="Z681" s="128"/>
    </row>
    <row r="682" spans="1:26" s="64" customFormat="1" ht="15.75" outlineLevel="1" x14ac:dyDescent="0.25">
      <c r="A682" s="63">
        <v>22</v>
      </c>
      <c r="B682" s="155">
        <v>1441.4833564</v>
      </c>
      <c r="C682" s="155">
        <v>1341.952951618</v>
      </c>
      <c r="D682" s="155">
        <v>1284.325674836</v>
      </c>
      <c r="E682" s="155">
        <v>1219.13488345</v>
      </c>
      <c r="F682" s="155">
        <v>1254.710639122</v>
      </c>
      <c r="G682" s="155">
        <v>1408.5789251380002</v>
      </c>
      <c r="H682" s="155">
        <v>1490.2690731739999</v>
      </c>
      <c r="I682" s="155">
        <v>1952.502478142</v>
      </c>
      <c r="J682" s="155">
        <v>2131.1774159339998</v>
      </c>
      <c r="K682" s="155">
        <v>2228.4450518039998</v>
      </c>
      <c r="L682" s="155">
        <v>2262.0932635879999</v>
      </c>
      <c r="M682" s="155">
        <v>2257.7562898400001</v>
      </c>
      <c r="N682" s="155">
        <v>2210.154336432</v>
      </c>
      <c r="O682" s="155">
        <v>2210.4476583280002</v>
      </c>
      <c r="P682" s="155">
        <v>2205.1364368539998</v>
      </c>
      <c r="Q682" s="155">
        <v>2195.3939595940001</v>
      </c>
      <c r="R682" s="155">
        <v>2111.860073926</v>
      </c>
      <c r="S682" s="155">
        <v>2057.4593380000001</v>
      </c>
      <c r="T682" s="155">
        <v>2162.2485853459998</v>
      </c>
      <c r="U682" s="155">
        <v>2254.864974008</v>
      </c>
      <c r="V682" s="155">
        <v>2222.55766232</v>
      </c>
      <c r="W682" s="155">
        <v>2189.6846584039999</v>
      </c>
      <c r="X682" s="155">
        <v>2088.3524191179999</v>
      </c>
      <c r="Y682" s="155">
        <v>1673.500976136</v>
      </c>
      <c r="Z682" s="128"/>
    </row>
    <row r="683" spans="1:26" s="64" customFormat="1" ht="15.75" outlineLevel="1" x14ac:dyDescent="0.25">
      <c r="A683" s="63">
        <v>23</v>
      </c>
      <c r="B683" s="155">
        <v>1678.5398272779998</v>
      </c>
      <c r="C683" s="155">
        <v>1435.6169184800001</v>
      </c>
      <c r="D683" s="155">
        <v>1425.1830396079999</v>
      </c>
      <c r="E683" s="155">
        <v>1412.4654402599999</v>
      </c>
      <c r="F683" s="155">
        <v>1409.4274634799999</v>
      </c>
      <c r="G683" s="155">
        <v>1415.2205709259999</v>
      </c>
      <c r="H683" s="155">
        <v>1464.7814955680001</v>
      </c>
      <c r="I683" s="155">
        <v>1794.024848046</v>
      </c>
      <c r="J683" s="155">
        <v>2119.5073947860001</v>
      </c>
      <c r="K683" s="155">
        <v>2195.1425408260002</v>
      </c>
      <c r="L683" s="155">
        <v>2221.2167622239999</v>
      </c>
      <c r="M683" s="155">
        <v>2216.7331275279998</v>
      </c>
      <c r="N683" s="155">
        <v>2202.622249174</v>
      </c>
      <c r="O683" s="155">
        <v>2207.797285482</v>
      </c>
      <c r="P683" s="155">
        <v>2157.251637332</v>
      </c>
      <c r="Q683" s="155">
        <v>2131.0831338959997</v>
      </c>
      <c r="R683" s="155">
        <v>2122.3149043620001</v>
      </c>
      <c r="S683" s="155">
        <v>2112.3629114620003</v>
      </c>
      <c r="T683" s="155">
        <v>2137.9657226700001</v>
      </c>
      <c r="U683" s="155">
        <v>2219.1320816059997</v>
      </c>
      <c r="V683" s="155">
        <v>2213.4856351080002</v>
      </c>
      <c r="W683" s="155">
        <v>2177.951782564</v>
      </c>
      <c r="X683" s="155">
        <v>2100.9652606459999</v>
      </c>
      <c r="Y683" s="155">
        <v>2058.5488193279998</v>
      </c>
      <c r="Z683" s="128"/>
    </row>
    <row r="684" spans="1:26" s="64" customFormat="1" ht="15.75" outlineLevel="1" x14ac:dyDescent="0.25">
      <c r="A684" s="63">
        <v>24</v>
      </c>
      <c r="B684" s="155">
        <v>1630.6759793199999</v>
      </c>
      <c r="C684" s="155">
        <v>1486.9168229339998</v>
      </c>
      <c r="D684" s="155">
        <v>1466.028113626</v>
      </c>
      <c r="E684" s="155">
        <v>1451.74962276</v>
      </c>
      <c r="F684" s="155">
        <v>1449.6439905780001</v>
      </c>
      <c r="G684" s="155">
        <v>1434.852186394</v>
      </c>
      <c r="H684" s="155">
        <v>1428.7867086159999</v>
      </c>
      <c r="I684" s="155">
        <v>1488.949124642</v>
      </c>
      <c r="J684" s="155">
        <v>1910.2012704260001</v>
      </c>
      <c r="K684" s="155">
        <v>1992.0380794099999</v>
      </c>
      <c r="L684" s="155">
        <v>2002.3986278080001</v>
      </c>
      <c r="M684" s="155">
        <v>1991.3676293620001</v>
      </c>
      <c r="N684" s="155">
        <v>1954.241457954</v>
      </c>
      <c r="O684" s="155">
        <v>1956.430896392</v>
      </c>
      <c r="P684" s="155">
        <v>1935.15458315</v>
      </c>
      <c r="Q684" s="155">
        <v>1917.5762209540001</v>
      </c>
      <c r="R684" s="155">
        <v>1934.3374721539999</v>
      </c>
      <c r="S684" s="155">
        <v>1983.0289068900001</v>
      </c>
      <c r="T684" s="155">
        <v>2437.6254667799999</v>
      </c>
      <c r="U684" s="155">
        <v>2432.3247210879999</v>
      </c>
      <c r="V684" s="155">
        <v>2425.431656532</v>
      </c>
      <c r="W684" s="155">
        <v>2216.4188540680002</v>
      </c>
      <c r="X684" s="155">
        <v>2208.3420261460001</v>
      </c>
      <c r="Y684" s="155">
        <v>2088.8238293079999</v>
      </c>
      <c r="Z684" s="128"/>
    </row>
    <row r="685" spans="1:26" s="64" customFormat="1" ht="15.75" outlineLevel="1" x14ac:dyDescent="0.25">
      <c r="A685" s="63">
        <v>25</v>
      </c>
      <c r="B685" s="155">
        <v>1620.6506559459999</v>
      </c>
      <c r="C685" s="155">
        <v>1540.53187521</v>
      </c>
      <c r="D685" s="155">
        <v>1466.667136328</v>
      </c>
      <c r="E685" s="155">
        <v>1456.7151434279999</v>
      </c>
      <c r="F685" s="155">
        <v>1457.155126272</v>
      </c>
      <c r="G685" s="155">
        <v>1435.45978175</v>
      </c>
      <c r="H685" s="155">
        <v>1463.0948946660001</v>
      </c>
      <c r="I685" s="155">
        <v>1519.8317299780001</v>
      </c>
      <c r="J685" s="155">
        <v>1636.4376594199998</v>
      </c>
      <c r="K685" s="155">
        <v>1951.0672960080001</v>
      </c>
      <c r="L685" s="155">
        <v>2166.9941145919997</v>
      </c>
      <c r="M685" s="155">
        <v>1993.7246803120001</v>
      </c>
      <c r="N685" s="155">
        <v>1970.1960739400001</v>
      </c>
      <c r="O685" s="155">
        <v>1919.7028046999999</v>
      </c>
      <c r="P685" s="155">
        <v>1886.735518746</v>
      </c>
      <c r="Q685" s="155">
        <v>1893.9114294160001</v>
      </c>
      <c r="R685" s="155">
        <v>1942.466678986</v>
      </c>
      <c r="S685" s="155">
        <v>1988.2563221079999</v>
      </c>
      <c r="T685" s="155">
        <v>2179.9421811440002</v>
      </c>
      <c r="U685" s="155">
        <v>2257.1591702660003</v>
      </c>
      <c r="V685" s="155">
        <v>3691.6708542179995</v>
      </c>
      <c r="W685" s="155">
        <v>3105.2575294220001</v>
      </c>
      <c r="X685" s="155">
        <v>2149.6357438180003</v>
      </c>
      <c r="Y685" s="155">
        <v>2085.513482196</v>
      </c>
      <c r="Z685" s="128"/>
    </row>
    <row r="686" spans="1:26" s="64" customFormat="1" ht="15.75" outlineLevel="1" x14ac:dyDescent="0.25">
      <c r="A686" s="63">
        <v>26</v>
      </c>
      <c r="B686" s="155">
        <v>1658.4682289660002</v>
      </c>
      <c r="C686" s="155">
        <v>1590.6584920800001</v>
      </c>
      <c r="D686" s="155">
        <v>1518.6898697399999</v>
      </c>
      <c r="E686" s="155">
        <v>1493.275622608</v>
      </c>
      <c r="F686" s="155">
        <v>1494.574619576</v>
      </c>
      <c r="G686" s="155">
        <v>1588.0081192339999</v>
      </c>
      <c r="H686" s="155">
        <v>1648.7362274879999</v>
      </c>
      <c r="I686" s="155">
        <v>1956.766121416</v>
      </c>
      <c r="J686" s="155">
        <v>2398.2784295880001</v>
      </c>
      <c r="K686" s="155">
        <v>2382.6066597160002</v>
      </c>
      <c r="L686" s="155">
        <v>2350.9697980760002</v>
      </c>
      <c r="M686" s="155">
        <v>2369.490980652</v>
      </c>
      <c r="N686" s="155">
        <v>2348.3403767939999</v>
      </c>
      <c r="O686" s="155">
        <v>2374.6869685239999</v>
      </c>
      <c r="P686" s="155">
        <v>2382.0514432699997</v>
      </c>
      <c r="Q686" s="155">
        <v>2398.519372574</v>
      </c>
      <c r="R686" s="155">
        <v>1944.1428041059999</v>
      </c>
      <c r="S686" s="155">
        <v>1946.5103308379998</v>
      </c>
      <c r="T686" s="155">
        <v>2052.9233243940002</v>
      </c>
      <c r="U686" s="155">
        <v>2360.0837284160002</v>
      </c>
      <c r="V686" s="155">
        <v>2390.5158751260001</v>
      </c>
      <c r="W686" s="155">
        <v>2178.1717739860001</v>
      </c>
      <c r="X686" s="155">
        <v>1941.8171805019999</v>
      </c>
      <c r="Y686" s="155">
        <v>1682.11206894</v>
      </c>
      <c r="Z686" s="128"/>
    </row>
    <row r="687" spans="1:26" s="64" customFormat="1" ht="15.75" outlineLevel="1" x14ac:dyDescent="0.25">
      <c r="A687" s="63">
        <v>27</v>
      </c>
      <c r="B687" s="155">
        <v>1511.46158016</v>
      </c>
      <c r="C687" s="155">
        <v>1471.999309366</v>
      </c>
      <c r="D687" s="155">
        <v>1428.556241412</v>
      </c>
      <c r="E687" s="155">
        <v>1411.774038648</v>
      </c>
      <c r="F687" s="155">
        <v>1443.3166182499999</v>
      </c>
      <c r="G687" s="155">
        <v>1486.8330166779999</v>
      </c>
      <c r="H687" s="155">
        <v>1528.7151931139999</v>
      </c>
      <c r="I687" s="155">
        <v>1784.1671371839998</v>
      </c>
      <c r="J687" s="155">
        <v>2382.0095401419999</v>
      </c>
      <c r="K687" s="155">
        <v>2346.9051946599998</v>
      </c>
      <c r="L687" s="155">
        <v>2368.914812642</v>
      </c>
      <c r="M687" s="155">
        <v>2396.4870708660001</v>
      </c>
      <c r="N687" s="155">
        <v>2401.452591534</v>
      </c>
      <c r="O687" s="155">
        <v>2433.9065641699999</v>
      </c>
      <c r="P687" s="155">
        <v>1984.86216874</v>
      </c>
      <c r="Q687" s="155">
        <v>2228.958365122</v>
      </c>
      <c r="R687" s="155">
        <v>1965.95338223</v>
      </c>
      <c r="S687" s="155">
        <v>1930.4090539040001</v>
      </c>
      <c r="T687" s="155">
        <v>2333.7685640320001</v>
      </c>
      <c r="U687" s="155">
        <v>2357.5276376080001</v>
      </c>
      <c r="V687" s="155">
        <v>2372.0156441139998</v>
      </c>
      <c r="W687" s="155">
        <v>2183.8810751760002</v>
      </c>
      <c r="X687" s="155">
        <v>2131.8583417639998</v>
      </c>
      <c r="Y687" s="155">
        <v>1660.982416646</v>
      </c>
      <c r="Z687" s="128"/>
    </row>
    <row r="688" spans="1:26" s="64" customFormat="1" ht="15.75" outlineLevel="1" x14ac:dyDescent="0.25">
      <c r="A688" s="63">
        <v>28</v>
      </c>
      <c r="B688" s="155">
        <v>1505.17611096</v>
      </c>
      <c r="C688" s="155">
        <v>1472.7745172339999</v>
      </c>
      <c r="D688" s="155">
        <v>1440.6662454040002</v>
      </c>
      <c r="E688" s="155">
        <v>1433.2389159659999</v>
      </c>
      <c r="F688" s="155">
        <v>1464.970059644</v>
      </c>
      <c r="G688" s="155">
        <v>1485.2721251600001</v>
      </c>
      <c r="H688" s="155">
        <v>1516.825180544</v>
      </c>
      <c r="I688" s="155">
        <v>1895.126620128</v>
      </c>
      <c r="J688" s="155">
        <v>2076.954768302</v>
      </c>
      <c r="K688" s="155">
        <v>2337.7179338460001</v>
      </c>
      <c r="L688" s="155">
        <v>2384.0942207600001</v>
      </c>
      <c r="M688" s="155">
        <v>2205.5659439159999</v>
      </c>
      <c r="N688" s="155">
        <v>2047.2664021139999</v>
      </c>
      <c r="O688" s="155">
        <v>2046.0302598379999</v>
      </c>
      <c r="P688" s="155">
        <v>2038.9800585519999</v>
      </c>
      <c r="Q688" s="155">
        <v>2015.76572564</v>
      </c>
      <c r="R688" s="155">
        <v>1955.8547283819998</v>
      </c>
      <c r="S688" s="155">
        <v>1955.2680845899999</v>
      </c>
      <c r="T688" s="155">
        <v>2338.398859676</v>
      </c>
      <c r="U688" s="155">
        <v>2322.3918647800001</v>
      </c>
      <c r="V688" s="155">
        <v>2824.2865803999998</v>
      </c>
      <c r="W688" s="155">
        <v>2831.3786848139998</v>
      </c>
      <c r="X688" s="155">
        <v>2067.9246442180001</v>
      </c>
      <c r="Y688" s="155">
        <v>1611.5681529519998</v>
      </c>
      <c r="Z688" s="128"/>
    </row>
    <row r="689" spans="1:26" s="64" customFormat="1" ht="15.75" outlineLevel="1" x14ac:dyDescent="0.25">
      <c r="A689" s="63">
        <v>29</v>
      </c>
      <c r="B689" s="155">
        <v>1378.555333926</v>
      </c>
      <c r="C689" s="155">
        <v>1357.719003528</v>
      </c>
      <c r="D689" s="155">
        <v>1345.567096408</v>
      </c>
      <c r="E689" s="155">
        <v>1337.8150177279999</v>
      </c>
      <c r="F689" s="155">
        <v>1348.03938096</v>
      </c>
      <c r="G689" s="155">
        <v>1364.2139883679999</v>
      </c>
      <c r="H689" s="155">
        <v>1393.2109529439999</v>
      </c>
      <c r="I689" s="155">
        <v>1645.1011311339998</v>
      </c>
      <c r="J689" s="155">
        <v>2124.4624396720001</v>
      </c>
      <c r="K689" s="155">
        <v>2137.766682812</v>
      </c>
      <c r="L689" s="155">
        <v>2140.7837080280001</v>
      </c>
      <c r="M689" s="155">
        <v>2083.722123474</v>
      </c>
      <c r="N689" s="155">
        <v>2085.2830149920001</v>
      </c>
      <c r="O689" s="155">
        <v>2086.5715361779999</v>
      </c>
      <c r="P689" s="155">
        <v>2070.5959686279998</v>
      </c>
      <c r="Q689" s="155">
        <v>2064.8866674379997</v>
      </c>
      <c r="R689" s="155">
        <v>1911.7621619440001</v>
      </c>
      <c r="S689" s="155">
        <v>1888.32783761</v>
      </c>
      <c r="T689" s="155">
        <v>1923.68360186</v>
      </c>
      <c r="U689" s="155">
        <v>2157.4402014080001</v>
      </c>
      <c r="V689" s="155">
        <v>2139.6942266999999</v>
      </c>
      <c r="W689" s="155">
        <v>2129.2498720459998</v>
      </c>
      <c r="X689" s="155">
        <v>2083.3030921939999</v>
      </c>
      <c r="Y689" s="155">
        <v>1435.98357085</v>
      </c>
      <c r="Z689" s="128"/>
    </row>
    <row r="690" spans="1:26" s="64" customFormat="1" ht="15.75" x14ac:dyDescent="0.25">
      <c r="A690" s="63">
        <v>30</v>
      </c>
      <c r="B690" s="155">
        <v>1414.7910638640001</v>
      </c>
      <c r="C690" s="155">
        <v>1389.879654268</v>
      </c>
      <c r="D690" s="155">
        <v>1366.8748369959999</v>
      </c>
      <c r="E690" s="155">
        <v>1355.519089308</v>
      </c>
      <c r="F690" s="155">
        <v>1369.944241122</v>
      </c>
      <c r="G690" s="155">
        <v>1400.0306870259999</v>
      </c>
      <c r="H690" s="155">
        <v>1449.8011273080001</v>
      </c>
      <c r="I690" s="155">
        <v>1543.328909004</v>
      </c>
      <c r="J690" s="155">
        <v>1919.6294742260002</v>
      </c>
      <c r="K690" s="155">
        <v>2002.6081434480002</v>
      </c>
      <c r="L690" s="155">
        <v>1943.556160314</v>
      </c>
      <c r="M690" s="155">
        <v>1927.5386896360001</v>
      </c>
      <c r="N690" s="155">
        <v>1907.3204303760001</v>
      </c>
      <c r="O690" s="155">
        <v>1905.026234118</v>
      </c>
      <c r="P690" s="155">
        <v>1907.7813647839998</v>
      </c>
      <c r="Q690" s="155">
        <v>1906.4299889059998</v>
      </c>
      <c r="R690" s="155">
        <v>1907.2680514660001</v>
      </c>
      <c r="S690" s="155">
        <v>1896.038013162</v>
      </c>
      <c r="T690" s="155">
        <v>1916.130563038</v>
      </c>
      <c r="U690" s="155">
        <v>2130.6536268340001</v>
      </c>
      <c r="V690" s="155">
        <v>2138.9609219599997</v>
      </c>
      <c r="W690" s="155">
        <v>2166.0931973400002</v>
      </c>
      <c r="X690" s="155">
        <v>2148.2738921580003</v>
      </c>
      <c r="Y690" s="155">
        <v>2065.47331123</v>
      </c>
      <c r="Z690" s="128"/>
    </row>
    <row r="691" spans="1:26" s="64" customFormat="1" ht="15.75" x14ac:dyDescent="0.25">
      <c r="A691" s="63">
        <v>31</v>
      </c>
      <c r="B691" s="155">
        <v>1764.2002966919999</v>
      </c>
      <c r="C691" s="155">
        <v>1506.527486838</v>
      </c>
      <c r="D691" s="155">
        <v>1485.5759228379998</v>
      </c>
      <c r="E691" s="155">
        <v>1477.6771832099998</v>
      </c>
      <c r="F691" s="155">
        <v>1472.96308131</v>
      </c>
      <c r="G691" s="155">
        <v>1490.4471614680001</v>
      </c>
      <c r="H691" s="155">
        <v>1511.2311129559998</v>
      </c>
      <c r="I691" s="155">
        <v>1511.0530246620001</v>
      </c>
      <c r="J691" s="155">
        <v>1883.08994661</v>
      </c>
      <c r="K691" s="155">
        <v>1953.5395805599999</v>
      </c>
      <c r="L691" s="155">
        <v>1984.872644522</v>
      </c>
      <c r="M691" s="155">
        <v>1941.303867184</v>
      </c>
      <c r="N691" s="155">
        <v>1905.8538208959999</v>
      </c>
      <c r="O691" s="155">
        <v>1899.1074172879999</v>
      </c>
      <c r="P691" s="155">
        <v>1868.26671508</v>
      </c>
      <c r="Q691" s="155">
        <v>1879.3186650900002</v>
      </c>
      <c r="R691" s="155">
        <v>1899.6626337339999</v>
      </c>
      <c r="S691" s="155">
        <v>1901.653032314</v>
      </c>
      <c r="T691" s="155">
        <v>1951.486327288</v>
      </c>
      <c r="U691" s="155">
        <v>2222.1281552579999</v>
      </c>
      <c r="V691" s="155">
        <v>2190.6274787839998</v>
      </c>
      <c r="W691" s="155">
        <v>2145.5082857100001</v>
      </c>
      <c r="X691" s="155">
        <v>2151.6575697440003</v>
      </c>
      <c r="Y691" s="155">
        <v>2064.3419267740001</v>
      </c>
      <c r="Z691" s="128"/>
    </row>
    <row r="692" spans="1:26" s="64" customFormat="1" ht="15.75" x14ac:dyDescent="0.25">
      <c r="A692" s="90"/>
      <c r="Z692" s="128"/>
    </row>
    <row r="693" spans="1:26" s="64" customFormat="1" ht="15.75" x14ac:dyDescent="0.25">
      <c r="A693" s="91" t="s">
        <v>32</v>
      </c>
      <c r="B693" s="91" t="s">
        <v>125</v>
      </c>
      <c r="C693" s="91"/>
      <c r="D693" s="91"/>
      <c r="E693" s="91"/>
      <c r="F693" s="91"/>
      <c r="G693" s="91"/>
      <c r="H693" s="91"/>
      <c r="I693" s="91"/>
      <c r="J693" s="91"/>
      <c r="K693" s="91"/>
      <c r="L693" s="91"/>
      <c r="M693" s="91"/>
      <c r="N693" s="91"/>
      <c r="O693" s="91"/>
      <c r="P693" s="91"/>
      <c r="Q693" s="91"/>
      <c r="R693" s="91"/>
      <c r="S693" s="91"/>
      <c r="T693" s="91"/>
      <c r="U693" s="91"/>
      <c r="V693" s="91"/>
      <c r="W693" s="91"/>
      <c r="X693" s="91"/>
      <c r="Y693" s="91"/>
      <c r="Z693" s="128"/>
    </row>
    <row r="694" spans="1:26" s="133" customFormat="1" x14ac:dyDescent="0.25">
      <c r="A694" s="91"/>
      <c r="B694" s="132" t="s">
        <v>33</v>
      </c>
      <c r="C694" s="132" t="s">
        <v>34</v>
      </c>
      <c r="D694" s="132" t="s">
        <v>35</v>
      </c>
      <c r="E694" s="132" t="s">
        <v>36</v>
      </c>
      <c r="F694" s="132" t="s">
        <v>37</v>
      </c>
      <c r="G694" s="132" t="s">
        <v>38</v>
      </c>
      <c r="H694" s="132" t="s">
        <v>39</v>
      </c>
      <c r="I694" s="132" t="s">
        <v>40</v>
      </c>
      <c r="J694" s="132" t="s">
        <v>41</v>
      </c>
      <c r="K694" s="132" t="s">
        <v>42</v>
      </c>
      <c r="L694" s="132" t="s">
        <v>43</v>
      </c>
      <c r="M694" s="132" t="s">
        <v>44</v>
      </c>
      <c r="N694" s="132" t="s">
        <v>45</v>
      </c>
      <c r="O694" s="132" t="s">
        <v>46</v>
      </c>
      <c r="P694" s="132" t="s">
        <v>47</v>
      </c>
      <c r="Q694" s="132" t="s">
        <v>48</v>
      </c>
      <c r="R694" s="132" t="s">
        <v>49</v>
      </c>
      <c r="S694" s="132" t="s">
        <v>50</v>
      </c>
      <c r="T694" s="132" t="s">
        <v>51</v>
      </c>
      <c r="U694" s="132" t="s">
        <v>52</v>
      </c>
      <c r="V694" s="132" t="s">
        <v>53</v>
      </c>
      <c r="W694" s="132" t="s">
        <v>54</v>
      </c>
      <c r="X694" s="132" t="s">
        <v>55</v>
      </c>
      <c r="Y694" s="132" t="s">
        <v>56</v>
      </c>
      <c r="Z694" s="128"/>
    </row>
    <row r="695" spans="1:26" s="64" customFormat="1" ht="15.75" x14ac:dyDescent="0.25">
      <c r="A695" s="63">
        <v>1</v>
      </c>
      <c r="B695" s="155">
        <v>2800.7635857260002</v>
      </c>
      <c r="C695" s="155">
        <v>2177.391702034</v>
      </c>
      <c r="D695" s="155">
        <v>2092.04550608</v>
      </c>
      <c r="E695" s="155">
        <v>2076.3213572979998</v>
      </c>
      <c r="F695" s="155">
        <v>2090.6103239459999</v>
      </c>
      <c r="G695" s="155">
        <v>2583.4539639180002</v>
      </c>
      <c r="H695" s="155">
        <v>2749.8303336420004</v>
      </c>
      <c r="I695" s="155">
        <v>2937.273500968</v>
      </c>
      <c r="J695" s="155">
        <v>2999.19584837</v>
      </c>
      <c r="K695" s="155">
        <v>3070.3787870599999</v>
      </c>
      <c r="L695" s="155">
        <v>3082.6878309100002</v>
      </c>
      <c r="M695" s="155">
        <v>3052.7061428260004</v>
      </c>
      <c r="N695" s="155">
        <v>3013.2857751600004</v>
      </c>
      <c r="O695" s="155">
        <v>3014.8257151140001</v>
      </c>
      <c r="P695" s="155">
        <v>3003.3233064780002</v>
      </c>
      <c r="Q695" s="155">
        <v>2998.5463498859999</v>
      </c>
      <c r="R695" s="155">
        <v>3001.1757711680002</v>
      </c>
      <c r="S695" s="155">
        <v>2844.8666279459999</v>
      </c>
      <c r="T695" s="155">
        <v>2936.6449540479998</v>
      </c>
      <c r="U695" s="155">
        <v>3135.3810143700002</v>
      </c>
      <c r="V695" s="155">
        <v>3134.6686611940004</v>
      </c>
      <c r="W695" s="155">
        <v>3021.048329622</v>
      </c>
      <c r="X695" s="155">
        <v>3001.9824063819997</v>
      </c>
      <c r="Y695" s="155">
        <v>2885.5545652339997</v>
      </c>
      <c r="Z695" s="128"/>
    </row>
    <row r="696" spans="1:26" s="64" customFormat="1" ht="15.75" outlineLevel="1" x14ac:dyDescent="0.25">
      <c r="A696" s="63">
        <v>2</v>
      </c>
      <c r="B696" s="155">
        <v>2768.7705474980003</v>
      </c>
      <c r="C696" s="155">
        <v>2361.5664253760006</v>
      </c>
      <c r="D696" s="155">
        <v>2172.4052298020001</v>
      </c>
      <c r="E696" s="155">
        <v>2103.1079318720003</v>
      </c>
      <c r="F696" s="155">
        <v>2179.5601889079999</v>
      </c>
      <c r="G696" s="155">
        <v>2266.1320513559999</v>
      </c>
      <c r="H696" s="155">
        <v>2779.0577654220001</v>
      </c>
      <c r="I696" s="155">
        <v>2805.1215110379999</v>
      </c>
      <c r="J696" s="155">
        <v>2940.3429050940003</v>
      </c>
      <c r="K696" s="155">
        <v>2859.6689079120006</v>
      </c>
      <c r="L696" s="155">
        <v>2941.3904832939998</v>
      </c>
      <c r="M696" s="155">
        <v>2962.4572808960002</v>
      </c>
      <c r="N696" s="155">
        <v>2847.87317738</v>
      </c>
      <c r="O696" s="155">
        <v>2839.7963494579999</v>
      </c>
      <c r="P696" s="155">
        <v>2838.7068681300002</v>
      </c>
      <c r="Q696" s="155">
        <v>2831.7404731000001</v>
      </c>
      <c r="R696" s="155">
        <v>2828.4929806800001</v>
      </c>
      <c r="S696" s="155">
        <v>2835.5850850940005</v>
      </c>
      <c r="T696" s="155">
        <v>2952.7252794180004</v>
      </c>
      <c r="U696" s="155">
        <v>2957.0413016020002</v>
      </c>
      <c r="V696" s="155">
        <v>2980.0984977839998</v>
      </c>
      <c r="W696" s="155">
        <v>2944.3341780360001</v>
      </c>
      <c r="X696" s="155">
        <v>2927.0700893000003</v>
      </c>
      <c r="Y696" s="155">
        <v>2899.445452166</v>
      </c>
      <c r="Z696" s="128"/>
    </row>
    <row r="697" spans="1:26" s="64" customFormat="1" ht="15.75" outlineLevel="1" x14ac:dyDescent="0.25">
      <c r="A697" s="63">
        <v>3</v>
      </c>
      <c r="B697" s="155">
        <v>2809.8460887199999</v>
      </c>
      <c r="C697" s="155">
        <v>2790.7173107879998</v>
      </c>
      <c r="D697" s="155">
        <v>2764.5907104799999</v>
      </c>
      <c r="E697" s="155">
        <v>2756.8386318000003</v>
      </c>
      <c r="F697" s="155">
        <v>2754.649193362</v>
      </c>
      <c r="G697" s="155">
        <v>2760.9765656899999</v>
      </c>
      <c r="H697" s="155">
        <v>2774.1760510100003</v>
      </c>
      <c r="I697" s="155">
        <v>2795.8190166220002</v>
      </c>
      <c r="J697" s="155">
        <v>2919.8417997199999</v>
      </c>
      <c r="K697" s="155">
        <v>2962.9182153040001</v>
      </c>
      <c r="L697" s="155">
        <v>2967.2447132699999</v>
      </c>
      <c r="M697" s="155">
        <v>2968.2399125600004</v>
      </c>
      <c r="N697" s="155">
        <v>2962.4677566780001</v>
      </c>
      <c r="O697" s="155">
        <v>2958.6231446840002</v>
      </c>
      <c r="P697" s="155">
        <v>2936.9487517260004</v>
      </c>
      <c r="Q697" s="155">
        <v>2935.7126094499999</v>
      </c>
      <c r="R697" s="155">
        <v>2937.5249197359999</v>
      </c>
      <c r="S697" s="155">
        <v>2941.4638137680004</v>
      </c>
      <c r="T697" s="155">
        <v>2969.0674993379998</v>
      </c>
      <c r="U697" s="155">
        <v>3007.4298130220004</v>
      </c>
      <c r="V697" s="155">
        <v>3000.7986430160004</v>
      </c>
      <c r="W697" s="155">
        <v>3373.673627524</v>
      </c>
      <c r="X697" s="155">
        <v>2955.0404272400001</v>
      </c>
      <c r="Y697" s="155">
        <v>2903.8348048240005</v>
      </c>
      <c r="Z697" s="128"/>
    </row>
    <row r="698" spans="1:26" s="64" customFormat="1" ht="15.75" outlineLevel="1" x14ac:dyDescent="0.25">
      <c r="A698" s="63">
        <v>4</v>
      </c>
      <c r="B698" s="155">
        <v>2880.5052383100001</v>
      </c>
      <c r="C698" s="155">
        <v>2771.8609031879996</v>
      </c>
      <c r="D698" s="155">
        <v>2756.671019288</v>
      </c>
      <c r="E698" s="155">
        <v>2326.7239744440003</v>
      </c>
      <c r="F698" s="155">
        <v>2348.639310388</v>
      </c>
      <c r="G698" s="155">
        <v>2352.3791645620004</v>
      </c>
      <c r="H698" s="155">
        <v>2763.9097846499999</v>
      </c>
      <c r="I698" s="155">
        <v>2778.1149450419998</v>
      </c>
      <c r="J698" s="155">
        <v>2894.6894471380001</v>
      </c>
      <c r="K698" s="155">
        <v>2925.802519678</v>
      </c>
      <c r="L698" s="155">
        <v>2935.6707063220001</v>
      </c>
      <c r="M698" s="155">
        <v>2955.30232179</v>
      </c>
      <c r="N698" s="155">
        <v>2950.9339206960003</v>
      </c>
      <c r="O698" s="155">
        <v>2930.6004278339997</v>
      </c>
      <c r="P698" s="155">
        <v>2944.8789187000002</v>
      </c>
      <c r="Q698" s="155">
        <v>2926.252978304</v>
      </c>
      <c r="R698" s="155">
        <v>2929.9404535680001</v>
      </c>
      <c r="S698" s="155">
        <v>2908.9574622219998</v>
      </c>
      <c r="T698" s="155">
        <v>2969.2036845040002</v>
      </c>
      <c r="U698" s="155">
        <v>3009.2525990900003</v>
      </c>
      <c r="V698" s="155">
        <v>2942.0399817779999</v>
      </c>
      <c r="W698" s="155">
        <v>3413.0520920620002</v>
      </c>
      <c r="X698" s="155">
        <v>2958.3926774800002</v>
      </c>
      <c r="Y698" s="155">
        <v>2906.4642261059998</v>
      </c>
      <c r="Z698" s="128"/>
    </row>
    <row r="699" spans="1:26" s="64" customFormat="1" ht="15.75" outlineLevel="1" x14ac:dyDescent="0.25">
      <c r="A699" s="63">
        <v>5</v>
      </c>
      <c r="B699" s="155">
        <v>2878.6300733320004</v>
      </c>
      <c r="C699" s="155">
        <v>2770.2371569780003</v>
      </c>
      <c r="D699" s="155">
        <v>2757.0062443120005</v>
      </c>
      <c r="E699" s="155">
        <v>2640.5469758180002</v>
      </c>
      <c r="F699" s="155">
        <v>2431.743688994</v>
      </c>
      <c r="G699" s="155">
        <v>2759.0804491480003</v>
      </c>
      <c r="H699" s="155">
        <v>2798.6789051080004</v>
      </c>
      <c r="I699" s="155">
        <v>2897.5598114060003</v>
      </c>
      <c r="J699" s="155">
        <v>2954.2023646800003</v>
      </c>
      <c r="K699" s="155">
        <v>2984.9906879780001</v>
      </c>
      <c r="L699" s="155">
        <v>2986.8344256099999</v>
      </c>
      <c r="M699" s="155">
        <v>2946.1883914500004</v>
      </c>
      <c r="N699" s="155">
        <v>2972.2207097199998</v>
      </c>
      <c r="O699" s="155">
        <v>2969.3189181059997</v>
      </c>
      <c r="P699" s="155">
        <v>2970.481729908</v>
      </c>
      <c r="Q699" s="155">
        <v>2967.1713827960002</v>
      </c>
      <c r="R699" s="155">
        <v>2968.805604788</v>
      </c>
      <c r="S699" s="155">
        <v>2971.2359862120002</v>
      </c>
      <c r="T699" s="155">
        <v>2998.3368342459999</v>
      </c>
      <c r="U699" s="155">
        <v>3059.1173214099999</v>
      </c>
      <c r="V699" s="155">
        <v>3050.652889554</v>
      </c>
      <c r="W699" s="155">
        <v>3011.3058523620002</v>
      </c>
      <c r="X699" s="155">
        <v>2952.3062481380002</v>
      </c>
      <c r="Y699" s="155">
        <v>2900.4720788020004</v>
      </c>
      <c r="Z699" s="128"/>
    </row>
    <row r="700" spans="1:26" s="64" customFormat="1" ht="15.75" outlineLevel="1" x14ac:dyDescent="0.25">
      <c r="A700" s="63">
        <v>6</v>
      </c>
      <c r="B700" s="155">
        <v>2769.3152881619999</v>
      </c>
      <c r="C700" s="155">
        <v>2708.3881400499999</v>
      </c>
      <c r="D700" s="155">
        <v>2261.826504954</v>
      </c>
      <c r="E700" s="155">
        <v>2228.7439853980004</v>
      </c>
      <c r="F700" s="155">
        <v>2233.908545924</v>
      </c>
      <c r="G700" s="155">
        <v>2355.6580843279999</v>
      </c>
      <c r="H700" s="155">
        <v>2775.5274268880003</v>
      </c>
      <c r="I700" s="155">
        <v>2805.4043571520001</v>
      </c>
      <c r="J700" s="155">
        <v>2835.0612959939999</v>
      </c>
      <c r="K700" s="155">
        <v>2924.5035227099997</v>
      </c>
      <c r="L700" s="155">
        <v>2928.8509722400004</v>
      </c>
      <c r="M700" s="155">
        <v>2886.6964254720001</v>
      </c>
      <c r="N700" s="155">
        <v>2832.7461481720002</v>
      </c>
      <c r="O700" s="155">
        <v>2835.7003186960001</v>
      </c>
      <c r="P700" s="155">
        <v>2841.3991441039998</v>
      </c>
      <c r="Q700" s="155">
        <v>2841.1058222080001</v>
      </c>
      <c r="R700" s="155">
        <v>2850.8587752500002</v>
      </c>
      <c r="S700" s="155">
        <v>2845.7780209800003</v>
      </c>
      <c r="T700" s="155">
        <v>2859.1870219400002</v>
      </c>
      <c r="U700" s="155">
        <v>2940.3429050940003</v>
      </c>
      <c r="V700" s="155">
        <v>2861.0936142640003</v>
      </c>
      <c r="W700" s="155">
        <v>2857.9613554460002</v>
      </c>
      <c r="X700" s="155">
        <v>2839.64968851</v>
      </c>
      <c r="Y700" s="155">
        <v>2795.1380907920002</v>
      </c>
      <c r="Z700" s="128"/>
    </row>
    <row r="701" spans="1:26" s="64" customFormat="1" ht="15.75" outlineLevel="1" x14ac:dyDescent="0.25">
      <c r="A701" s="63">
        <v>7</v>
      </c>
      <c r="B701" s="155">
        <v>2720.2572010559998</v>
      </c>
      <c r="C701" s="155">
        <v>2236.8836680120003</v>
      </c>
      <c r="D701" s="155">
        <v>2184.6828463060001</v>
      </c>
      <c r="E701" s="155">
        <v>2174.238491652</v>
      </c>
      <c r="F701" s="155">
        <v>2198.4270722900001</v>
      </c>
      <c r="G701" s="155">
        <v>2317.0967307860001</v>
      </c>
      <c r="H701" s="155">
        <v>2701.4636481480002</v>
      </c>
      <c r="I701" s="155">
        <v>2798.553195724</v>
      </c>
      <c r="J701" s="155">
        <v>2833.4480255660001</v>
      </c>
      <c r="K701" s="155">
        <v>2947.2359696499998</v>
      </c>
      <c r="L701" s="155">
        <v>2949.3625533960003</v>
      </c>
      <c r="M701" s="155">
        <v>2941.9561755220002</v>
      </c>
      <c r="N701" s="155">
        <v>2829.2786643300001</v>
      </c>
      <c r="O701" s="155">
        <v>2851.9063534500001</v>
      </c>
      <c r="P701" s="155">
        <v>2887.5973427240001</v>
      </c>
      <c r="Q701" s="155">
        <v>2834.6736920599997</v>
      </c>
      <c r="R701" s="155">
        <v>2834.3594186</v>
      </c>
      <c r="S701" s="155">
        <v>2838.0992727740004</v>
      </c>
      <c r="T701" s="155">
        <v>2954.5166381400004</v>
      </c>
      <c r="U701" s="155">
        <v>2996.1892989360003</v>
      </c>
      <c r="V701" s="155">
        <v>2941.6733294080004</v>
      </c>
      <c r="W701" s="155">
        <v>2918.7837457380001</v>
      </c>
      <c r="X701" s="155">
        <v>2841.4619987960004</v>
      </c>
      <c r="Y701" s="155">
        <v>2807.0281033620004</v>
      </c>
      <c r="Z701" s="128"/>
    </row>
    <row r="702" spans="1:26" s="64" customFormat="1" ht="15.75" outlineLevel="1" x14ac:dyDescent="0.25">
      <c r="A702" s="63">
        <v>8</v>
      </c>
      <c r="B702" s="155">
        <v>2765.020217542</v>
      </c>
      <c r="C702" s="155">
        <v>2706.4815477259999</v>
      </c>
      <c r="D702" s="155">
        <v>2705.2558812320003</v>
      </c>
      <c r="E702" s="155">
        <v>2669.6906013420003</v>
      </c>
      <c r="F702" s="155">
        <v>2670.214390442</v>
      </c>
      <c r="G702" s="155">
        <v>2705.4130179620001</v>
      </c>
      <c r="H702" s="155">
        <v>2705.2454054499999</v>
      </c>
      <c r="I702" s="155">
        <v>2745.2943200360005</v>
      </c>
      <c r="J702" s="155">
        <v>2800.0826598960002</v>
      </c>
      <c r="K702" s="155">
        <v>2838.6754407839999</v>
      </c>
      <c r="L702" s="155">
        <v>2841.2734347199998</v>
      </c>
      <c r="M702" s="155">
        <v>2831.2795386920002</v>
      </c>
      <c r="N702" s="155">
        <v>2804.8177133600002</v>
      </c>
      <c r="O702" s="155">
        <v>2790.6230287500002</v>
      </c>
      <c r="P702" s="155">
        <v>2777.6016317240001</v>
      </c>
      <c r="Q702" s="155">
        <v>2771.0542679740001</v>
      </c>
      <c r="R702" s="155">
        <v>2779.8329732900002</v>
      </c>
      <c r="S702" s="155">
        <v>2798.2703496100003</v>
      </c>
      <c r="T702" s="155">
        <v>2922.5026483480001</v>
      </c>
      <c r="U702" s="155">
        <v>3338.8311765919998</v>
      </c>
      <c r="V702" s="155">
        <v>3336.30651313</v>
      </c>
      <c r="W702" s="155">
        <v>2930.4328153220004</v>
      </c>
      <c r="X702" s="155">
        <v>2826.5130578819999</v>
      </c>
      <c r="Y702" s="155">
        <v>2783.81377045</v>
      </c>
      <c r="Z702" s="128"/>
    </row>
    <row r="703" spans="1:26" s="64" customFormat="1" ht="15.75" outlineLevel="1" x14ac:dyDescent="0.25">
      <c r="A703" s="63">
        <v>9</v>
      </c>
      <c r="B703" s="155">
        <v>2759.4051983899999</v>
      </c>
      <c r="C703" s="155">
        <v>2704.87875308</v>
      </c>
      <c r="D703" s="155">
        <v>2610.313868966</v>
      </c>
      <c r="E703" s="155">
        <v>2587.8642681399997</v>
      </c>
      <c r="F703" s="155">
        <v>2588.9851768140002</v>
      </c>
      <c r="G703" s="155">
        <v>2588.0633079980003</v>
      </c>
      <c r="H703" s="155">
        <v>2589.6032479519999</v>
      </c>
      <c r="I703" s="155">
        <v>2755.6548684339996</v>
      </c>
      <c r="J703" s="155">
        <v>2792.0477351019999</v>
      </c>
      <c r="K703" s="155">
        <v>2841.8286511660003</v>
      </c>
      <c r="L703" s="155">
        <v>2863.5658988160003</v>
      </c>
      <c r="M703" s="155">
        <v>2861.3136056860003</v>
      </c>
      <c r="N703" s="155">
        <v>2851.8434987580004</v>
      </c>
      <c r="O703" s="155">
        <v>2840.0582440080002</v>
      </c>
      <c r="P703" s="155">
        <v>2819.2428651740001</v>
      </c>
      <c r="Q703" s="155">
        <v>2818.0171986800001</v>
      </c>
      <c r="R703" s="155">
        <v>2829.0901002540004</v>
      </c>
      <c r="S703" s="155">
        <v>2847.76841956</v>
      </c>
      <c r="T703" s="155">
        <v>2935.7545125779998</v>
      </c>
      <c r="U703" s="155">
        <v>2981.9946143260004</v>
      </c>
      <c r="V703" s="155">
        <v>2942.5847224419999</v>
      </c>
      <c r="W703" s="155">
        <v>2929.6995105820001</v>
      </c>
      <c r="X703" s="155">
        <v>2931.6584818159999</v>
      </c>
      <c r="Y703" s="155">
        <v>2788.8107184640003</v>
      </c>
      <c r="Z703" s="128"/>
    </row>
    <row r="704" spans="1:26" s="64" customFormat="1" ht="15.75" outlineLevel="1" x14ac:dyDescent="0.25">
      <c r="A704" s="63">
        <v>10</v>
      </c>
      <c r="B704" s="155">
        <v>2752.0931025540003</v>
      </c>
      <c r="C704" s="155">
        <v>2419.3822662339999</v>
      </c>
      <c r="D704" s="155">
        <v>2263.06264723</v>
      </c>
      <c r="E704" s="155">
        <v>2260.370371256</v>
      </c>
      <c r="F704" s="155">
        <v>2265.8177778959998</v>
      </c>
      <c r="G704" s="155">
        <v>2295.4013862640004</v>
      </c>
      <c r="H704" s="155">
        <v>2337.618787724</v>
      </c>
      <c r="I704" s="155">
        <v>2771.3894929980006</v>
      </c>
      <c r="J704" s="155">
        <v>2808.8508894300003</v>
      </c>
      <c r="K704" s="155">
        <v>2905.9194854420002</v>
      </c>
      <c r="L704" s="155">
        <v>2929.5738011980002</v>
      </c>
      <c r="M704" s="155">
        <v>2912.0897210399999</v>
      </c>
      <c r="N704" s="155">
        <v>2904.5681095640002</v>
      </c>
      <c r="O704" s="155">
        <v>2901.8444062440003</v>
      </c>
      <c r="P704" s="155">
        <v>2899.7492498440001</v>
      </c>
      <c r="Q704" s="155">
        <v>2899.3721216920003</v>
      </c>
      <c r="R704" s="155">
        <v>2904.0547962460005</v>
      </c>
      <c r="S704" s="155">
        <v>2848.7217157220002</v>
      </c>
      <c r="T704" s="155">
        <v>2879.3109991620004</v>
      </c>
      <c r="U704" s="155">
        <v>2982.3612666959998</v>
      </c>
      <c r="V704" s="155">
        <v>2967.9361148819999</v>
      </c>
      <c r="W704" s="155">
        <v>2951.9291199859999</v>
      </c>
      <c r="X704" s="155">
        <v>2934.8221679799999</v>
      </c>
      <c r="Y704" s="155">
        <v>2885.5336136699998</v>
      </c>
      <c r="Z704" s="128"/>
    </row>
    <row r="705" spans="1:26" s="64" customFormat="1" ht="15.75" outlineLevel="1" x14ac:dyDescent="0.25">
      <c r="A705" s="63">
        <v>11</v>
      </c>
      <c r="B705" s="155">
        <v>2777.3083098280003</v>
      </c>
      <c r="C705" s="155">
        <v>2739.3021727320001</v>
      </c>
      <c r="D705" s="155">
        <v>2605.2540662599999</v>
      </c>
      <c r="E705" s="155">
        <v>2187.9198629440002</v>
      </c>
      <c r="F705" s="155">
        <v>2191.3559194400004</v>
      </c>
      <c r="G705" s="155">
        <v>2212.2132014019999</v>
      </c>
      <c r="H705" s="155">
        <v>2314.6977767080002</v>
      </c>
      <c r="I705" s="155">
        <v>2739.5221641540002</v>
      </c>
      <c r="J705" s="155">
        <v>2794.7085837300001</v>
      </c>
      <c r="K705" s="155">
        <v>2819.504759724</v>
      </c>
      <c r="L705" s="155">
        <v>2829.1215276000003</v>
      </c>
      <c r="M705" s="155">
        <v>2820.9504176400001</v>
      </c>
      <c r="N705" s="155">
        <v>2805.2786477680002</v>
      </c>
      <c r="O705" s="155">
        <v>2800.3445544460001</v>
      </c>
      <c r="P705" s="155">
        <v>2793.7029086580001</v>
      </c>
      <c r="Q705" s="155">
        <v>2792.3829601260004</v>
      </c>
      <c r="R705" s="155">
        <v>2806.0852829820001</v>
      </c>
      <c r="S705" s="155">
        <v>2821.2856426640001</v>
      </c>
      <c r="T705" s="155">
        <v>2866.3000779180002</v>
      </c>
      <c r="U705" s="155">
        <v>2941.2857254740002</v>
      </c>
      <c r="V705" s="155">
        <v>2932.5070201580002</v>
      </c>
      <c r="W705" s="155">
        <v>2914.530578246</v>
      </c>
      <c r="X705" s="155">
        <v>2898.9321388480002</v>
      </c>
      <c r="Y705" s="155">
        <v>2787.4593425860003</v>
      </c>
      <c r="Z705" s="128"/>
    </row>
    <row r="706" spans="1:26" s="64" customFormat="1" ht="15.75" outlineLevel="1" x14ac:dyDescent="0.25">
      <c r="A706" s="63">
        <v>12</v>
      </c>
      <c r="B706" s="155">
        <v>2745.1581348700001</v>
      </c>
      <c r="C706" s="155">
        <v>2372.9012215000002</v>
      </c>
      <c r="D706" s="155">
        <v>2162.2541970440002</v>
      </c>
      <c r="E706" s="155">
        <v>2079.2231489119999</v>
      </c>
      <c r="F706" s="155">
        <v>2034.2610925680001</v>
      </c>
      <c r="G706" s="155">
        <v>2123.0747723640002</v>
      </c>
      <c r="H706" s="155">
        <v>2641.0917164820003</v>
      </c>
      <c r="I706" s="155">
        <v>2792.7496124959998</v>
      </c>
      <c r="J706" s="155">
        <v>2837.5021532000001</v>
      </c>
      <c r="K706" s="155">
        <v>2938.2058455660003</v>
      </c>
      <c r="L706" s="155">
        <v>2897.0360223059997</v>
      </c>
      <c r="M706" s="155">
        <v>2859.9936571540002</v>
      </c>
      <c r="N706" s="155">
        <v>2820.866611384</v>
      </c>
      <c r="O706" s="155">
        <v>2817.933392424</v>
      </c>
      <c r="P706" s="155">
        <v>2814.2354413780004</v>
      </c>
      <c r="Q706" s="155">
        <v>2808.1804393820003</v>
      </c>
      <c r="R706" s="155">
        <v>2809.4794363500005</v>
      </c>
      <c r="S706" s="155">
        <v>2824.2817163160003</v>
      </c>
      <c r="T706" s="155">
        <v>2893.0237978000005</v>
      </c>
      <c r="U706" s="155">
        <v>2996.7759427279998</v>
      </c>
      <c r="V706" s="155">
        <v>2957.1146320759999</v>
      </c>
      <c r="W706" s="155">
        <v>2939.201044856</v>
      </c>
      <c r="X706" s="155">
        <v>2913.0430172019996</v>
      </c>
      <c r="Y706" s="155">
        <v>2797.9246488040003</v>
      </c>
      <c r="Z706" s="128"/>
    </row>
    <row r="707" spans="1:26" s="64" customFormat="1" ht="15.75" outlineLevel="1" x14ac:dyDescent="0.25">
      <c r="A707" s="63">
        <v>13</v>
      </c>
      <c r="B707" s="155">
        <v>2756.3672216100003</v>
      </c>
      <c r="C707" s="155">
        <v>2177.2345653040002</v>
      </c>
      <c r="D707" s="155">
        <v>2075.2528275340001</v>
      </c>
      <c r="E707" s="155">
        <v>2044.3073675060004</v>
      </c>
      <c r="F707" s="155">
        <v>2041.7827040440002</v>
      </c>
      <c r="G707" s="155">
        <v>2565.0899180719998</v>
      </c>
      <c r="H707" s="155">
        <v>2786.2441518739997</v>
      </c>
      <c r="I707" s="155">
        <v>2831.0176441419999</v>
      </c>
      <c r="J707" s="155">
        <v>2934.5183703020002</v>
      </c>
      <c r="K707" s="155">
        <v>2966.1552319420002</v>
      </c>
      <c r="L707" s="155">
        <v>2942.2704489819998</v>
      </c>
      <c r="M707" s="155">
        <v>2936.7497118680003</v>
      </c>
      <c r="N707" s="155">
        <v>2851.937780796</v>
      </c>
      <c r="O707" s="155">
        <v>2848.5750547739999</v>
      </c>
      <c r="P707" s="155">
        <v>2846.637035104</v>
      </c>
      <c r="Q707" s="155">
        <v>2844.5942576140001</v>
      </c>
      <c r="R707" s="155">
        <v>2850.5340260080002</v>
      </c>
      <c r="S707" s="155">
        <v>2844.395217756</v>
      </c>
      <c r="T707" s="155">
        <v>2920.166548962</v>
      </c>
      <c r="U707" s="155">
        <v>2983.9326339959998</v>
      </c>
      <c r="V707" s="155">
        <v>2952.7148036360004</v>
      </c>
      <c r="W707" s="155">
        <v>2938.5410705900003</v>
      </c>
      <c r="X707" s="155">
        <v>2835.82602808</v>
      </c>
      <c r="Y707" s="155">
        <v>2793.2943531600004</v>
      </c>
      <c r="Z707" s="128"/>
    </row>
    <row r="708" spans="1:26" s="64" customFormat="1" ht="15.75" outlineLevel="1" x14ac:dyDescent="0.25">
      <c r="A708" s="63">
        <v>14</v>
      </c>
      <c r="B708" s="155">
        <v>2765.8582801020002</v>
      </c>
      <c r="C708" s="155">
        <v>2554.006540716</v>
      </c>
      <c r="D708" s="155">
        <v>2089.8246402960003</v>
      </c>
      <c r="E708" s="155">
        <v>2081.904949104</v>
      </c>
      <c r="F708" s="155">
        <v>2029.9764977300001</v>
      </c>
      <c r="G708" s="155">
        <v>2155.9792036260001</v>
      </c>
      <c r="H708" s="155">
        <v>2646.2562770080003</v>
      </c>
      <c r="I708" s="155">
        <v>2825.7483257960002</v>
      </c>
      <c r="J708" s="155">
        <v>2897.3712473300002</v>
      </c>
      <c r="K708" s="155">
        <v>2974.9548888220002</v>
      </c>
      <c r="L708" s="155">
        <v>2972.9225871139997</v>
      </c>
      <c r="M708" s="155">
        <v>2962.8658363940003</v>
      </c>
      <c r="N708" s="155">
        <v>2926.6510580200002</v>
      </c>
      <c r="O708" s="155">
        <v>2924.6292320940001</v>
      </c>
      <c r="P708" s="155">
        <v>2879.8871671719999</v>
      </c>
      <c r="Q708" s="155">
        <v>2870.8989462160002</v>
      </c>
      <c r="R708" s="155">
        <v>2868.5209437019998</v>
      </c>
      <c r="S708" s="155">
        <v>2862.4240385780004</v>
      </c>
      <c r="T708" s="155">
        <v>2975.8034271639999</v>
      </c>
      <c r="U708" s="155">
        <v>3026.2443174939999</v>
      </c>
      <c r="V708" s="155">
        <v>2958.5393384280001</v>
      </c>
      <c r="W708" s="155">
        <v>2941.5790473699999</v>
      </c>
      <c r="X708" s="155">
        <v>2852.2101511279998</v>
      </c>
      <c r="Y708" s="155">
        <v>2802.953024164</v>
      </c>
      <c r="Z708" s="128"/>
    </row>
    <row r="709" spans="1:26" s="64" customFormat="1" ht="15.75" outlineLevel="1" x14ac:dyDescent="0.25">
      <c r="A709" s="63">
        <v>15</v>
      </c>
      <c r="B709" s="155">
        <v>2696.9904892340001</v>
      </c>
      <c r="C709" s="155">
        <v>2172.7090274799998</v>
      </c>
      <c r="D709" s="155">
        <v>2179.4344795239999</v>
      </c>
      <c r="E709" s="155">
        <v>2089.5313183999997</v>
      </c>
      <c r="F709" s="155">
        <v>2135.949508442</v>
      </c>
      <c r="G709" s="155">
        <v>2226.4707407040005</v>
      </c>
      <c r="H709" s="155">
        <v>2733.3100254279998</v>
      </c>
      <c r="I709" s="155">
        <v>2819.8923636580002</v>
      </c>
      <c r="J709" s="155">
        <v>2892.3952508800003</v>
      </c>
      <c r="K709" s="155">
        <v>2991.7266158040002</v>
      </c>
      <c r="L709" s="155">
        <v>2991.3390118699999</v>
      </c>
      <c r="M709" s="155">
        <v>2967.4647046919999</v>
      </c>
      <c r="N709" s="155">
        <v>2861.0831384820003</v>
      </c>
      <c r="O709" s="155">
        <v>2872.4388861699999</v>
      </c>
      <c r="P709" s="155">
        <v>2853.5405754419999</v>
      </c>
      <c r="Q709" s="155">
        <v>2844.2380810260001</v>
      </c>
      <c r="R709" s="155">
        <v>2847.9674594180001</v>
      </c>
      <c r="S709" s="155">
        <v>2853.1005925979998</v>
      </c>
      <c r="T709" s="155">
        <v>2960.9487682879999</v>
      </c>
      <c r="U709" s="155">
        <v>3042.4713038119999</v>
      </c>
      <c r="V709" s="155">
        <v>2981.6908166480002</v>
      </c>
      <c r="W709" s="155">
        <v>2947.0474055740001</v>
      </c>
      <c r="X709" s="155">
        <v>2846.9932116919999</v>
      </c>
      <c r="Y709" s="155">
        <v>2798.1655917900002</v>
      </c>
      <c r="Z709" s="128"/>
    </row>
    <row r="710" spans="1:26" s="64" customFormat="1" ht="15.75" outlineLevel="1" x14ac:dyDescent="0.25">
      <c r="A710" s="63">
        <v>16</v>
      </c>
      <c r="B710" s="155">
        <v>2771.6513875480005</v>
      </c>
      <c r="C710" s="155">
        <v>2640.0650898459999</v>
      </c>
      <c r="D710" s="155">
        <v>2180.3772999040002</v>
      </c>
      <c r="E710" s="155">
        <v>2176.029850374</v>
      </c>
      <c r="F710" s="155">
        <v>2161.2275704080002</v>
      </c>
      <c r="G710" s="155">
        <v>2244.8976412419997</v>
      </c>
      <c r="H710" s="155">
        <v>2735.8661162360004</v>
      </c>
      <c r="I710" s="155">
        <v>2817.6191189640003</v>
      </c>
      <c r="J710" s="155">
        <v>2894.270415858</v>
      </c>
      <c r="K710" s="155">
        <v>2975.9500881120002</v>
      </c>
      <c r="L710" s="155">
        <v>2978.369993754</v>
      </c>
      <c r="M710" s="155">
        <v>2972.409273796</v>
      </c>
      <c r="N710" s="155">
        <v>2939.8505433400005</v>
      </c>
      <c r="O710" s="155">
        <v>2936.1630680759999</v>
      </c>
      <c r="P710" s="155">
        <v>2939.3162784579999</v>
      </c>
      <c r="Q710" s="155">
        <v>2870.6580032300003</v>
      </c>
      <c r="R710" s="155">
        <v>2863.9011238399999</v>
      </c>
      <c r="S710" s="155">
        <v>2846.8884538720004</v>
      </c>
      <c r="T710" s="155">
        <v>2912.267809334</v>
      </c>
      <c r="U710" s="155">
        <v>2977.0919483500002</v>
      </c>
      <c r="V710" s="155">
        <v>2968.6903711860004</v>
      </c>
      <c r="W710" s="155">
        <v>2956.1613359140001</v>
      </c>
      <c r="X710" s="155">
        <v>2852.2834816019999</v>
      </c>
      <c r="Y710" s="155">
        <v>2699.6408620800003</v>
      </c>
      <c r="Z710" s="128"/>
    </row>
    <row r="711" spans="1:26" s="64" customFormat="1" ht="15.75" outlineLevel="1" x14ac:dyDescent="0.25">
      <c r="A711" s="63">
        <v>17</v>
      </c>
      <c r="B711" s="155">
        <v>2277.5820810820001</v>
      </c>
      <c r="C711" s="155">
        <v>2215.8168704099999</v>
      </c>
      <c r="D711" s="155">
        <v>2156.6391778919997</v>
      </c>
      <c r="E711" s="155">
        <v>2138.6208328520001</v>
      </c>
      <c r="F711" s="155">
        <v>2132.3353636520001</v>
      </c>
      <c r="G711" s="155">
        <v>2176.040326156</v>
      </c>
      <c r="H711" s="155">
        <v>2196.2690611980001</v>
      </c>
      <c r="I711" s="155">
        <v>2280.8086219380002</v>
      </c>
      <c r="J711" s="155">
        <v>2471.363096518</v>
      </c>
      <c r="K711" s="155">
        <v>2741.690651028</v>
      </c>
      <c r="L711" s="155">
        <v>2818.5305119980003</v>
      </c>
      <c r="M711" s="155">
        <v>2817.0953298639997</v>
      </c>
      <c r="N711" s="155">
        <v>2794.3209797959998</v>
      </c>
      <c r="O711" s="155">
        <v>2731.6443760900002</v>
      </c>
      <c r="P711" s="155">
        <v>2606.940667162</v>
      </c>
      <c r="Q711" s="155">
        <v>2589.9070456300005</v>
      </c>
      <c r="R711" s="155">
        <v>2588.80708852</v>
      </c>
      <c r="S711" s="155">
        <v>2600.1418846440001</v>
      </c>
      <c r="T711" s="155">
        <v>2781.215776514</v>
      </c>
      <c r="U711" s="155">
        <v>2923.8330726620002</v>
      </c>
      <c r="V711" s="155">
        <v>2917.5371276800001</v>
      </c>
      <c r="W711" s="155">
        <v>2904.0966993740003</v>
      </c>
      <c r="X711" s="155">
        <v>2622.8324284560003</v>
      </c>
      <c r="Y711" s="155">
        <v>2349.424994038</v>
      </c>
      <c r="Z711" s="128"/>
    </row>
    <row r="712" spans="1:26" s="64" customFormat="1" ht="15.75" outlineLevel="1" x14ac:dyDescent="0.25">
      <c r="A712" s="63">
        <v>18</v>
      </c>
      <c r="B712" s="155">
        <v>2431.1151420739998</v>
      </c>
      <c r="C712" s="155">
        <v>2261.3027158539999</v>
      </c>
      <c r="D712" s="155">
        <v>2165.1978917860001</v>
      </c>
      <c r="E712" s="155">
        <v>2116.8626336379998</v>
      </c>
      <c r="F712" s="155">
        <v>2111.9285403160002</v>
      </c>
      <c r="G712" s="155">
        <v>2164.32840188</v>
      </c>
      <c r="H712" s="155">
        <v>2179.3925763960001</v>
      </c>
      <c r="I712" s="155">
        <v>2286.8845754980002</v>
      </c>
      <c r="J712" s="155">
        <v>2468.9431908760002</v>
      </c>
      <c r="K712" s="155">
        <v>2513.7795378360001</v>
      </c>
      <c r="L712" s="155">
        <v>2577.1894462820001</v>
      </c>
      <c r="M712" s="155">
        <v>2562.7433429040002</v>
      </c>
      <c r="N712" s="155">
        <v>2512.8681448019997</v>
      </c>
      <c r="O712" s="155">
        <v>2506.7607638959998</v>
      </c>
      <c r="P712" s="155">
        <v>2509.2749515760001</v>
      </c>
      <c r="Q712" s="155">
        <v>2506.1950716680003</v>
      </c>
      <c r="R712" s="155">
        <v>2514.6595035239998</v>
      </c>
      <c r="S712" s="155">
        <v>2522.1706392179999</v>
      </c>
      <c r="T712" s="155">
        <v>2638.9965600820001</v>
      </c>
      <c r="U712" s="155">
        <v>2875.7597090640002</v>
      </c>
      <c r="V712" s="155">
        <v>2849.779769704</v>
      </c>
      <c r="W712" s="155">
        <v>2829.5719862260003</v>
      </c>
      <c r="X712" s="155">
        <v>2700.4684488580006</v>
      </c>
      <c r="Y712" s="155">
        <v>2461.8196591160004</v>
      </c>
      <c r="Z712" s="128"/>
    </row>
    <row r="713" spans="1:26" s="64" customFormat="1" ht="15.75" outlineLevel="1" x14ac:dyDescent="0.25">
      <c r="A713" s="63">
        <v>19</v>
      </c>
      <c r="B713" s="155">
        <v>2214.0464632519997</v>
      </c>
      <c r="C713" s="155">
        <v>2095.3977563200001</v>
      </c>
      <c r="D713" s="155">
        <v>2054.1546025860002</v>
      </c>
      <c r="E713" s="155">
        <v>2047.9948427700001</v>
      </c>
      <c r="F713" s="155">
        <v>2075.4518673920002</v>
      </c>
      <c r="G713" s="155">
        <v>2146.194823238</v>
      </c>
      <c r="H713" s="155">
        <v>2264.2359348139998</v>
      </c>
      <c r="I713" s="155">
        <v>2652.4788915160002</v>
      </c>
      <c r="J713" s="155">
        <v>2775.0769682620003</v>
      </c>
      <c r="K713" s="155">
        <v>2870.4170602439999</v>
      </c>
      <c r="L713" s="155">
        <v>2912.4458976280002</v>
      </c>
      <c r="M713" s="155">
        <v>2905.5004541620001</v>
      </c>
      <c r="N713" s="155">
        <v>2813.7221280599997</v>
      </c>
      <c r="O713" s="155">
        <v>2814.8430367340002</v>
      </c>
      <c r="P713" s="155">
        <v>2794.729535294</v>
      </c>
      <c r="Q713" s="155">
        <v>2798.2913011740002</v>
      </c>
      <c r="R713" s="155">
        <v>2752.061675208</v>
      </c>
      <c r="S713" s="155">
        <v>2741.9106424500001</v>
      </c>
      <c r="T713" s="155">
        <v>2824.8788358900001</v>
      </c>
      <c r="U713" s="155">
        <v>2923.2254773059999</v>
      </c>
      <c r="V713" s="155">
        <v>2926.70343693</v>
      </c>
      <c r="W713" s="155">
        <v>2919.8732270660003</v>
      </c>
      <c r="X713" s="155">
        <v>2745.8390607000001</v>
      </c>
      <c r="Y713" s="155">
        <v>2337.1054744060002</v>
      </c>
      <c r="Z713" s="128"/>
    </row>
    <row r="714" spans="1:26" s="64" customFormat="1" ht="15.75" outlineLevel="1" x14ac:dyDescent="0.25">
      <c r="A714" s="63">
        <v>20</v>
      </c>
      <c r="B714" s="155">
        <v>2262.6645675139998</v>
      </c>
      <c r="C714" s="155">
        <v>2156.6182263279998</v>
      </c>
      <c r="D714" s="155">
        <v>2108.157258796</v>
      </c>
      <c r="E714" s="155">
        <v>2099.368077698</v>
      </c>
      <c r="F714" s="155">
        <v>2101.5156130080004</v>
      </c>
      <c r="G714" s="155">
        <v>2153.9992808280003</v>
      </c>
      <c r="H714" s="155">
        <v>2227.5287946859999</v>
      </c>
      <c r="I714" s="155">
        <v>2601.6818245980003</v>
      </c>
      <c r="J714" s="155">
        <v>2760.5994375380001</v>
      </c>
      <c r="K714" s="155">
        <v>2837.2193070860003</v>
      </c>
      <c r="L714" s="155">
        <v>2842.2895855739998</v>
      </c>
      <c r="M714" s="155">
        <v>2831.89760983</v>
      </c>
      <c r="N714" s="155">
        <v>2813.19833896</v>
      </c>
      <c r="O714" s="155">
        <v>2814.7906578239999</v>
      </c>
      <c r="P714" s="155">
        <v>2802.4711381919997</v>
      </c>
      <c r="Q714" s="155">
        <v>2787.2183996000003</v>
      </c>
      <c r="R714" s="155">
        <v>2759.6985202860005</v>
      </c>
      <c r="S714" s="155">
        <v>2747.5256616019997</v>
      </c>
      <c r="T714" s="155">
        <v>2833.46897713</v>
      </c>
      <c r="U714" s="155">
        <v>2932.3813107739998</v>
      </c>
      <c r="V714" s="155">
        <v>2948.4302087980004</v>
      </c>
      <c r="W714" s="155">
        <v>2846.532277284</v>
      </c>
      <c r="X714" s="155">
        <v>2806.9757244519997</v>
      </c>
      <c r="Y714" s="155">
        <v>2360.4350409199997</v>
      </c>
      <c r="Z714" s="128"/>
    </row>
    <row r="715" spans="1:26" s="64" customFormat="1" ht="15.75" outlineLevel="1" x14ac:dyDescent="0.25">
      <c r="A715" s="63">
        <v>21</v>
      </c>
      <c r="B715" s="155">
        <v>2174.7622807520002</v>
      </c>
      <c r="C715" s="155">
        <v>2144.3615613880002</v>
      </c>
      <c r="D715" s="155">
        <v>2125.9975155420002</v>
      </c>
      <c r="E715" s="155">
        <v>2120.5920120300002</v>
      </c>
      <c r="F715" s="155">
        <v>2114.2436881379999</v>
      </c>
      <c r="G715" s="155">
        <v>2142.48639641</v>
      </c>
      <c r="H715" s="155">
        <v>2182.9752938400002</v>
      </c>
      <c r="I715" s="155">
        <v>2461.4111036180002</v>
      </c>
      <c r="J715" s="155">
        <v>2817.9019650780001</v>
      </c>
      <c r="K715" s="155">
        <v>2908.5803340699999</v>
      </c>
      <c r="L715" s="155">
        <v>2911.5030772480004</v>
      </c>
      <c r="M715" s="155">
        <v>2905.416647906</v>
      </c>
      <c r="N715" s="155">
        <v>2846.4589468100003</v>
      </c>
      <c r="O715" s="155">
        <v>2845.62088425</v>
      </c>
      <c r="P715" s="155">
        <v>2835.4488999280002</v>
      </c>
      <c r="Q715" s="155">
        <v>2820.3113949379999</v>
      </c>
      <c r="R715" s="155">
        <v>2827.2044594940003</v>
      </c>
      <c r="S715" s="155">
        <v>2720.299104184</v>
      </c>
      <c r="T715" s="155">
        <v>2808.8194620840004</v>
      </c>
      <c r="U715" s="155">
        <v>2886.1831121539999</v>
      </c>
      <c r="V715" s="155">
        <v>2865.0848872060001</v>
      </c>
      <c r="W715" s="155">
        <v>2834.6317889319998</v>
      </c>
      <c r="X715" s="155">
        <v>2802.1149616040002</v>
      </c>
      <c r="Y715" s="155">
        <v>2208.8923785080001</v>
      </c>
      <c r="Z715" s="128"/>
    </row>
    <row r="716" spans="1:26" s="64" customFormat="1" ht="15.75" outlineLevel="1" x14ac:dyDescent="0.25">
      <c r="A716" s="63">
        <v>22</v>
      </c>
      <c r="B716" s="155">
        <v>2183.8133564</v>
      </c>
      <c r="C716" s="155">
        <v>2084.282951618</v>
      </c>
      <c r="D716" s="155">
        <v>2026.6556748360001</v>
      </c>
      <c r="E716" s="155">
        <v>1961.4648834500001</v>
      </c>
      <c r="F716" s="155">
        <v>1997.0406391220001</v>
      </c>
      <c r="G716" s="155">
        <v>2150.9089251380001</v>
      </c>
      <c r="H716" s="155">
        <v>2232.5990731740003</v>
      </c>
      <c r="I716" s="155">
        <v>2694.8324781419997</v>
      </c>
      <c r="J716" s="155">
        <v>2873.5074159340002</v>
      </c>
      <c r="K716" s="155">
        <v>2970.7750518040002</v>
      </c>
      <c r="L716" s="155">
        <v>3004.4232635879998</v>
      </c>
      <c r="M716" s="155">
        <v>3000.0862898400001</v>
      </c>
      <c r="N716" s="155">
        <v>2952.4843364320004</v>
      </c>
      <c r="O716" s="155">
        <v>2952.7776583280001</v>
      </c>
      <c r="P716" s="155">
        <v>2947.4664368540002</v>
      </c>
      <c r="Q716" s="155">
        <v>2937.723959594</v>
      </c>
      <c r="R716" s="155">
        <v>2854.190073926</v>
      </c>
      <c r="S716" s="155">
        <v>2799.7893380000005</v>
      </c>
      <c r="T716" s="155">
        <v>2904.5785853460002</v>
      </c>
      <c r="U716" s="155">
        <v>2997.1949740079999</v>
      </c>
      <c r="V716" s="155">
        <v>2964.8876623200003</v>
      </c>
      <c r="W716" s="155">
        <v>2932.0146584040003</v>
      </c>
      <c r="X716" s="155">
        <v>2830.6824191180003</v>
      </c>
      <c r="Y716" s="155">
        <v>2415.8309761360001</v>
      </c>
      <c r="Z716" s="128"/>
    </row>
    <row r="717" spans="1:26" s="64" customFormat="1" ht="15.75" outlineLevel="1" x14ac:dyDescent="0.25">
      <c r="A717" s="63">
        <v>23</v>
      </c>
      <c r="B717" s="155">
        <v>2420.8698272780002</v>
      </c>
      <c r="C717" s="155">
        <v>2177.94691848</v>
      </c>
      <c r="D717" s="155">
        <v>2167.5130396080003</v>
      </c>
      <c r="E717" s="155">
        <v>2154.7954402599999</v>
      </c>
      <c r="F717" s="155">
        <v>2151.7574634799998</v>
      </c>
      <c r="G717" s="155">
        <v>2157.5505709260001</v>
      </c>
      <c r="H717" s="155">
        <v>2207.1114955680005</v>
      </c>
      <c r="I717" s="155">
        <v>2536.3548480460004</v>
      </c>
      <c r="J717" s="155">
        <v>2861.837394786</v>
      </c>
      <c r="K717" s="155">
        <v>2937.4725408260001</v>
      </c>
      <c r="L717" s="155">
        <v>2963.5467622240003</v>
      </c>
      <c r="M717" s="155">
        <v>2959.0631275280002</v>
      </c>
      <c r="N717" s="155">
        <v>2944.9522491739999</v>
      </c>
      <c r="O717" s="155">
        <v>2950.1272854819999</v>
      </c>
      <c r="P717" s="155">
        <v>2899.5816373320004</v>
      </c>
      <c r="Q717" s="155">
        <v>2873.4131338960001</v>
      </c>
      <c r="R717" s="155">
        <v>2864.6449043620005</v>
      </c>
      <c r="S717" s="155">
        <v>2854.6929114620002</v>
      </c>
      <c r="T717" s="155">
        <v>2880.29572267</v>
      </c>
      <c r="U717" s="155">
        <v>2961.4620816060001</v>
      </c>
      <c r="V717" s="155">
        <v>2955.8156351080002</v>
      </c>
      <c r="W717" s="155">
        <v>2920.2817825640004</v>
      </c>
      <c r="X717" s="155">
        <v>2843.2952606460003</v>
      </c>
      <c r="Y717" s="155">
        <v>2800.8788193279997</v>
      </c>
      <c r="Z717" s="128"/>
    </row>
    <row r="718" spans="1:26" s="64" customFormat="1" ht="15.75" outlineLevel="1" x14ac:dyDescent="0.25">
      <c r="A718" s="63">
        <v>24</v>
      </c>
      <c r="B718" s="155">
        <v>2373.0059793199998</v>
      </c>
      <c r="C718" s="155">
        <v>2229.2468229340002</v>
      </c>
      <c r="D718" s="155">
        <v>2208.358113626</v>
      </c>
      <c r="E718" s="155">
        <v>2194.0796227600003</v>
      </c>
      <c r="F718" s="155">
        <v>2191.9739905779998</v>
      </c>
      <c r="G718" s="155">
        <v>2177.1821863939999</v>
      </c>
      <c r="H718" s="155">
        <v>2171.1167086159999</v>
      </c>
      <c r="I718" s="155">
        <v>2231.2791246420002</v>
      </c>
      <c r="J718" s="155">
        <v>2652.531270426</v>
      </c>
      <c r="K718" s="155">
        <v>2734.3680794100001</v>
      </c>
      <c r="L718" s="155">
        <v>2744.7286278080001</v>
      </c>
      <c r="M718" s="155">
        <v>2733.697629362</v>
      </c>
      <c r="N718" s="155">
        <v>2696.5714579539999</v>
      </c>
      <c r="O718" s="155">
        <v>2698.7608963920002</v>
      </c>
      <c r="P718" s="155">
        <v>2677.4845831500002</v>
      </c>
      <c r="Q718" s="155">
        <v>2659.9062209540002</v>
      </c>
      <c r="R718" s="155">
        <v>2676.6674721540003</v>
      </c>
      <c r="S718" s="155">
        <v>2725.3589068900001</v>
      </c>
      <c r="T718" s="155">
        <v>3179.9554667800003</v>
      </c>
      <c r="U718" s="155">
        <v>3174.6547210879999</v>
      </c>
      <c r="V718" s="155">
        <v>3167.7616565320004</v>
      </c>
      <c r="W718" s="155">
        <v>2958.7488540680001</v>
      </c>
      <c r="X718" s="155">
        <v>2950.672026146</v>
      </c>
      <c r="Y718" s="155">
        <v>2831.1538293080002</v>
      </c>
      <c r="Z718" s="128"/>
    </row>
    <row r="719" spans="1:26" s="64" customFormat="1" ht="15.75" outlineLevel="1" x14ac:dyDescent="0.25">
      <c r="A719" s="63">
        <v>25</v>
      </c>
      <c r="B719" s="155">
        <v>2362.9806559460003</v>
      </c>
      <c r="C719" s="155">
        <v>2282.8618752100001</v>
      </c>
      <c r="D719" s="155">
        <v>2208.9971363280001</v>
      </c>
      <c r="E719" s="155">
        <v>2199.0451434280003</v>
      </c>
      <c r="F719" s="155">
        <v>2199.4851262720003</v>
      </c>
      <c r="G719" s="155">
        <v>2177.7897817500002</v>
      </c>
      <c r="H719" s="155">
        <v>2205.424894666</v>
      </c>
      <c r="I719" s="155">
        <v>2262.161729978</v>
      </c>
      <c r="J719" s="155">
        <v>2378.7676594200002</v>
      </c>
      <c r="K719" s="155">
        <v>2693.397296008</v>
      </c>
      <c r="L719" s="155">
        <v>2909.3241145920001</v>
      </c>
      <c r="M719" s="155">
        <v>2736.0546803120005</v>
      </c>
      <c r="N719" s="155">
        <v>2712.5260739400001</v>
      </c>
      <c r="O719" s="155">
        <v>2662.0328047000003</v>
      </c>
      <c r="P719" s="155">
        <v>2629.0655187460002</v>
      </c>
      <c r="Q719" s="155">
        <v>2636.2414294160003</v>
      </c>
      <c r="R719" s="155">
        <v>2684.7966789860002</v>
      </c>
      <c r="S719" s="155">
        <v>2730.5863221079999</v>
      </c>
      <c r="T719" s="155">
        <v>2922.2721811440001</v>
      </c>
      <c r="U719" s="155">
        <v>2999.4891702660002</v>
      </c>
      <c r="V719" s="155">
        <v>4434.0008542180003</v>
      </c>
      <c r="W719" s="155">
        <v>3847.587529422</v>
      </c>
      <c r="X719" s="155">
        <v>2891.9657438180002</v>
      </c>
      <c r="Y719" s="155">
        <v>2827.843482196</v>
      </c>
      <c r="Z719" s="128"/>
    </row>
    <row r="720" spans="1:26" s="64" customFormat="1" ht="15.75" outlineLevel="1" x14ac:dyDescent="0.25">
      <c r="A720" s="63">
        <v>26</v>
      </c>
      <c r="B720" s="155">
        <v>2400.7982289660004</v>
      </c>
      <c r="C720" s="155">
        <v>2332.9884920800005</v>
      </c>
      <c r="D720" s="155">
        <v>2261.0198697400001</v>
      </c>
      <c r="E720" s="155">
        <v>2235.605622608</v>
      </c>
      <c r="F720" s="155">
        <v>2236.9046195760002</v>
      </c>
      <c r="G720" s="155">
        <v>2330.3381192340003</v>
      </c>
      <c r="H720" s="155">
        <v>2391.0662274880001</v>
      </c>
      <c r="I720" s="155">
        <v>2699.0961214160006</v>
      </c>
      <c r="J720" s="155">
        <v>3140.608429588</v>
      </c>
      <c r="K720" s="155">
        <v>3124.9366597160001</v>
      </c>
      <c r="L720" s="155">
        <v>3093.2997980760001</v>
      </c>
      <c r="M720" s="155">
        <v>3111.8209806519999</v>
      </c>
      <c r="N720" s="155">
        <v>3090.6703767939998</v>
      </c>
      <c r="O720" s="155">
        <v>3117.0169685239998</v>
      </c>
      <c r="P720" s="155">
        <v>3124.3814432700001</v>
      </c>
      <c r="Q720" s="155">
        <v>3140.849372574</v>
      </c>
      <c r="R720" s="155">
        <v>2686.4728041059998</v>
      </c>
      <c r="S720" s="155">
        <v>2688.8403308380002</v>
      </c>
      <c r="T720" s="155">
        <v>2795.2533243940002</v>
      </c>
      <c r="U720" s="155">
        <v>3102.4137284160006</v>
      </c>
      <c r="V720" s="155">
        <v>3132.8458751260005</v>
      </c>
      <c r="W720" s="155">
        <v>2920.5017739860004</v>
      </c>
      <c r="X720" s="155">
        <v>2684.1471805020001</v>
      </c>
      <c r="Y720" s="155">
        <v>2424.4420689400004</v>
      </c>
      <c r="Z720" s="128"/>
    </row>
    <row r="721" spans="1:26" s="64" customFormat="1" ht="15.75" outlineLevel="1" x14ac:dyDescent="0.25">
      <c r="A721" s="63">
        <v>27</v>
      </c>
      <c r="B721" s="155">
        <v>2253.7915801600002</v>
      </c>
      <c r="C721" s="155">
        <v>2214.3293093660004</v>
      </c>
      <c r="D721" s="155">
        <v>2170.8862414119999</v>
      </c>
      <c r="E721" s="155">
        <v>2154.1040386479999</v>
      </c>
      <c r="F721" s="155">
        <v>2185.6466182499998</v>
      </c>
      <c r="G721" s="155">
        <v>2229.1630166780001</v>
      </c>
      <c r="H721" s="155">
        <v>2271.0451931140001</v>
      </c>
      <c r="I721" s="155">
        <v>2526.4971371840002</v>
      </c>
      <c r="J721" s="155">
        <v>3124.3395401420003</v>
      </c>
      <c r="K721" s="155">
        <v>3089.2351946600002</v>
      </c>
      <c r="L721" s="155">
        <v>3111.2448126420004</v>
      </c>
      <c r="M721" s="155">
        <v>3138.817070866</v>
      </c>
      <c r="N721" s="155">
        <v>3143.7825915339999</v>
      </c>
      <c r="O721" s="155">
        <v>3176.2365641699998</v>
      </c>
      <c r="P721" s="155">
        <v>2727.1921687399999</v>
      </c>
      <c r="Q721" s="155">
        <v>2971.288365122</v>
      </c>
      <c r="R721" s="155">
        <v>2708.2833822299999</v>
      </c>
      <c r="S721" s="155">
        <v>2672.7390539040002</v>
      </c>
      <c r="T721" s="155">
        <v>3076.0985640320005</v>
      </c>
      <c r="U721" s="155">
        <v>3099.857637608</v>
      </c>
      <c r="V721" s="155">
        <v>3114.3456441140002</v>
      </c>
      <c r="W721" s="155">
        <v>2926.2110751760001</v>
      </c>
      <c r="X721" s="155">
        <v>2874.1883417640001</v>
      </c>
      <c r="Y721" s="155">
        <v>2403.3124166460002</v>
      </c>
      <c r="Z721" s="128"/>
    </row>
    <row r="722" spans="1:26" s="64" customFormat="1" ht="15.75" outlineLevel="1" x14ac:dyDescent="0.25">
      <c r="A722" s="63">
        <v>28</v>
      </c>
      <c r="B722" s="155">
        <v>2247.5061109600001</v>
      </c>
      <c r="C722" s="155">
        <v>2215.104517234</v>
      </c>
      <c r="D722" s="155">
        <v>2182.9962454040001</v>
      </c>
      <c r="E722" s="155">
        <v>2175.5689159660001</v>
      </c>
      <c r="F722" s="155">
        <v>2207.3000596440002</v>
      </c>
      <c r="G722" s="155">
        <v>2227.60212516</v>
      </c>
      <c r="H722" s="155">
        <v>2259.1551805440004</v>
      </c>
      <c r="I722" s="155">
        <v>2637.4566201279999</v>
      </c>
      <c r="J722" s="155">
        <v>2819.284768302</v>
      </c>
      <c r="K722" s="155">
        <v>3080.047933846</v>
      </c>
      <c r="L722" s="155">
        <v>3126.42422076</v>
      </c>
      <c r="M722" s="155">
        <v>2947.8959439159999</v>
      </c>
      <c r="N722" s="155">
        <v>2789.5964021139998</v>
      </c>
      <c r="O722" s="155">
        <v>2788.3602598380003</v>
      </c>
      <c r="P722" s="155">
        <v>2781.3100585520001</v>
      </c>
      <c r="Q722" s="155">
        <v>2758.0957256400002</v>
      </c>
      <c r="R722" s="155">
        <v>2698.1847283819998</v>
      </c>
      <c r="S722" s="155">
        <v>2697.5980845900003</v>
      </c>
      <c r="T722" s="155">
        <v>3080.728859676</v>
      </c>
      <c r="U722" s="155">
        <v>3064.72186478</v>
      </c>
      <c r="V722" s="155">
        <v>3566.6165804000002</v>
      </c>
      <c r="W722" s="155">
        <v>3573.7086848139998</v>
      </c>
      <c r="X722" s="155">
        <v>2810.2546442180001</v>
      </c>
      <c r="Y722" s="155">
        <v>2353.8981529520001</v>
      </c>
      <c r="Z722" s="128"/>
    </row>
    <row r="723" spans="1:26" s="64" customFormat="1" ht="15.75" outlineLevel="1" x14ac:dyDescent="0.25">
      <c r="A723" s="63">
        <v>29</v>
      </c>
      <c r="B723" s="155">
        <v>2120.8853339259999</v>
      </c>
      <c r="C723" s="155">
        <v>2100.049003528</v>
      </c>
      <c r="D723" s="155">
        <v>2087.8970964079999</v>
      </c>
      <c r="E723" s="155">
        <v>2080.1450177280003</v>
      </c>
      <c r="F723" s="155">
        <v>2090.3693809599999</v>
      </c>
      <c r="G723" s="155">
        <v>2106.5439883680001</v>
      </c>
      <c r="H723" s="155">
        <v>2135.5409529439999</v>
      </c>
      <c r="I723" s="155">
        <v>2387.4311311339998</v>
      </c>
      <c r="J723" s="155">
        <v>2866.792439672</v>
      </c>
      <c r="K723" s="155">
        <v>2880.0966828119999</v>
      </c>
      <c r="L723" s="155">
        <v>2883.113708028</v>
      </c>
      <c r="M723" s="155">
        <v>2826.0521234739999</v>
      </c>
      <c r="N723" s="155">
        <v>2827.613014992</v>
      </c>
      <c r="O723" s="155">
        <v>2828.9015361780002</v>
      </c>
      <c r="P723" s="155">
        <v>2812.9259686280002</v>
      </c>
      <c r="Q723" s="155">
        <v>2807.2166674379996</v>
      </c>
      <c r="R723" s="155">
        <v>2654.0921619440005</v>
      </c>
      <c r="S723" s="155">
        <v>2630.6578376100001</v>
      </c>
      <c r="T723" s="155">
        <v>2666.0136018600001</v>
      </c>
      <c r="U723" s="155">
        <v>2899.7702014080005</v>
      </c>
      <c r="V723" s="155">
        <v>2882.0242267000003</v>
      </c>
      <c r="W723" s="155">
        <v>2871.5798720459998</v>
      </c>
      <c r="X723" s="155">
        <v>2825.6330921939998</v>
      </c>
      <c r="Y723" s="155">
        <v>2178.3135708500004</v>
      </c>
      <c r="Z723" s="128"/>
    </row>
    <row r="724" spans="1:26" s="64" customFormat="1" ht="15.75" x14ac:dyDescent="0.25">
      <c r="A724" s="63">
        <v>30</v>
      </c>
      <c r="B724" s="155">
        <v>2157.121063864</v>
      </c>
      <c r="C724" s="155">
        <v>2132.2096542680001</v>
      </c>
      <c r="D724" s="155">
        <v>2109.2048369960003</v>
      </c>
      <c r="E724" s="155">
        <v>2097.8490893080002</v>
      </c>
      <c r="F724" s="155">
        <v>2112.2742411220001</v>
      </c>
      <c r="G724" s="155">
        <v>2142.3606870260001</v>
      </c>
      <c r="H724" s="155">
        <v>2192.131127308</v>
      </c>
      <c r="I724" s="155">
        <v>2285.6589090040002</v>
      </c>
      <c r="J724" s="155">
        <v>2661.9594742260001</v>
      </c>
      <c r="K724" s="155">
        <v>2744.9381434480001</v>
      </c>
      <c r="L724" s="155">
        <v>2685.8861603139999</v>
      </c>
      <c r="M724" s="155">
        <v>2669.8686896360005</v>
      </c>
      <c r="N724" s="155">
        <v>2649.6504303760003</v>
      </c>
      <c r="O724" s="155">
        <v>2647.3562341180004</v>
      </c>
      <c r="P724" s="155">
        <v>2650.1113647840002</v>
      </c>
      <c r="Q724" s="155">
        <v>2648.7599889060002</v>
      </c>
      <c r="R724" s="155">
        <v>2649.5980514660005</v>
      </c>
      <c r="S724" s="155">
        <v>2638.3680131620004</v>
      </c>
      <c r="T724" s="155">
        <v>2658.4605630380001</v>
      </c>
      <c r="U724" s="155">
        <v>2872.983626834</v>
      </c>
      <c r="V724" s="155">
        <v>2881.2909219600001</v>
      </c>
      <c r="W724" s="155">
        <v>2908.4231973400001</v>
      </c>
      <c r="X724" s="155">
        <v>2890.6038921580002</v>
      </c>
      <c r="Y724" s="155">
        <v>2807.80331123</v>
      </c>
      <c r="Z724" s="128"/>
    </row>
    <row r="725" spans="1:26" s="64" customFormat="1" ht="15.75" x14ac:dyDescent="0.25">
      <c r="A725" s="63">
        <v>31</v>
      </c>
      <c r="B725" s="155">
        <v>2506.5302966919999</v>
      </c>
      <c r="C725" s="155">
        <v>2248.8574868380001</v>
      </c>
      <c r="D725" s="155">
        <v>2227.9059228380002</v>
      </c>
      <c r="E725" s="155">
        <v>2220.0071832100002</v>
      </c>
      <c r="F725" s="155">
        <v>2215.2930813100002</v>
      </c>
      <c r="G725" s="155">
        <v>2232.777161468</v>
      </c>
      <c r="H725" s="155">
        <v>2253.5611129560002</v>
      </c>
      <c r="I725" s="155">
        <v>2253.383024662</v>
      </c>
      <c r="J725" s="155">
        <v>2625.4199466099999</v>
      </c>
      <c r="K725" s="155">
        <v>2695.86958056</v>
      </c>
      <c r="L725" s="155">
        <v>2727.2026445219999</v>
      </c>
      <c r="M725" s="155">
        <v>2683.6338671840003</v>
      </c>
      <c r="N725" s="155">
        <v>2648.1838208959998</v>
      </c>
      <c r="O725" s="155">
        <v>2641.4374172879998</v>
      </c>
      <c r="P725" s="155">
        <v>2610.5967150800002</v>
      </c>
      <c r="Q725" s="155">
        <v>2621.6486650900001</v>
      </c>
      <c r="R725" s="155">
        <v>2641.9926337339998</v>
      </c>
      <c r="S725" s="155">
        <v>2643.983032314</v>
      </c>
      <c r="T725" s="155">
        <v>2693.8163272880001</v>
      </c>
      <c r="U725" s="155">
        <v>2964.4581552580003</v>
      </c>
      <c r="V725" s="155">
        <v>2932.9574787840002</v>
      </c>
      <c r="W725" s="155">
        <v>2887.83828571</v>
      </c>
      <c r="X725" s="155">
        <v>2893.9875697440002</v>
      </c>
      <c r="Y725" s="155">
        <v>2806.671926774</v>
      </c>
      <c r="Z725" s="128"/>
    </row>
    <row r="726" spans="1:26" s="64" customFormat="1" ht="15.75" x14ac:dyDescent="0.25">
      <c r="A726" s="90" t="s">
        <v>57</v>
      </c>
      <c r="Z726" s="128"/>
    </row>
    <row r="727" spans="1:26" s="64" customFormat="1" ht="15.75" x14ac:dyDescent="0.25">
      <c r="A727" s="90"/>
      <c r="Z727" s="128"/>
    </row>
    <row r="728" spans="1:26" s="64" customFormat="1" ht="15.75" x14ac:dyDescent="0.25">
      <c r="A728" s="91" t="s">
        <v>32</v>
      </c>
      <c r="B728" s="91" t="s">
        <v>68</v>
      </c>
      <c r="C728" s="91"/>
      <c r="D728" s="91"/>
      <c r="E728" s="91"/>
      <c r="F728" s="91"/>
      <c r="G728" s="91"/>
      <c r="H728" s="91"/>
      <c r="I728" s="91"/>
      <c r="J728" s="91"/>
      <c r="K728" s="91"/>
      <c r="L728" s="91"/>
      <c r="M728" s="91"/>
      <c r="N728" s="91"/>
      <c r="O728" s="91"/>
      <c r="P728" s="91"/>
      <c r="Q728" s="91"/>
      <c r="R728" s="91"/>
      <c r="S728" s="91"/>
      <c r="T728" s="91"/>
      <c r="U728" s="91"/>
      <c r="V728" s="91"/>
      <c r="W728" s="91"/>
      <c r="X728" s="91"/>
      <c r="Y728" s="91"/>
      <c r="Z728" s="128"/>
    </row>
    <row r="729" spans="1:26" s="64" customFormat="1" ht="15.75" x14ac:dyDescent="0.25">
      <c r="A729" s="91"/>
      <c r="B729" s="91" t="s">
        <v>69</v>
      </c>
      <c r="C729" s="91"/>
      <c r="D729" s="91"/>
      <c r="E729" s="91"/>
      <c r="F729" s="91"/>
      <c r="G729" s="91"/>
      <c r="H729" s="91"/>
      <c r="I729" s="91"/>
      <c r="J729" s="91"/>
      <c r="K729" s="91"/>
      <c r="L729" s="91"/>
      <c r="M729" s="91"/>
      <c r="N729" s="91"/>
      <c r="O729" s="91"/>
      <c r="P729" s="91"/>
      <c r="Q729" s="91"/>
      <c r="R729" s="91"/>
      <c r="S729" s="91"/>
      <c r="T729" s="91"/>
      <c r="U729" s="91"/>
      <c r="V729" s="91"/>
      <c r="W729" s="91"/>
      <c r="X729" s="91"/>
      <c r="Y729" s="91"/>
      <c r="Z729" s="128"/>
    </row>
    <row r="730" spans="1:26" s="133" customFormat="1" x14ac:dyDescent="0.25">
      <c r="A730" s="91"/>
      <c r="B730" s="132" t="s">
        <v>33</v>
      </c>
      <c r="C730" s="132" t="s">
        <v>34</v>
      </c>
      <c r="D730" s="132" t="s">
        <v>35</v>
      </c>
      <c r="E730" s="132" t="s">
        <v>36</v>
      </c>
      <c r="F730" s="132" t="s">
        <v>37</v>
      </c>
      <c r="G730" s="132" t="s">
        <v>38</v>
      </c>
      <c r="H730" s="132" t="s">
        <v>39</v>
      </c>
      <c r="I730" s="132" t="s">
        <v>40</v>
      </c>
      <c r="J730" s="132" t="s">
        <v>41</v>
      </c>
      <c r="K730" s="132" t="s">
        <v>42</v>
      </c>
      <c r="L730" s="132" t="s">
        <v>43</v>
      </c>
      <c r="M730" s="132" t="s">
        <v>44</v>
      </c>
      <c r="N730" s="132" t="s">
        <v>45</v>
      </c>
      <c r="O730" s="132" t="s">
        <v>46</v>
      </c>
      <c r="P730" s="132" t="s">
        <v>47</v>
      </c>
      <c r="Q730" s="132" t="s">
        <v>48</v>
      </c>
      <c r="R730" s="132" t="s">
        <v>49</v>
      </c>
      <c r="S730" s="132" t="s">
        <v>50</v>
      </c>
      <c r="T730" s="132" t="s">
        <v>51</v>
      </c>
      <c r="U730" s="132" t="s">
        <v>52</v>
      </c>
      <c r="V730" s="132" t="s">
        <v>53</v>
      </c>
      <c r="W730" s="132" t="s">
        <v>54</v>
      </c>
      <c r="X730" s="132" t="s">
        <v>55</v>
      </c>
      <c r="Y730" s="132" t="s">
        <v>56</v>
      </c>
      <c r="Z730" s="128"/>
    </row>
    <row r="731" spans="1:26" s="64" customFormat="1" ht="15.75" x14ac:dyDescent="0.25">
      <c r="A731" s="63">
        <v>1</v>
      </c>
      <c r="B731" s="127">
        <v>0</v>
      </c>
      <c r="C731" s="127">
        <v>0</v>
      </c>
      <c r="D731" s="127">
        <v>0</v>
      </c>
      <c r="E731" s="127">
        <v>0</v>
      </c>
      <c r="F731" s="127">
        <v>17.232661390000001</v>
      </c>
      <c r="G731" s="127">
        <v>470.31023289000001</v>
      </c>
      <c r="H731" s="127">
        <v>342.421886234</v>
      </c>
      <c r="I731" s="127">
        <v>272.91507266399998</v>
      </c>
      <c r="J731" s="127">
        <v>216.42965612</v>
      </c>
      <c r="K731" s="127">
        <v>0</v>
      </c>
      <c r="L731" s="127">
        <v>0</v>
      </c>
      <c r="M731" s="127">
        <v>0</v>
      </c>
      <c r="N731" s="127">
        <v>2.2732446939999997</v>
      </c>
      <c r="O731" s="127">
        <v>34.067243064000003</v>
      </c>
      <c r="P731" s="127">
        <v>77.646496184</v>
      </c>
      <c r="Q731" s="127">
        <v>105.17685128000001</v>
      </c>
      <c r="R731" s="127">
        <v>98.095222648000004</v>
      </c>
      <c r="S731" s="127">
        <v>390.77809594599995</v>
      </c>
      <c r="T731" s="127">
        <v>91.160254963999989</v>
      </c>
      <c r="U731" s="127">
        <v>0</v>
      </c>
      <c r="V731" s="127">
        <v>0</v>
      </c>
      <c r="W731" s="127">
        <v>2.482760334</v>
      </c>
      <c r="X731" s="127">
        <v>0.31427346</v>
      </c>
      <c r="Y731" s="127">
        <v>0</v>
      </c>
      <c r="Z731" s="128"/>
    </row>
    <row r="732" spans="1:26" s="64" customFormat="1" ht="15.75" outlineLevel="1" x14ac:dyDescent="0.25">
      <c r="A732" s="63">
        <v>2</v>
      </c>
      <c r="B732" s="127">
        <v>0.56569222800000007</v>
      </c>
      <c r="C732" s="127">
        <v>342.49521670799999</v>
      </c>
      <c r="D732" s="127">
        <v>1.8437376320000001</v>
      </c>
      <c r="E732" s="127">
        <v>64.279398352000001</v>
      </c>
      <c r="F732" s="127">
        <v>10.245314795999999</v>
      </c>
      <c r="G732" s="127">
        <v>27.980813722000001</v>
      </c>
      <c r="H732" s="127">
        <v>16.551735560000001</v>
      </c>
      <c r="I732" s="127">
        <v>4.158885454</v>
      </c>
      <c r="J732" s="127">
        <v>0.17808829400000001</v>
      </c>
      <c r="K732" s="127">
        <v>16.750775418</v>
      </c>
      <c r="L732" s="127">
        <v>0</v>
      </c>
      <c r="M732" s="127">
        <v>0</v>
      </c>
      <c r="N732" s="127">
        <v>5.3321730379999996</v>
      </c>
      <c r="O732" s="127">
        <v>0</v>
      </c>
      <c r="P732" s="127">
        <v>0</v>
      </c>
      <c r="Q732" s="127">
        <v>0</v>
      </c>
      <c r="R732" s="127">
        <v>2.3151478220000001</v>
      </c>
      <c r="S732" s="127">
        <v>28.012241067999998</v>
      </c>
      <c r="T732" s="127">
        <v>8.3806255999999996E-2</v>
      </c>
      <c r="U732" s="127">
        <v>0.61807113799999991</v>
      </c>
      <c r="V732" s="127">
        <v>1.9484954520000002</v>
      </c>
      <c r="W732" s="127">
        <v>0</v>
      </c>
      <c r="X732" s="127">
        <v>0</v>
      </c>
      <c r="Y732" s="127">
        <v>0</v>
      </c>
      <c r="Z732" s="128"/>
    </row>
    <row r="733" spans="1:26" s="64" customFormat="1" ht="15.75" outlineLevel="1" x14ac:dyDescent="0.25">
      <c r="A733" s="63">
        <v>3</v>
      </c>
      <c r="B733" s="127">
        <v>1.0475781999999999E-2</v>
      </c>
      <c r="C733" s="127">
        <v>0</v>
      </c>
      <c r="D733" s="127">
        <v>0</v>
      </c>
      <c r="E733" s="127">
        <v>0</v>
      </c>
      <c r="F733" s="127">
        <v>13.105203282</v>
      </c>
      <c r="G733" s="127">
        <v>0</v>
      </c>
      <c r="H733" s="127">
        <v>3.1008314719999999</v>
      </c>
      <c r="I733" s="127">
        <v>123.059011154</v>
      </c>
      <c r="J733" s="127">
        <v>22.439125044000001</v>
      </c>
      <c r="K733" s="127">
        <v>23.130526655999997</v>
      </c>
      <c r="L733" s="127">
        <v>14.226111956</v>
      </c>
      <c r="M733" s="127">
        <v>7.1130559780000002</v>
      </c>
      <c r="N733" s="127">
        <v>2.137059528</v>
      </c>
      <c r="O733" s="127">
        <v>2.9436947419999999</v>
      </c>
      <c r="P733" s="127">
        <v>21.705820304</v>
      </c>
      <c r="Q733" s="127">
        <v>22.428649262</v>
      </c>
      <c r="R733" s="127">
        <v>27.677016044000002</v>
      </c>
      <c r="S733" s="127">
        <v>27.519879314000001</v>
      </c>
      <c r="T733" s="127">
        <v>29.761696661999999</v>
      </c>
      <c r="U733" s="127">
        <v>0</v>
      </c>
      <c r="V733" s="127">
        <v>0</v>
      </c>
      <c r="W733" s="127">
        <v>0</v>
      </c>
      <c r="X733" s="127">
        <v>0</v>
      </c>
      <c r="Y733" s="127">
        <v>0</v>
      </c>
      <c r="Z733" s="128"/>
    </row>
    <row r="734" spans="1:26" s="64" customFormat="1" ht="15.75" outlineLevel="1" x14ac:dyDescent="0.25">
      <c r="A734" s="63">
        <v>4</v>
      </c>
      <c r="B734" s="127">
        <v>0</v>
      </c>
      <c r="C734" s="127">
        <v>0</v>
      </c>
      <c r="D734" s="127">
        <v>0</v>
      </c>
      <c r="E734" s="127">
        <v>0</v>
      </c>
      <c r="F734" s="127">
        <v>423.98632488600003</v>
      </c>
      <c r="G734" s="127">
        <v>431.39270276000002</v>
      </c>
      <c r="H734" s="127">
        <v>7.8882638460000001</v>
      </c>
      <c r="I734" s="127">
        <v>106.04634118600001</v>
      </c>
      <c r="J734" s="127">
        <v>12.675696219999999</v>
      </c>
      <c r="K734" s="127">
        <v>0.19903985800000001</v>
      </c>
      <c r="L734" s="127">
        <v>4.1903127999999998E-2</v>
      </c>
      <c r="M734" s="127">
        <v>0</v>
      </c>
      <c r="N734" s="127">
        <v>0</v>
      </c>
      <c r="O734" s="127">
        <v>0</v>
      </c>
      <c r="P734" s="127">
        <v>0</v>
      </c>
      <c r="Q734" s="127">
        <v>0</v>
      </c>
      <c r="R734" s="127">
        <v>0</v>
      </c>
      <c r="S734" s="127">
        <v>19.264963097999999</v>
      </c>
      <c r="T734" s="127">
        <v>0.12570938400000001</v>
      </c>
      <c r="U734" s="127">
        <v>0</v>
      </c>
      <c r="V734" s="127">
        <v>0.10475782</v>
      </c>
      <c r="W734" s="127">
        <v>0</v>
      </c>
      <c r="X734" s="127">
        <v>0</v>
      </c>
      <c r="Y734" s="127">
        <v>0</v>
      </c>
      <c r="Z734" s="128"/>
    </row>
    <row r="735" spans="1:26" s="64" customFormat="1" ht="15.75" outlineLevel="1" x14ac:dyDescent="0.25">
      <c r="A735" s="63">
        <v>5</v>
      </c>
      <c r="B735" s="127">
        <v>0</v>
      </c>
      <c r="C735" s="127">
        <v>4.7036261179999999</v>
      </c>
      <c r="D735" s="127">
        <v>0</v>
      </c>
      <c r="E735" s="127">
        <v>0</v>
      </c>
      <c r="F735" s="127">
        <v>221.47898304399999</v>
      </c>
      <c r="G735" s="127">
        <v>17.735498925999998</v>
      </c>
      <c r="H735" s="127">
        <v>123.29995414</v>
      </c>
      <c r="I735" s="127">
        <v>8.4225287279999996</v>
      </c>
      <c r="J735" s="127">
        <v>26.105648744</v>
      </c>
      <c r="K735" s="127">
        <v>0</v>
      </c>
      <c r="L735" s="127">
        <v>0</v>
      </c>
      <c r="M735" s="127">
        <v>37.932806622000001</v>
      </c>
      <c r="N735" s="127">
        <v>5.7826316639999993</v>
      </c>
      <c r="O735" s="127">
        <v>0</v>
      </c>
      <c r="P735" s="127">
        <v>0</v>
      </c>
      <c r="Q735" s="127">
        <v>0</v>
      </c>
      <c r="R735" s="127">
        <v>0</v>
      </c>
      <c r="S735" s="127">
        <v>0</v>
      </c>
      <c r="T735" s="127">
        <v>0</v>
      </c>
      <c r="U735" s="127">
        <v>32.873003916000002</v>
      </c>
      <c r="V735" s="127">
        <v>0</v>
      </c>
      <c r="W735" s="127">
        <v>0</v>
      </c>
      <c r="X735" s="127">
        <v>0</v>
      </c>
      <c r="Y735" s="127">
        <v>0</v>
      </c>
      <c r="Z735" s="128"/>
    </row>
    <row r="736" spans="1:26" s="64" customFormat="1" ht="15.75" outlineLevel="1" x14ac:dyDescent="0.25">
      <c r="A736" s="63">
        <v>6</v>
      </c>
      <c r="B736" s="127">
        <v>0.16761251199999999</v>
      </c>
      <c r="C736" s="127">
        <v>0</v>
      </c>
      <c r="D736" s="127">
        <v>0</v>
      </c>
      <c r="E736" s="127">
        <v>0</v>
      </c>
      <c r="F736" s="127">
        <v>440.65329404799996</v>
      </c>
      <c r="G736" s="127">
        <v>450.11292519400001</v>
      </c>
      <c r="H736" s="127">
        <v>119.75913982399999</v>
      </c>
      <c r="I736" s="127">
        <v>127.636927888</v>
      </c>
      <c r="J736" s="127">
        <v>142.323974252</v>
      </c>
      <c r="K736" s="127">
        <v>140.73165538800001</v>
      </c>
      <c r="L736" s="127">
        <v>43.139270275999998</v>
      </c>
      <c r="M736" s="127">
        <v>6.2854692000000004E-2</v>
      </c>
      <c r="N736" s="127">
        <v>0.49236175399999998</v>
      </c>
      <c r="O736" s="127">
        <v>1.1942391479999999</v>
      </c>
      <c r="P736" s="127">
        <v>0.38760393399999998</v>
      </c>
      <c r="Q736" s="127">
        <v>0.86948990599999998</v>
      </c>
      <c r="R736" s="127">
        <v>0.83806256000000001</v>
      </c>
      <c r="S736" s="127">
        <v>0</v>
      </c>
      <c r="T736" s="127">
        <v>0</v>
      </c>
      <c r="U736" s="127">
        <v>0</v>
      </c>
      <c r="V736" s="127">
        <v>0</v>
      </c>
      <c r="W736" s="127">
        <v>0</v>
      </c>
      <c r="X736" s="127">
        <v>0</v>
      </c>
      <c r="Y736" s="127">
        <v>0</v>
      </c>
      <c r="Z736" s="128"/>
    </row>
    <row r="737" spans="1:26" s="64" customFormat="1" ht="15.75" outlineLevel="1" x14ac:dyDescent="0.25">
      <c r="A737" s="63">
        <v>7</v>
      </c>
      <c r="B737" s="127">
        <v>0</v>
      </c>
      <c r="C737" s="127">
        <v>0</v>
      </c>
      <c r="D737" s="127">
        <v>0</v>
      </c>
      <c r="E737" s="127">
        <v>0</v>
      </c>
      <c r="F737" s="127">
        <v>62.467088066000002</v>
      </c>
      <c r="G737" s="127">
        <v>103.636911326</v>
      </c>
      <c r="H737" s="127">
        <v>17.222185608</v>
      </c>
      <c r="I737" s="127">
        <v>0</v>
      </c>
      <c r="J737" s="127">
        <v>0</v>
      </c>
      <c r="K737" s="127">
        <v>0</v>
      </c>
      <c r="L737" s="127">
        <v>0</v>
      </c>
      <c r="M737" s="127">
        <v>0</v>
      </c>
      <c r="N737" s="127">
        <v>0</v>
      </c>
      <c r="O737" s="127">
        <v>0</v>
      </c>
      <c r="P737" s="127">
        <v>0</v>
      </c>
      <c r="Q737" s="127">
        <v>0</v>
      </c>
      <c r="R737" s="127">
        <v>0</v>
      </c>
      <c r="S737" s="127">
        <v>0</v>
      </c>
      <c r="T737" s="127">
        <v>0</v>
      </c>
      <c r="U737" s="127">
        <v>0</v>
      </c>
      <c r="V737" s="127">
        <v>0</v>
      </c>
      <c r="W737" s="127">
        <v>0</v>
      </c>
      <c r="X737" s="127">
        <v>0</v>
      </c>
      <c r="Y737" s="127">
        <v>0</v>
      </c>
      <c r="Z737" s="128"/>
    </row>
    <row r="738" spans="1:26" s="64" customFormat="1" ht="15.75" outlineLevel="1" x14ac:dyDescent="0.25">
      <c r="A738" s="63">
        <v>8</v>
      </c>
      <c r="B738" s="127">
        <v>264.17827047600002</v>
      </c>
      <c r="C738" s="127">
        <v>0</v>
      </c>
      <c r="D738" s="127">
        <v>0</v>
      </c>
      <c r="E738" s="127">
        <v>36.319536194000001</v>
      </c>
      <c r="F738" s="127">
        <v>34.329137614000004</v>
      </c>
      <c r="G738" s="127">
        <v>0</v>
      </c>
      <c r="H738" s="127">
        <v>0</v>
      </c>
      <c r="I738" s="127">
        <v>0</v>
      </c>
      <c r="J738" s="127">
        <v>0</v>
      </c>
      <c r="K738" s="127">
        <v>0</v>
      </c>
      <c r="L738" s="127">
        <v>0</v>
      </c>
      <c r="M738" s="127">
        <v>0</v>
      </c>
      <c r="N738" s="127">
        <v>0</v>
      </c>
      <c r="O738" s="127">
        <v>0</v>
      </c>
      <c r="P738" s="127">
        <v>0</v>
      </c>
      <c r="Q738" s="127">
        <v>0</v>
      </c>
      <c r="R738" s="127">
        <v>0</v>
      </c>
      <c r="S738" s="127">
        <v>0</v>
      </c>
      <c r="T738" s="127">
        <v>0</v>
      </c>
      <c r="U738" s="127">
        <v>0</v>
      </c>
      <c r="V738" s="127">
        <v>0</v>
      </c>
      <c r="W738" s="127">
        <v>0</v>
      </c>
      <c r="X738" s="127">
        <v>0</v>
      </c>
      <c r="Y738" s="127">
        <v>0</v>
      </c>
      <c r="Z738" s="128"/>
    </row>
    <row r="739" spans="1:26" s="64" customFormat="1" ht="15.75" outlineLevel="1" x14ac:dyDescent="0.25">
      <c r="A739" s="63">
        <v>9</v>
      </c>
      <c r="B739" s="127">
        <v>0</v>
      </c>
      <c r="C739" s="127">
        <v>0</v>
      </c>
      <c r="D739" s="127">
        <v>0</v>
      </c>
      <c r="E739" s="127">
        <v>0</v>
      </c>
      <c r="F739" s="127">
        <v>0</v>
      </c>
      <c r="G739" s="127">
        <v>0</v>
      </c>
      <c r="H739" s="127">
        <v>0</v>
      </c>
      <c r="I739" s="127">
        <v>0</v>
      </c>
      <c r="J739" s="127">
        <v>0</v>
      </c>
      <c r="K739" s="127">
        <v>0</v>
      </c>
      <c r="L739" s="127">
        <v>0</v>
      </c>
      <c r="M739" s="127">
        <v>0</v>
      </c>
      <c r="N739" s="127">
        <v>0</v>
      </c>
      <c r="O739" s="127">
        <v>0</v>
      </c>
      <c r="P739" s="127">
        <v>81.910139458000003</v>
      </c>
      <c r="Q739" s="127">
        <v>0</v>
      </c>
      <c r="R739" s="127">
        <v>71.088656651999997</v>
      </c>
      <c r="S739" s="127">
        <v>17.326943428</v>
      </c>
      <c r="T739" s="127">
        <v>0</v>
      </c>
      <c r="U739" s="127">
        <v>0</v>
      </c>
      <c r="V739" s="127">
        <v>0</v>
      </c>
      <c r="W739" s="127">
        <v>0</v>
      </c>
      <c r="X739" s="127">
        <v>0</v>
      </c>
      <c r="Y739" s="127">
        <v>0</v>
      </c>
      <c r="Z739" s="128"/>
    </row>
    <row r="740" spans="1:26" s="64" customFormat="1" ht="15.75" outlineLevel="1" x14ac:dyDescent="0.25">
      <c r="A740" s="63">
        <v>10</v>
      </c>
      <c r="B740" s="127">
        <v>0</v>
      </c>
      <c r="C740" s="127">
        <v>0</v>
      </c>
      <c r="D740" s="127">
        <v>0</v>
      </c>
      <c r="E740" s="127">
        <v>0</v>
      </c>
      <c r="F740" s="127">
        <v>96.534331129999998</v>
      </c>
      <c r="G740" s="127">
        <v>292.04385059599997</v>
      </c>
      <c r="H740" s="127">
        <v>426.62622195</v>
      </c>
      <c r="I740" s="127">
        <v>27.697967608000003</v>
      </c>
      <c r="J740" s="127">
        <v>57.700607255999998</v>
      </c>
      <c r="K740" s="127">
        <v>7.0921044139999996</v>
      </c>
      <c r="L740" s="127">
        <v>5.2378910000000001E-2</v>
      </c>
      <c r="M740" s="127">
        <v>4.3579253119999999</v>
      </c>
      <c r="N740" s="127">
        <v>27.037993342</v>
      </c>
      <c r="O740" s="127">
        <v>28.818876282000002</v>
      </c>
      <c r="P740" s="127">
        <v>30.327388889999998</v>
      </c>
      <c r="Q740" s="127">
        <v>34.769120457999996</v>
      </c>
      <c r="R740" s="127">
        <v>6.8406856459999998</v>
      </c>
      <c r="S740" s="127">
        <v>103.77309649200001</v>
      </c>
      <c r="T740" s="127">
        <v>104.579731706</v>
      </c>
      <c r="U740" s="127">
        <v>4.536013606</v>
      </c>
      <c r="V740" s="127">
        <v>1.7075524659999999</v>
      </c>
      <c r="W740" s="127">
        <v>4.1798370180000006</v>
      </c>
      <c r="X740" s="127">
        <v>0</v>
      </c>
      <c r="Y740" s="127">
        <v>0</v>
      </c>
      <c r="Z740" s="128"/>
    </row>
    <row r="741" spans="1:26" s="64" customFormat="1" ht="15.75" outlineLevel="1" x14ac:dyDescent="0.25">
      <c r="A741" s="63">
        <v>11</v>
      </c>
      <c r="B741" s="127">
        <v>11.240514086000001</v>
      </c>
      <c r="C741" s="127">
        <v>0</v>
      </c>
      <c r="D741" s="127">
        <v>0</v>
      </c>
      <c r="E741" s="127">
        <v>0</v>
      </c>
      <c r="F741" s="127">
        <v>463.23908003999998</v>
      </c>
      <c r="G741" s="127">
        <v>0</v>
      </c>
      <c r="H741" s="127">
        <v>467.08369203400002</v>
      </c>
      <c r="I741" s="127">
        <v>0</v>
      </c>
      <c r="J741" s="127">
        <v>54.610251566000002</v>
      </c>
      <c r="K741" s="127">
        <v>34.559604818000004</v>
      </c>
      <c r="L741" s="127">
        <v>73.403804473999998</v>
      </c>
      <c r="M741" s="127">
        <v>69.821087030000001</v>
      </c>
      <c r="N741" s="127">
        <v>81.19778628200001</v>
      </c>
      <c r="O741" s="127">
        <v>0</v>
      </c>
      <c r="P741" s="127">
        <v>0</v>
      </c>
      <c r="Q741" s="127">
        <v>0</v>
      </c>
      <c r="R741" s="127">
        <v>0</v>
      </c>
      <c r="S741" s="127">
        <v>34.350089177999998</v>
      </c>
      <c r="T741" s="127">
        <v>0</v>
      </c>
      <c r="U741" s="127">
        <v>0</v>
      </c>
      <c r="V741" s="127">
        <v>2.9227431780000002</v>
      </c>
      <c r="W741" s="127">
        <v>2.1580110920000002</v>
      </c>
      <c r="X741" s="127">
        <v>0</v>
      </c>
      <c r="Y741" s="127">
        <v>55.280701614000002</v>
      </c>
      <c r="Z741" s="128"/>
    </row>
    <row r="742" spans="1:26" s="64" customFormat="1" ht="15.75" outlineLevel="1" x14ac:dyDescent="0.25">
      <c r="A742" s="63">
        <v>12</v>
      </c>
      <c r="B742" s="127">
        <v>3.8969909040000004</v>
      </c>
      <c r="C742" s="127">
        <v>0</v>
      </c>
      <c r="D742" s="127">
        <v>0</v>
      </c>
      <c r="E742" s="127">
        <v>0</v>
      </c>
      <c r="F742" s="127">
        <v>0</v>
      </c>
      <c r="G742" s="127">
        <v>468.48744682199998</v>
      </c>
      <c r="H742" s="127">
        <v>118.397288164</v>
      </c>
      <c r="I742" s="127">
        <v>126.83029267399999</v>
      </c>
      <c r="J742" s="127">
        <v>98.723769567999994</v>
      </c>
      <c r="K742" s="127">
        <v>58.412960431999998</v>
      </c>
      <c r="L742" s="127">
        <v>50.975155211999997</v>
      </c>
      <c r="M742" s="127">
        <v>75.66657338600001</v>
      </c>
      <c r="N742" s="127">
        <v>98.357117197999997</v>
      </c>
      <c r="O742" s="127">
        <v>109.33573673400001</v>
      </c>
      <c r="P742" s="127">
        <v>109.36716408000001</v>
      </c>
      <c r="Q742" s="127">
        <v>0</v>
      </c>
      <c r="R742" s="127">
        <v>132.86434310600001</v>
      </c>
      <c r="S742" s="127">
        <v>121.875247788</v>
      </c>
      <c r="T742" s="127">
        <v>138.54221695000001</v>
      </c>
      <c r="U742" s="127">
        <v>22.166754711999999</v>
      </c>
      <c r="V742" s="127">
        <v>0.30379767799999996</v>
      </c>
      <c r="W742" s="127">
        <v>4.1903127999999998E-2</v>
      </c>
      <c r="X742" s="127">
        <v>0</v>
      </c>
      <c r="Y742" s="127">
        <v>0</v>
      </c>
      <c r="Z742" s="128"/>
    </row>
    <row r="743" spans="1:26" s="64" customFormat="1" ht="15.75" outlineLevel="1" x14ac:dyDescent="0.25">
      <c r="A743" s="63">
        <v>13</v>
      </c>
      <c r="B743" s="127">
        <v>0</v>
      </c>
      <c r="C743" s="127">
        <v>0</v>
      </c>
      <c r="D743" s="127">
        <v>0</v>
      </c>
      <c r="E743" s="127">
        <v>25.477101824000002</v>
      </c>
      <c r="F743" s="127">
        <v>79.972119788000001</v>
      </c>
      <c r="G743" s="127">
        <v>122.535222054</v>
      </c>
      <c r="H743" s="127">
        <v>69.391579967999988</v>
      </c>
      <c r="I743" s="127">
        <v>110.844249342</v>
      </c>
      <c r="J743" s="127">
        <v>73.780932626000009</v>
      </c>
      <c r="K743" s="127">
        <v>67.076432146000002</v>
      </c>
      <c r="L743" s="127">
        <v>44.040187527999997</v>
      </c>
      <c r="M743" s="127">
        <v>22.742922721999999</v>
      </c>
      <c r="N743" s="127">
        <v>68.312574421999997</v>
      </c>
      <c r="O743" s="127">
        <v>67.202141530000006</v>
      </c>
      <c r="P743" s="127">
        <v>62.928022474000002</v>
      </c>
      <c r="Q743" s="127">
        <v>66.87739228800001</v>
      </c>
      <c r="R743" s="127">
        <v>61.765210672000002</v>
      </c>
      <c r="S743" s="127">
        <v>73.519038076000001</v>
      </c>
      <c r="T743" s="127">
        <v>117.90492641</v>
      </c>
      <c r="U743" s="127">
        <v>60.151940244000002</v>
      </c>
      <c r="V743" s="127">
        <v>40.792695107999997</v>
      </c>
      <c r="W743" s="127">
        <v>0</v>
      </c>
      <c r="X743" s="127">
        <v>0</v>
      </c>
      <c r="Y743" s="127">
        <v>0</v>
      </c>
      <c r="Z743" s="128"/>
    </row>
    <row r="744" spans="1:26" s="64" customFormat="1" ht="15.75" outlineLevel="1" x14ac:dyDescent="0.25">
      <c r="A744" s="63">
        <v>14</v>
      </c>
      <c r="B744" s="127">
        <v>279.53576688799996</v>
      </c>
      <c r="C744" s="127">
        <v>50.220898907999995</v>
      </c>
      <c r="D744" s="127">
        <v>961.11109537200002</v>
      </c>
      <c r="E744" s="127">
        <v>978.03995908399997</v>
      </c>
      <c r="F744" s="127">
        <v>859.86266234199991</v>
      </c>
      <c r="G744" s="127">
        <v>477.23472479200001</v>
      </c>
      <c r="H744" s="127">
        <v>53.37410929</v>
      </c>
      <c r="I744" s="127">
        <v>0</v>
      </c>
      <c r="J744" s="127">
        <v>90.982166669999998</v>
      </c>
      <c r="K744" s="127">
        <v>17.368846555999998</v>
      </c>
      <c r="L744" s="127">
        <v>15.525108924</v>
      </c>
      <c r="M744" s="127">
        <v>0.10475782</v>
      </c>
      <c r="N744" s="127">
        <v>17.588837978000001</v>
      </c>
      <c r="O744" s="127">
        <v>1.2361422759999998</v>
      </c>
      <c r="P744" s="127">
        <v>5.8454863560000003</v>
      </c>
      <c r="Q744" s="127">
        <v>7.5216114759999995</v>
      </c>
      <c r="R744" s="127">
        <v>75.572291347999993</v>
      </c>
      <c r="S744" s="127">
        <v>101.98173777</v>
      </c>
      <c r="T744" s="127">
        <v>88.027996146000007</v>
      </c>
      <c r="U744" s="127">
        <v>41.452669374000003</v>
      </c>
      <c r="V744" s="127">
        <v>0</v>
      </c>
      <c r="W744" s="127">
        <v>1.906592324</v>
      </c>
      <c r="X744" s="127">
        <v>1.068529764</v>
      </c>
      <c r="Y744" s="127">
        <v>0</v>
      </c>
      <c r="Z744" s="128"/>
    </row>
    <row r="745" spans="1:26" s="64" customFormat="1" ht="15.75" outlineLevel="1" x14ac:dyDescent="0.25">
      <c r="A745" s="63">
        <v>15</v>
      </c>
      <c r="B745" s="127">
        <v>75.247542105999997</v>
      </c>
      <c r="C745" s="127">
        <v>447.68254377</v>
      </c>
      <c r="D745" s="127">
        <v>159.29474109200001</v>
      </c>
      <c r="E745" s="127">
        <v>25.414247132</v>
      </c>
      <c r="F745" s="127">
        <v>211.055579954</v>
      </c>
      <c r="G745" s="127">
        <v>592.00739238400001</v>
      </c>
      <c r="H745" s="127">
        <v>117.22400058000001</v>
      </c>
      <c r="I745" s="127">
        <v>105.63778568800001</v>
      </c>
      <c r="J745" s="127">
        <v>104.28640980999999</v>
      </c>
      <c r="K745" s="127">
        <v>3.7189026099999998</v>
      </c>
      <c r="L745" s="127">
        <v>2.6608486280000001</v>
      </c>
      <c r="M745" s="127">
        <v>10.266266360000001</v>
      </c>
      <c r="N745" s="127">
        <v>81.176834717999995</v>
      </c>
      <c r="O745" s="127">
        <v>67.076432146000002</v>
      </c>
      <c r="P745" s="127">
        <v>86.886135908</v>
      </c>
      <c r="Q745" s="127">
        <v>21.831529688</v>
      </c>
      <c r="R745" s="127">
        <v>0</v>
      </c>
      <c r="S745" s="127">
        <v>0.10475782</v>
      </c>
      <c r="T745" s="127">
        <v>31.134024103999998</v>
      </c>
      <c r="U745" s="127">
        <v>0</v>
      </c>
      <c r="V745" s="127">
        <v>0</v>
      </c>
      <c r="W745" s="127">
        <v>0</v>
      </c>
      <c r="X745" s="127">
        <v>0</v>
      </c>
      <c r="Y745" s="127">
        <v>0.39807971600000003</v>
      </c>
      <c r="Z745" s="128"/>
    </row>
    <row r="746" spans="1:26" s="64" customFormat="1" ht="15.75" outlineLevel="1" x14ac:dyDescent="0.25">
      <c r="A746" s="63">
        <v>16</v>
      </c>
      <c r="B746" s="127">
        <v>4.0227002880000002</v>
      </c>
      <c r="C746" s="127">
        <v>0</v>
      </c>
      <c r="D746" s="127">
        <v>2.6818001919999999</v>
      </c>
      <c r="E746" s="127">
        <v>6.327372328</v>
      </c>
      <c r="F746" s="127">
        <v>61.70235598</v>
      </c>
      <c r="G746" s="127">
        <v>416.30757667999995</v>
      </c>
      <c r="H746" s="127">
        <v>90.552659607999999</v>
      </c>
      <c r="I746" s="127">
        <v>0</v>
      </c>
      <c r="J746" s="127">
        <v>73.382852909999997</v>
      </c>
      <c r="K746" s="127">
        <v>0.240942986</v>
      </c>
      <c r="L746" s="127">
        <v>33.752969604</v>
      </c>
      <c r="M746" s="127">
        <v>0</v>
      </c>
      <c r="N746" s="127">
        <v>0</v>
      </c>
      <c r="O746" s="127">
        <v>0</v>
      </c>
      <c r="P746" s="127">
        <v>0</v>
      </c>
      <c r="Q746" s="127">
        <v>0</v>
      </c>
      <c r="R746" s="127">
        <v>0</v>
      </c>
      <c r="S746" s="127">
        <v>0</v>
      </c>
      <c r="T746" s="127">
        <v>0</v>
      </c>
      <c r="U746" s="127">
        <v>0</v>
      </c>
      <c r="V746" s="127">
        <v>0</v>
      </c>
      <c r="W746" s="127">
        <v>0</v>
      </c>
      <c r="X746" s="127">
        <v>0</v>
      </c>
      <c r="Y746" s="127">
        <v>0</v>
      </c>
      <c r="Z746" s="128"/>
    </row>
    <row r="747" spans="1:26" s="64" customFormat="1" ht="15.75" outlineLevel="1" x14ac:dyDescent="0.25">
      <c r="A747" s="63">
        <v>17</v>
      </c>
      <c r="B747" s="127">
        <v>0</v>
      </c>
      <c r="C747" s="127">
        <v>60.361455883999994</v>
      </c>
      <c r="D747" s="127">
        <v>85.786178797999995</v>
      </c>
      <c r="E747" s="127">
        <v>62.948974038000003</v>
      </c>
      <c r="F747" s="127">
        <v>37.220453446</v>
      </c>
      <c r="G747" s="127">
        <v>34.88435406</v>
      </c>
      <c r="H747" s="127">
        <v>168.85913005800001</v>
      </c>
      <c r="I747" s="127">
        <v>345.23987159199999</v>
      </c>
      <c r="J747" s="127">
        <v>212.45933474200001</v>
      </c>
      <c r="K747" s="127">
        <v>139.22314278000002</v>
      </c>
      <c r="L747" s="127">
        <v>96.293388144000005</v>
      </c>
      <c r="M747" s="127">
        <v>0</v>
      </c>
      <c r="N747" s="127">
        <v>0</v>
      </c>
      <c r="O747" s="127">
        <v>0</v>
      </c>
      <c r="P747" s="127">
        <v>0</v>
      </c>
      <c r="Q747" s="127">
        <v>0</v>
      </c>
      <c r="R747" s="127">
        <v>0.10475782</v>
      </c>
      <c r="S747" s="127">
        <v>0</v>
      </c>
      <c r="T747" s="127">
        <v>94.659166151999997</v>
      </c>
      <c r="U747" s="127">
        <v>0.115233602</v>
      </c>
      <c r="V747" s="127">
        <v>0</v>
      </c>
      <c r="W747" s="127">
        <v>0</v>
      </c>
      <c r="X747" s="127">
        <v>0</v>
      </c>
      <c r="Y747" s="127">
        <v>0</v>
      </c>
      <c r="Z747" s="128"/>
    </row>
    <row r="748" spans="1:26" s="64" customFormat="1" ht="15.75" outlineLevel="1" x14ac:dyDescent="0.25">
      <c r="A748" s="63">
        <v>18</v>
      </c>
      <c r="B748" s="127">
        <v>0</v>
      </c>
      <c r="C748" s="127">
        <v>0</v>
      </c>
      <c r="D748" s="127">
        <v>0.32474924199999999</v>
      </c>
      <c r="E748" s="127">
        <v>48.859047248000003</v>
      </c>
      <c r="F748" s="127">
        <v>67.956397834000001</v>
      </c>
      <c r="G748" s="127">
        <v>69.978223759999992</v>
      </c>
      <c r="H748" s="127">
        <v>105.313036446</v>
      </c>
      <c r="I748" s="127">
        <v>160.991817776</v>
      </c>
      <c r="J748" s="127">
        <v>16.457453522000002</v>
      </c>
      <c r="K748" s="127">
        <v>174.02369058400001</v>
      </c>
      <c r="L748" s="127">
        <v>0</v>
      </c>
      <c r="M748" s="127">
        <v>0</v>
      </c>
      <c r="N748" s="127">
        <v>0</v>
      </c>
      <c r="O748" s="127">
        <v>0</v>
      </c>
      <c r="P748" s="127">
        <v>0</v>
      </c>
      <c r="Q748" s="127">
        <v>0</v>
      </c>
      <c r="R748" s="127">
        <v>0</v>
      </c>
      <c r="S748" s="127">
        <v>0</v>
      </c>
      <c r="T748" s="127">
        <v>35.177675956000002</v>
      </c>
      <c r="U748" s="127">
        <v>0</v>
      </c>
      <c r="V748" s="127">
        <v>0</v>
      </c>
      <c r="W748" s="127">
        <v>0</v>
      </c>
      <c r="X748" s="127">
        <v>0</v>
      </c>
      <c r="Y748" s="127">
        <v>0</v>
      </c>
      <c r="Z748" s="128"/>
    </row>
    <row r="749" spans="1:26" s="64" customFormat="1" ht="15.75" outlineLevel="1" x14ac:dyDescent="0.25">
      <c r="A749" s="63">
        <v>19</v>
      </c>
      <c r="B749" s="127">
        <v>0</v>
      </c>
      <c r="C749" s="127">
        <v>0</v>
      </c>
      <c r="D749" s="127">
        <v>0</v>
      </c>
      <c r="E749" s="127">
        <v>0</v>
      </c>
      <c r="F749" s="127">
        <v>0</v>
      </c>
      <c r="G749" s="127">
        <v>0.71235317600000003</v>
      </c>
      <c r="H749" s="127">
        <v>11.554787546</v>
      </c>
      <c r="I749" s="127">
        <v>0</v>
      </c>
      <c r="J749" s="127">
        <v>0.20951564</v>
      </c>
      <c r="K749" s="127">
        <v>5.0283753600000001</v>
      </c>
      <c r="L749" s="127">
        <v>26.535155805999999</v>
      </c>
      <c r="M749" s="127">
        <v>0</v>
      </c>
      <c r="N749" s="127">
        <v>1.0475781999999999E-2</v>
      </c>
      <c r="O749" s="127">
        <v>0</v>
      </c>
      <c r="P749" s="127">
        <v>0</v>
      </c>
      <c r="Q749" s="127">
        <v>0</v>
      </c>
      <c r="R749" s="127">
        <v>0</v>
      </c>
      <c r="S749" s="127">
        <v>0</v>
      </c>
      <c r="T749" s="127">
        <v>25.938036232000002</v>
      </c>
      <c r="U749" s="127">
        <v>2.325623604</v>
      </c>
      <c r="V749" s="127">
        <v>0</v>
      </c>
      <c r="W749" s="127">
        <v>0</v>
      </c>
      <c r="X749" s="127">
        <v>0</v>
      </c>
      <c r="Y749" s="127">
        <v>0</v>
      </c>
      <c r="Z749" s="128"/>
    </row>
    <row r="750" spans="1:26" s="64" customFormat="1" ht="15.75" outlineLevel="1" x14ac:dyDescent="0.25">
      <c r="A750" s="63">
        <v>20</v>
      </c>
      <c r="B750" s="127">
        <v>0</v>
      </c>
      <c r="C750" s="127">
        <v>0</v>
      </c>
      <c r="D750" s="127">
        <v>0</v>
      </c>
      <c r="E750" s="127">
        <v>0</v>
      </c>
      <c r="F750" s="127">
        <v>59.177692518000001</v>
      </c>
      <c r="G750" s="127">
        <v>199.77316273999998</v>
      </c>
      <c r="H750" s="127">
        <v>287.21451509400003</v>
      </c>
      <c r="I750" s="127">
        <v>73.61332011399999</v>
      </c>
      <c r="J750" s="127">
        <v>17.924063002</v>
      </c>
      <c r="K750" s="127">
        <v>0</v>
      </c>
      <c r="L750" s="127">
        <v>0</v>
      </c>
      <c r="M750" s="127">
        <v>0</v>
      </c>
      <c r="N750" s="127">
        <v>0</v>
      </c>
      <c r="O750" s="127">
        <v>0</v>
      </c>
      <c r="P750" s="127">
        <v>0</v>
      </c>
      <c r="Q750" s="127">
        <v>0</v>
      </c>
      <c r="R750" s="127">
        <v>0</v>
      </c>
      <c r="S750" s="127">
        <v>0</v>
      </c>
      <c r="T750" s="127">
        <v>0</v>
      </c>
      <c r="U750" s="127">
        <v>0</v>
      </c>
      <c r="V750" s="127">
        <v>0</v>
      </c>
      <c r="W750" s="127">
        <v>0</v>
      </c>
      <c r="X750" s="127">
        <v>0</v>
      </c>
      <c r="Y750" s="127">
        <v>0</v>
      </c>
      <c r="Z750" s="128"/>
    </row>
    <row r="751" spans="1:26" s="64" customFormat="1" ht="15.75" outlineLevel="1" x14ac:dyDescent="0.25">
      <c r="A751" s="63">
        <v>21</v>
      </c>
      <c r="B751" s="127">
        <v>0</v>
      </c>
      <c r="C751" s="127">
        <v>0</v>
      </c>
      <c r="D751" s="127">
        <v>0</v>
      </c>
      <c r="E751" s="127">
        <v>0</v>
      </c>
      <c r="F751" s="127">
        <v>0</v>
      </c>
      <c r="G751" s="127">
        <v>31.741619459999999</v>
      </c>
      <c r="H751" s="127">
        <v>93.381120748000001</v>
      </c>
      <c r="I751" s="127">
        <v>0</v>
      </c>
      <c r="J751" s="127">
        <v>0</v>
      </c>
      <c r="K751" s="127">
        <v>0</v>
      </c>
      <c r="L751" s="127">
        <v>0</v>
      </c>
      <c r="M751" s="127">
        <v>0</v>
      </c>
      <c r="N751" s="127">
        <v>0</v>
      </c>
      <c r="O751" s="127">
        <v>0</v>
      </c>
      <c r="P751" s="127">
        <v>0</v>
      </c>
      <c r="Q751" s="127">
        <v>0</v>
      </c>
      <c r="R751" s="127">
        <v>0</v>
      </c>
      <c r="S751" s="127">
        <v>0</v>
      </c>
      <c r="T751" s="127">
        <v>0</v>
      </c>
      <c r="U751" s="127">
        <v>0</v>
      </c>
      <c r="V751" s="127">
        <v>0</v>
      </c>
      <c r="W751" s="127">
        <v>0</v>
      </c>
      <c r="X751" s="127">
        <v>0</v>
      </c>
      <c r="Y751" s="127">
        <v>0</v>
      </c>
      <c r="Z751" s="128"/>
    </row>
    <row r="752" spans="1:26" s="64" customFormat="1" ht="15.75" outlineLevel="1" x14ac:dyDescent="0.25">
      <c r="A752" s="63">
        <v>22</v>
      </c>
      <c r="B752" s="127">
        <v>0</v>
      </c>
      <c r="C752" s="127">
        <v>0</v>
      </c>
      <c r="D752" s="127">
        <v>0</v>
      </c>
      <c r="E752" s="127">
        <v>0</v>
      </c>
      <c r="F752" s="127">
        <v>34.852926714000006</v>
      </c>
      <c r="G752" s="127">
        <v>46.941979142000001</v>
      </c>
      <c r="H752" s="127">
        <v>44.700161794000003</v>
      </c>
      <c r="I752" s="127">
        <v>2.7132275379999999</v>
      </c>
      <c r="J752" s="127">
        <v>0</v>
      </c>
      <c r="K752" s="127">
        <v>0</v>
      </c>
      <c r="L752" s="127">
        <v>0</v>
      </c>
      <c r="M752" s="127">
        <v>0</v>
      </c>
      <c r="N752" s="127">
        <v>0</v>
      </c>
      <c r="O752" s="127">
        <v>0</v>
      </c>
      <c r="P752" s="127">
        <v>0</v>
      </c>
      <c r="Q752" s="127">
        <v>0</v>
      </c>
      <c r="R752" s="127">
        <v>0</v>
      </c>
      <c r="S752" s="127">
        <v>0</v>
      </c>
      <c r="T752" s="127">
        <v>8.2130130880000003</v>
      </c>
      <c r="U752" s="127">
        <v>0.43998284399999998</v>
      </c>
      <c r="V752" s="127">
        <v>0</v>
      </c>
      <c r="W752" s="127">
        <v>0</v>
      </c>
      <c r="X752" s="127">
        <v>0</v>
      </c>
      <c r="Y752" s="127">
        <v>0</v>
      </c>
      <c r="Z752" s="128"/>
    </row>
    <row r="753" spans="1:26" s="64" customFormat="1" ht="15.75" outlineLevel="1" x14ac:dyDescent="0.25">
      <c r="A753" s="63">
        <v>23</v>
      </c>
      <c r="B753" s="127">
        <v>0</v>
      </c>
      <c r="C753" s="127">
        <v>0</v>
      </c>
      <c r="D753" s="127">
        <v>0</v>
      </c>
      <c r="E753" s="127">
        <v>0</v>
      </c>
      <c r="F753" s="127">
        <v>0</v>
      </c>
      <c r="G753" s="127">
        <v>13.209961101999999</v>
      </c>
      <c r="H753" s="127">
        <v>237.77929983599998</v>
      </c>
      <c r="I753" s="127">
        <v>94.009667667999992</v>
      </c>
      <c r="J753" s="127">
        <v>93.894434066000002</v>
      </c>
      <c r="K753" s="127">
        <v>54.515969527999999</v>
      </c>
      <c r="L753" s="127">
        <v>0.39807971600000003</v>
      </c>
      <c r="M753" s="127">
        <v>0</v>
      </c>
      <c r="N753" s="127">
        <v>0.136185166</v>
      </c>
      <c r="O753" s="127">
        <v>1.1942391479999999</v>
      </c>
      <c r="P753" s="127">
        <v>0</v>
      </c>
      <c r="Q753" s="127">
        <v>0</v>
      </c>
      <c r="R753" s="127">
        <v>0</v>
      </c>
      <c r="S753" s="127">
        <v>0</v>
      </c>
      <c r="T753" s="127">
        <v>31.521628037999999</v>
      </c>
      <c r="U753" s="127">
        <v>8.3072951259999996</v>
      </c>
      <c r="V753" s="127">
        <v>1.602794646</v>
      </c>
      <c r="W753" s="127">
        <v>0</v>
      </c>
      <c r="X753" s="127">
        <v>0</v>
      </c>
      <c r="Y753" s="127">
        <v>0</v>
      </c>
      <c r="Z753" s="128"/>
    </row>
    <row r="754" spans="1:26" s="64" customFormat="1" ht="15.75" outlineLevel="1" x14ac:dyDescent="0.25">
      <c r="A754" s="63">
        <v>24</v>
      </c>
      <c r="B754" s="127">
        <v>0.40855549800000002</v>
      </c>
      <c r="C754" s="127">
        <v>94.75344819</v>
      </c>
      <c r="D754" s="127">
        <v>166.64874005600001</v>
      </c>
      <c r="E754" s="127">
        <v>15.221311245999999</v>
      </c>
      <c r="F754" s="127">
        <v>168.59723550799998</v>
      </c>
      <c r="G754" s="127">
        <v>195.63522885</v>
      </c>
      <c r="H754" s="127">
        <v>156.24628853000002</v>
      </c>
      <c r="I754" s="127">
        <v>463.67906288400002</v>
      </c>
      <c r="J754" s="127">
        <v>68.354477549999999</v>
      </c>
      <c r="K754" s="127">
        <v>15.29464172</v>
      </c>
      <c r="L754" s="127">
        <v>74.524713148000004</v>
      </c>
      <c r="M754" s="127">
        <v>4.3264979659999998</v>
      </c>
      <c r="N754" s="127">
        <v>25.089497890000001</v>
      </c>
      <c r="O754" s="127">
        <v>0.97424772600000009</v>
      </c>
      <c r="P754" s="127">
        <v>0</v>
      </c>
      <c r="Q754" s="127">
        <v>0</v>
      </c>
      <c r="R754" s="127">
        <v>98.870430515999999</v>
      </c>
      <c r="S754" s="127">
        <v>149.90844042000001</v>
      </c>
      <c r="T754" s="127">
        <v>7.3330474000000007E-2</v>
      </c>
      <c r="U754" s="127">
        <v>6.3168965460000006</v>
      </c>
      <c r="V754" s="127">
        <v>0</v>
      </c>
      <c r="W754" s="127">
        <v>2.0951563999999999E-2</v>
      </c>
      <c r="X754" s="127">
        <v>0</v>
      </c>
      <c r="Y754" s="127">
        <v>0</v>
      </c>
      <c r="Z754" s="128"/>
    </row>
    <row r="755" spans="1:26" s="64" customFormat="1" ht="15.75" outlineLevel="1" x14ac:dyDescent="0.25">
      <c r="A755" s="63">
        <v>25</v>
      </c>
      <c r="B755" s="127">
        <v>1.2256664939999999</v>
      </c>
      <c r="C755" s="127">
        <v>0</v>
      </c>
      <c r="D755" s="127">
        <v>4.4103042219999997</v>
      </c>
      <c r="E755" s="127">
        <v>1.791358722</v>
      </c>
      <c r="F755" s="127">
        <v>4.1484096719999997</v>
      </c>
      <c r="G755" s="127">
        <v>11.68049693</v>
      </c>
      <c r="H755" s="127">
        <v>12.696647784</v>
      </c>
      <c r="I755" s="127">
        <v>201.64832771800002</v>
      </c>
      <c r="J755" s="127">
        <v>40.478421648000001</v>
      </c>
      <c r="K755" s="127">
        <v>0</v>
      </c>
      <c r="L755" s="127">
        <v>12.696647784</v>
      </c>
      <c r="M755" s="127">
        <v>4.50458626</v>
      </c>
      <c r="N755" s="127">
        <v>0</v>
      </c>
      <c r="O755" s="127">
        <v>6.0445262139999993</v>
      </c>
      <c r="P755" s="127">
        <v>0</v>
      </c>
      <c r="Q755" s="127">
        <v>0</v>
      </c>
      <c r="R755" s="127">
        <v>0</v>
      </c>
      <c r="S755" s="127">
        <v>0</v>
      </c>
      <c r="T755" s="127">
        <v>10.884337498000001</v>
      </c>
      <c r="U755" s="127">
        <v>16.530783996</v>
      </c>
      <c r="V755" s="127">
        <v>6.6625973520000006</v>
      </c>
      <c r="W755" s="127">
        <v>0</v>
      </c>
      <c r="X755" s="127">
        <v>0</v>
      </c>
      <c r="Y755" s="127">
        <v>0</v>
      </c>
      <c r="Z755" s="128"/>
    </row>
    <row r="756" spans="1:26" s="64" customFormat="1" ht="15.75" outlineLevel="1" x14ac:dyDescent="0.25">
      <c r="A756" s="63">
        <v>26</v>
      </c>
      <c r="B756" s="127">
        <v>0</v>
      </c>
      <c r="C756" s="127">
        <v>0</v>
      </c>
      <c r="D756" s="127">
        <v>0</v>
      </c>
      <c r="E756" s="127">
        <v>0</v>
      </c>
      <c r="F756" s="127">
        <v>9.4282037999999999E-2</v>
      </c>
      <c r="G756" s="127">
        <v>23.528606372000002</v>
      </c>
      <c r="H756" s="127">
        <v>47.015309616000003</v>
      </c>
      <c r="I756" s="127">
        <v>189.014534626</v>
      </c>
      <c r="J756" s="127">
        <v>0</v>
      </c>
      <c r="K756" s="127">
        <v>0</v>
      </c>
      <c r="L756" s="127">
        <v>0</v>
      </c>
      <c r="M756" s="127">
        <v>0</v>
      </c>
      <c r="N756" s="127">
        <v>0</v>
      </c>
      <c r="O756" s="127">
        <v>22.512455517999999</v>
      </c>
      <c r="P756" s="127">
        <v>10.151032757999999</v>
      </c>
      <c r="Q756" s="127">
        <v>3.4989111879999997</v>
      </c>
      <c r="R756" s="127">
        <v>38.110894915999999</v>
      </c>
      <c r="S756" s="127">
        <v>4.0541276340000003</v>
      </c>
      <c r="T756" s="127">
        <v>102.62076047199999</v>
      </c>
      <c r="U756" s="127">
        <v>0</v>
      </c>
      <c r="V756" s="127">
        <v>0</v>
      </c>
      <c r="W756" s="127">
        <v>0</v>
      </c>
      <c r="X756" s="127">
        <v>0</v>
      </c>
      <c r="Y756" s="127">
        <v>0</v>
      </c>
      <c r="Z756" s="128"/>
    </row>
    <row r="757" spans="1:26" s="64" customFormat="1" ht="15.75" outlineLevel="1" x14ac:dyDescent="0.25">
      <c r="A757" s="63">
        <v>27</v>
      </c>
      <c r="B757" s="127">
        <v>0</v>
      </c>
      <c r="C757" s="127">
        <v>0</v>
      </c>
      <c r="D757" s="127">
        <v>0</v>
      </c>
      <c r="E757" s="127">
        <v>0</v>
      </c>
      <c r="F757" s="127">
        <v>0</v>
      </c>
      <c r="G757" s="127">
        <v>98.461875018000001</v>
      </c>
      <c r="H757" s="127">
        <v>93.674442643999996</v>
      </c>
      <c r="I757" s="127">
        <v>141.75828202399998</v>
      </c>
      <c r="J757" s="127">
        <v>0.47141019000000001</v>
      </c>
      <c r="K757" s="127">
        <v>8.4120529459999993</v>
      </c>
      <c r="L757" s="127">
        <v>8.2653919980000001</v>
      </c>
      <c r="M757" s="127">
        <v>30.777847515999998</v>
      </c>
      <c r="N757" s="127">
        <v>21.873432815999998</v>
      </c>
      <c r="O757" s="127">
        <v>23.214332912</v>
      </c>
      <c r="P757" s="127">
        <v>1.508512608</v>
      </c>
      <c r="Q757" s="127">
        <v>0</v>
      </c>
      <c r="R757" s="127">
        <v>22.701019594000002</v>
      </c>
      <c r="S757" s="127">
        <v>34.371040742000005</v>
      </c>
      <c r="T757" s="127">
        <v>6.0235746499999996</v>
      </c>
      <c r="U757" s="127">
        <v>8.2968193439999993</v>
      </c>
      <c r="V757" s="127">
        <v>7.4168536559999998</v>
      </c>
      <c r="W757" s="127">
        <v>17.976441911999999</v>
      </c>
      <c r="X757" s="127">
        <v>0</v>
      </c>
      <c r="Y757" s="127">
        <v>0</v>
      </c>
      <c r="Z757" s="128"/>
    </row>
    <row r="758" spans="1:26" s="64" customFormat="1" ht="15.75" outlineLevel="1" x14ac:dyDescent="0.25">
      <c r="A758" s="63">
        <v>28</v>
      </c>
      <c r="B758" s="127">
        <v>0</v>
      </c>
      <c r="C758" s="127">
        <v>0</v>
      </c>
      <c r="D758" s="127">
        <v>0</v>
      </c>
      <c r="E758" s="127">
        <v>0</v>
      </c>
      <c r="F758" s="127">
        <v>3.4255807140000001</v>
      </c>
      <c r="G758" s="127">
        <v>47.402913550000001</v>
      </c>
      <c r="H758" s="127">
        <v>196.65137970399999</v>
      </c>
      <c r="I758" s="127">
        <v>98.430447672</v>
      </c>
      <c r="J758" s="127">
        <v>84.23576306199999</v>
      </c>
      <c r="K758" s="127">
        <v>0</v>
      </c>
      <c r="L758" s="127">
        <v>0</v>
      </c>
      <c r="M758" s="127">
        <v>4.6198198619999999</v>
      </c>
      <c r="N758" s="127">
        <v>10.014847592000001</v>
      </c>
      <c r="O758" s="127">
        <v>0</v>
      </c>
      <c r="P758" s="127">
        <v>0</v>
      </c>
      <c r="Q758" s="127">
        <v>0</v>
      </c>
      <c r="R758" s="127">
        <v>0</v>
      </c>
      <c r="S758" s="127">
        <v>150.61031781400001</v>
      </c>
      <c r="T758" s="127">
        <v>10.360548398000001</v>
      </c>
      <c r="U758" s="127">
        <v>0</v>
      </c>
      <c r="V758" s="127">
        <v>0</v>
      </c>
      <c r="W758" s="127">
        <v>0</v>
      </c>
      <c r="X758" s="127">
        <v>51.718935733999999</v>
      </c>
      <c r="Y758" s="127">
        <v>31.406394435999999</v>
      </c>
      <c r="Z758" s="128"/>
    </row>
    <row r="759" spans="1:26" s="64" customFormat="1" ht="15.75" outlineLevel="1" x14ac:dyDescent="0.25">
      <c r="A759" s="63">
        <v>29</v>
      </c>
      <c r="B759" s="127">
        <v>495.64067376599996</v>
      </c>
      <c r="C759" s="127">
        <v>138.66792633400001</v>
      </c>
      <c r="D759" s="127">
        <v>0</v>
      </c>
      <c r="E759" s="127">
        <v>64.813663234000003</v>
      </c>
      <c r="F759" s="127">
        <v>67.526890771999987</v>
      </c>
      <c r="G759" s="127">
        <v>118.784892098</v>
      </c>
      <c r="H759" s="127">
        <v>104.54830436</v>
      </c>
      <c r="I759" s="127">
        <v>217.550564794</v>
      </c>
      <c r="J759" s="127">
        <v>0</v>
      </c>
      <c r="K759" s="127">
        <v>0</v>
      </c>
      <c r="L759" s="127">
        <v>0</v>
      </c>
      <c r="M759" s="127">
        <v>0</v>
      </c>
      <c r="N759" s="127">
        <v>0</v>
      </c>
      <c r="O759" s="127">
        <v>0</v>
      </c>
      <c r="P759" s="127">
        <v>0</v>
      </c>
      <c r="Q759" s="127">
        <v>88.39464851599999</v>
      </c>
      <c r="R759" s="127">
        <v>52.923650664</v>
      </c>
      <c r="S759" s="127">
        <v>0</v>
      </c>
      <c r="T759" s="127">
        <v>286.24026736799999</v>
      </c>
      <c r="U759" s="127">
        <v>44.679210229999995</v>
      </c>
      <c r="V759" s="127">
        <v>0</v>
      </c>
      <c r="W759" s="127">
        <v>0</v>
      </c>
      <c r="X759" s="127">
        <v>0</v>
      </c>
      <c r="Y759" s="127">
        <v>0</v>
      </c>
      <c r="Z759" s="128"/>
    </row>
    <row r="760" spans="1:26" s="64" customFormat="1" ht="15.75" x14ac:dyDescent="0.25">
      <c r="A760" s="63">
        <v>30</v>
      </c>
      <c r="B760" s="127">
        <v>11.690972712000001</v>
      </c>
      <c r="C760" s="127">
        <v>0</v>
      </c>
      <c r="D760" s="127">
        <v>0</v>
      </c>
      <c r="E760" s="127">
        <v>0</v>
      </c>
      <c r="F760" s="127">
        <v>0.639022702</v>
      </c>
      <c r="G760" s="127">
        <v>107.628184268</v>
      </c>
      <c r="H760" s="127">
        <v>137.28512311</v>
      </c>
      <c r="I760" s="127">
        <v>290.25249187399999</v>
      </c>
      <c r="J760" s="127">
        <v>5.0178995779999997</v>
      </c>
      <c r="K760" s="127">
        <v>0</v>
      </c>
      <c r="L760" s="127">
        <v>0</v>
      </c>
      <c r="M760" s="127">
        <v>0</v>
      </c>
      <c r="N760" s="127">
        <v>0</v>
      </c>
      <c r="O760" s="127">
        <v>0</v>
      </c>
      <c r="P760" s="127">
        <v>51.614177914000003</v>
      </c>
      <c r="Q760" s="127">
        <v>216.85916318199997</v>
      </c>
      <c r="R760" s="127">
        <v>129.98350305599999</v>
      </c>
      <c r="S760" s="127">
        <v>0</v>
      </c>
      <c r="T760" s="127">
        <v>36.843325294000003</v>
      </c>
      <c r="U760" s="127">
        <v>0</v>
      </c>
      <c r="V760" s="127">
        <v>0</v>
      </c>
      <c r="W760" s="127">
        <v>0</v>
      </c>
      <c r="X760" s="127">
        <v>0</v>
      </c>
      <c r="Y760" s="127">
        <v>0</v>
      </c>
      <c r="Z760" s="128"/>
    </row>
    <row r="761" spans="1:26" s="64" customFormat="1" ht="15.75" x14ac:dyDescent="0.25">
      <c r="A761" s="63">
        <v>31</v>
      </c>
      <c r="B761" s="127">
        <v>0</v>
      </c>
      <c r="C761" s="127">
        <v>23.5705095</v>
      </c>
      <c r="D761" s="127">
        <v>48.775240992000001</v>
      </c>
      <c r="E761" s="127">
        <v>33.438696144000005</v>
      </c>
      <c r="F761" s="127">
        <v>65.924096125999995</v>
      </c>
      <c r="G761" s="127">
        <v>111.08519232800001</v>
      </c>
      <c r="H761" s="127">
        <v>142.13541017599999</v>
      </c>
      <c r="I761" s="127">
        <v>130.77966248800001</v>
      </c>
      <c r="J761" s="127">
        <v>11.250989868</v>
      </c>
      <c r="K761" s="127">
        <v>1.5189883899999999</v>
      </c>
      <c r="L761" s="127">
        <v>0</v>
      </c>
      <c r="M761" s="127">
        <v>0</v>
      </c>
      <c r="N761" s="127">
        <v>0</v>
      </c>
      <c r="O761" s="127">
        <v>0</v>
      </c>
      <c r="P761" s="127">
        <v>0</v>
      </c>
      <c r="Q761" s="127">
        <v>0</v>
      </c>
      <c r="R761" s="127">
        <v>0</v>
      </c>
      <c r="S761" s="127">
        <v>0</v>
      </c>
      <c r="T761" s="127">
        <v>202.842566866</v>
      </c>
      <c r="U761" s="127">
        <v>0</v>
      </c>
      <c r="V761" s="127">
        <v>0</v>
      </c>
      <c r="W761" s="127">
        <v>0</v>
      </c>
      <c r="X761" s="127">
        <v>0</v>
      </c>
      <c r="Y761" s="127">
        <v>0</v>
      </c>
      <c r="Z761" s="128"/>
    </row>
    <row r="762" spans="1:26" s="64" customFormat="1" ht="15.75" x14ac:dyDescent="0.25">
      <c r="A762" s="90"/>
      <c r="Z762" s="128"/>
    </row>
    <row r="763" spans="1:26" s="64" customFormat="1" ht="15.75" x14ac:dyDescent="0.25">
      <c r="A763" s="91" t="s">
        <v>32</v>
      </c>
      <c r="B763" s="91" t="s">
        <v>70</v>
      </c>
      <c r="C763" s="91"/>
      <c r="D763" s="91"/>
      <c r="E763" s="91"/>
      <c r="F763" s="91"/>
      <c r="G763" s="91"/>
      <c r="H763" s="91"/>
      <c r="I763" s="91"/>
      <c r="J763" s="91"/>
      <c r="K763" s="91"/>
      <c r="L763" s="91"/>
      <c r="M763" s="91"/>
      <c r="N763" s="91"/>
      <c r="O763" s="91"/>
      <c r="P763" s="91"/>
      <c r="Q763" s="91"/>
      <c r="R763" s="91"/>
      <c r="S763" s="91"/>
      <c r="T763" s="91"/>
      <c r="U763" s="91"/>
      <c r="V763" s="91"/>
      <c r="W763" s="91"/>
      <c r="X763" s="91"/>
      <c r="Y763" s="91"/>
      <c r="Z763" s="128"/>
    </row>
    <row r="764" spans="1:26" s="64" customFormat="1" ht="15.75" x14ac:dyDescent="0.25">
      <c r="A764" s="91"/>
      <c r="B764" s="91" t="s">
        <v>71</v>
      </c>
      <c r="C764" s="91"/>
      <c r="D764" s="91"/>
      <c r="E764" s="91"/>
      <c r="F764" s="91"/>
      <c r="G764" s="91"/>
      <c r="H764" s="91"/>
      <c r="I764" s="91"/>
      <c r="J764" s="91"/>
      <c r="K764" s="91"/>
      <c r="L764" s="91"/>
      <c r="M764" s="91"/>
      <c r="N764" s="91"/>
      <c r="O764" s="91"/>
      <c r="P764" s="91"/>
      <c r="Q764" s="91"/>
      <c r="R764" s="91"/>
      <c r="S764" s="91"/>
      <c r="T764" s="91"/>
      <c r="U764" s="91"/>
      <c r="V764" s="91"/>
      <c r="W764" s="91"/>
      <c r="X764" s="91"/>
      <c r="Y764" s="91"/>
      <c r="Z764" s="128"/>
    </row>
    <row r="765" spans="1:26" s="133" customFormat="1" x14ac:dyDescent="0.25">
      <c r="A765" s="91"/>
      <c r="B765" s="132" t="s">
        <v>33</v>
      </c>
      <c r="C765" s="132" t="s">
        <v>34</v>
      </c>
      <c r="D765" s="132" t="s">
        <v>35</v>
      </c>
      <c r="E765" s="132" t="s">
        <v>36</v>
      </c>
      <c r="F765" s="132" t="s">
        <v>37</v>
      </c>
      <c r="G765" s="132" t="s">
        <v>38</v>
      </c>
      <c r="H765" s="132" t="s">
        <v>39</v>
      </c>
      <c r="I765" s="132" t="s">
        <v>40</v>
      </c>
      <c r="J765" s="132" t="s">
        <v>41</v>
      </c>
      <c r="K765" s="132" t="s">
        <v>42</v>
      </c>
      <c r="L765" s="132" t="s">
        <v>43</v>
      </c>
      <c r="M765" s="132" t="s">
        <v>44</v>
      </c>
      <c r="N765" s="132" t="s">
        <v>45</v>
      </c>
      <c r="O765" s="132" t="s">
        <v>46</v>
      </c>
      <c r="P765" s="132" t="s">
        <v>47</v>
      </c>
      <c r="Q765" s="132" t="s">
        <v>48</v>
      </c>
      <c r="R765" s="132" t="s">
        <v>49</v>
      </c>
      <c r="S765" s="132" t="s">
        <v>50</v>
      </c>
      <c r="T765" s="132" t="s">
        <v>51</v>
      </c>
      <c r="U765" s="132" t="s">
        <v>52</v>
      </c>
      <c r="V765" s="132" t="s">
        <v>53</v>
      </c>
      <c r="W765" s="132" t="s">
        <v>54</v>
      </c>
      <c r="X765" s="132" t="s">
        <v>55</v>
      </c>
      <c r="Y765" s="132" t="s">
        <v>56</v>
      </c>
      <c r="Z765" s="128"/>
    </row>
    <row r="766" spans="1:26" s="64" customFormat="1" ht="15.75" x14ac:dyDescent="0.25">
      <c r="A766" s="63">
        <v>1</v>
      </c>
      <c r="B766" s="127">
        <v>89.306041550000003</v>
      </c>
      <c r="C766" s="127">
        <v>126.59982547</v>
      </c>
      <c r="D766" s="127">
        <v>33.166325811999997</v>
      </c>
      <c r="E766" s="127">
        <v>454.79559974799997</v>
      </c>
      <c r="F766" s="127">
        <v>0.57616801000000006</v>
      </c>
      <c r="G766" s="127">
        <v>0</v>
      </c>
      <c r="H766" s="127">
        <v>0</v>
      </c>
      <c r="I766" s="127">
        <v>0</v>
      </c>
      <c r="J766" s="127">
        <v>0</v>
      </c>
      <c r="K766" s="127">
        <v>57.941550242000005</v>
      </c>
      <c r="L766" s="127">
        <v>76.714151586</v>
      </c>
      <c r="M766" s="127">
        <v>305.69379454199998</v>
      </c>
      <c r="N766" s="127">
        <v>14.582288544000001</v>
      </c>
      <c r="O766" s="127">
        <v>8.5587138940000003</v>
      </c>
      <c r="P766" s="127">
        <v>0.85901412399999999</v>
      </c>
      <c r="Q766" s="127">
        <v>0</v>
      </c>
      <c r="R766" s="127">
        <v>0.68092583000000007</v>
      </c>
      <c r="S766" s="127">
        <v>0</v>
      </c>
      <c r="T766" s="127">
        <v>0</v>
      </c>
      <c r="U766" s="127">
        <v>99.886581369999988</v>
      </c>
      <c r="V766" s="127">
        <v>129.18734362399999</v>
      </c>
      <c r="W766" s="127">
        <v>10.915764844</v>
      </c>
      <c r="X766" s="127">
        <v>33.553929746000001</v>
      </c>
      <c r="Y766" s="127">
        <v>191.79061685600001</v>
      </c>
      <c r="Z766" s="128"/>
    </row>
    <row r="767" spans="1:26" s="64" customFormat="1" ht="15.75" outlineLevel="1" x14ac:dyDescent="0.25">
      <c r="A767" s="63">
        <v>2</v>
      </c>
      <c r="B767" s="127">
        <v>4.274119056</v>
      </c>
      <c r="C767" s="127">
        <v>0</v>
      </c>
      <c r="D767" s="127">
        <v>7.0816286319999993</v>
      </c>
      <c r="E767" s="127">
        <v>0</v>
      </c>
      <c r="F767" s="127">
        <v>0</v>
      </c>
      <c r="G767" s="127">
        <v>0.34570080600000003</v>
      </c>
      <c r="H767" s="127">
        <v>0</v>
      </c>
      <c r="I767" s="127">
        <v>48.492394877999999</v>
      </c>
      <c r="J767" s="127">
        <v>85.660469413999991</v>
      </c>
      <c r="K767" s="127">
        <v>4.0855549799999995</v>
      </c>
      <c r="L767" s="127">
        <v>74.755180351999996</v>
      </c>
      <c r="M767" s="127">
        <v>190.062112826</v>
      </c>
      <c r="N767" s="127">
        <v>30.212155287999998</v>
      </c>
      <c r="O767" s="127">
        <v>257.60995516200001</v>
      </c>
      <c r="P767" s="127">
        <v>169.487676978</v>
      </c>
      <c r="Q767" s="127">
        <v>164.31264067000001</v>
      </c>
      <c r="R767" s="127">
        <v>184.16424756000001</v>
      </c>
      <c r="S767" s="127">
        <v>5.8664379199999992</v>
      </c>
      <c r="T767" s="127">
        <v>96.062920939999998</v>
      </c>
      <c r="U767" s="127">
        <v>80.810182347999998</v>
      </c>
      <c r="V767" s="127">
        <v>1.4666094799999998</v>
      </c>
      <c r="W767" s="127">
        <v>91.38024638600001</v>
      </c>
      <c r="X767" s="127">
        <v>729.59631317200001</v>
      </c>
      <c r="Y767" s="127">
        <v>106.653936542</v>
      </c>
      <c r="Z767" s="128"/>
    </row>
    <row r="768" spans="1:26" s="64" customFormat="1" ht="15.75" outlineLevel="1" x14ac:dyDescent="0.25">
      <c r="A768" s="63">
        <v>3</v>
      </c>
      <c r="B768" s="127">
        <v>6.4845090580000004</v>
      </c>
      <c r="C768" s="127">
        <v>561.24002065000002</v>
      </c>
      <c r="D768" s="127">
        <v>546.91962665599999</v>
      </c>
      <c r="E768" s="127">
        <v>58.632951853999998</v>
      </c>
      <c r="F768" s="127">
        <v>3.1427346000000002E-2</v>
      </c>
      <c r="G768" s="127">
        <v>63.053731857999999</v>
      </c>
      <c r="H768" s="127">
        <v>3.6455721360000002</v>
      </c>
      <c r="I768" s="127">
        <v>0</v>
      </c>
      <c r="J768" s="127">
        <v>0</v>
      </c>
      <c r="K768" s="127">
        <v>0</v>
      </c>
      <c r="L768" s="127">
        <v>0</v>
      </c>
      <c r="M768" s="127">
        <v>0.16761251199999999</v>
      </c>
      <c r="N768" s="127">
        <v>3.1427346000000002E-2</v>
      </c>
      <c r="O768" s="127">
        <v>0.19903985800000001</v>
      </c>
      <c r="P768" s="127">
        <v>0</v>
      </c>
      <c r="Q768" s="127">
        <v>0</v>
      </c>
      <c r="R768" s="127">
        <v>0</v>
      </c>
      <c r="S768" s="127">
        <v>2.0951563999999999E-2</v>
      </c>
      <c r="T768" s="127">
        <v>0</v>
      </c>
      <c r="U768" s="127">
        <v>55.490217254000001</v>
      </c>
      <c r="V768" s="127">
        <v>38.666111361999995</v>
      </c>
      <c r="W768" s="127">
        <v>460.15920013199997</v>
      </c>
      <c r="X768" s="127">
        <v>62.812788871999999</v>
      </c>
      <c r="Y768" s="127">
        <v>124.839894094</v>
      </c>
      <c r="Z768" s="128"/>
    </row>
    <row r="769" spans="1:26" s="64" customFormat="1" ht="15.75" outlineLevel="1" x14ac:dyDescent="0.25">
      <c r="A769" s="63">
        <v>4</v>
      </c>
      <c r="B769" s="127">
        <v>91.411673732000011</v>
      </c>
      <c r="C769" s="127">
        <v>11.806206313999999</v>
      </c>
      <c r="D769" s="127">
        <v>115.70501219000001</v>
      </c>
      <c r="E769" s="127">
        <v>26.556107370000003</v>
      </c>
      <c r="F769" s="127">
        <v>0</v>
      </c>
      <c r="G769" s="127">
        <v>0</v>
      </c>
      <c r="H769" s="127">
        <v>4.1903127999999998E-2</v>
      </c>
      <c r="I769" s="127">
        <v>0</v>
      </c>
      <c r="J769" s="127">
        <v>0</v>
      </c>
      <c r="K769" s="127">
        <v>5.0283753600000001</v>
      </c>
      <c r="L769" s="127">
        <v>11.722400058</v>
      </c>
      <c r="M769" s="127">
        <v>38.980384821999998</v>
      </c>
      <c r="N769" s="127">
        <v>43.757341414000003</v>
      </c>
      <c r="O769" s="127">
        <v>21.223934332000002</v>
      </c>
      <c r="P769" s="127">
        <v>37.052840933999995</v>
      </c>
      <c r="Q769" s="127">
        <v>19.160205277999999</v>
      </c>
      <c r="R769" s="127">
        <v>18.636416177999998</v>
      </c>
      <c r="S769" s="127">
        <v>0.34570080600000003</v>
      </c>
      <c r="T769" s="127">
        <v>13.46137987</v>
      </c>
      <c r="U769" s="127">
        <v>34.025339935999995</v>
      </c>
      <c r="V769" s="127">
        <v>4.9026659759999998</v>
      </c>
      <c r="W769" s="127">
        <v>530.47264891600003</v>
      </c>
      <c r="X769" s="127">
        <v>85.974742873999986</v>
      </c>
      <c r="Y769" s="127">
        <v>53.300778816000005</v>
      </c>
      <c r="Z769" s="128"/>
    </row>
    <row r="770" spans="1:26" s="64" customFormat="1" ht="15.75" outlineLevel="1" x14ac:dyDescent="0.25">
      <c r="A770" s="63">
        <v>5</v>
      </c>
      <c r="B770" s="127">
        <v>7.2387653620000005</v>
      </c>
      <c r="C770" s="127">
        <v>0.32474924199999999</v>
      </c>
      <c r="D770" s="127">
        <v>480.32508048199998</v>
      </c>
      <c r="E770" s="127">
        <v>299.46070425200003</v>
      </c>
      <c r="F770" s="127">
        <v>0</v>
      </c>
      <c r="G770" s="127">
        <v>0.69140161200000005</v>
      </c>
      <c r="H770" s="127">
        <v>0</v>
      </c>
      <c r="I770" s="127">
        <v>0</v>
      </c>
      <c r="J770" s="127">
        <v>0</v>
      </c>
      <c r="K770" s="127">
        <v>13.105203282</v>
      </c>
      <c r="L770" s="127">
        <v>31.710192113999998</v>
      </c>
      <c r="M770" s="127">
        <v>0.23046720400000001</v>
      </c>
      <c r="N770" s="127">
        <v>2.4722845519999996</v>
      </c>
      <c r="O770" s="127">
        <v>22.638164902</v>
      </c>
      <c r="P770" s="127">
        <v>22.774350067999997</v>
      </c>
      <c r="Q770" s="127">
        <v>44.239227385999996</v>
      </c>
      <c r="R770" s="127">
        <v>55.741636022000002</v>
      </c>
      <c r="S770" s="127">
        <v>23.319090732000003</v>
      </c>
      <c r="T770" s="127">
        <v>30.222631070000002</v>
      </c>
      <c r="U770" s="127">
        <v>41.745991270000005</v>
      </c>
      <c r="V770" s="127">
        <v>124.08563779000001</v>
      </c>
      <c r="W770" s="127">
        <v>125.45796523200001</v>
      </c>
      <c r="X770" s="127">
        <v>79.783555711999995</v>
      </c>
      <c r="Y770" s="127">
        <v>147.404728522</v>
      </c>
      <c r="Z770" s="128"/>
    </row>
    <row r="771" spans="1:26" s="64" customFormat="1" ht="15.75" outlineLevel="1" x14ac:dyDescent="0.25">
      <c r="A771" s="63">
        <v>6</v>
      </c>
      <c r="B771" s="127">
        <v>4.2950706199999997</v>
      </c>
      <c r="C771" s="127">
        <v>721.45663055800003</v>
      </c>
      <c r="D771" s="127">
        <v>286.06217907399997</v>
      </c>
      <c r="E771" s="127">
        <v>11.20908674</v>
      </c>
      <c r="F771" s="127">
        <v>0</v>
      </c>
      <c r="G771" s="127">
        <v>0</v>
      </c>
      <c r="H771" s="127">
        <v>0</v>
      </c>
      <c r="I771" s="127">
        <v>0</v>
      </c>
      <c r="J771" s="127">
        <v>0</v>
      </c>
      <c r="K771" s="127">
        <v>1.4561336979999999</v>
      </c>
      <c r="L771" s="127">
        <v>0.65997426599999998</v>
      </c>
      <c r="M771" s="127">
        <v>190.062112826</v>
      </c>
      <c r="N771" s="127">
        <v>144.272469704</v>
      </c>
      <c r="O771" s="127">
        <v>95.612462313999998</v>
      </c>
      <c r="P771" s="127">
        <v>145.52956354399998</v>
      </c>
      <c r="Q771" s="127">
        <v>105.784446636</v>
      </c>
      <c r="R771" s="127">
        <v>114.154596454</v>
      </c>
      <c r="S771" s="127">
        <v>427.30714777999998</v>
      </c>
      <c r="T771" s="127">
        <v>200.85216828599999</v>
      </c>
      <c r="U771" s="127">
        <v>109.870001616</v>
      </c>
      <c r="V771" s="127">
        <v>286.80595959599998</v>
      </c>
      <c r="W771" s="127">
        <v>395.78551974200002</v>
      </c>
      <c r="X771" s="127">
        <v>1189.200296858</v>
      </c>
      <c r="Y771" s="127">
        <v>1723.349945256</v>
      </c>
      <c r="Z771" s="128"/>
    </row>
    <row r="772" spans="1:26" s="64" customFormat="1" ht="15.75" outlineLevel="1" x14ac:dyDescent="0.25">
      <c r="A772" s="63">
        <v>7</v>
      </c>
      <c r="B772" s="127">
        <v>144.230566576</v>
      </c>
      <c r="C772" s="127">
        <v>245.03901676199999</v>
      </c>
      <c r="D772" s="127">
        <v>69.234443237999997</v>
      </c>
      <c r="E772" s="127">
        <v>9.8472350800000008</v>
      </c>
      <c r="F772" s="127">
        <v>0</v>
      </c>
      <c r="G772" s="127">
        <v>0</v>
      </c>
      <c r="H772" s="127">
        <v>0</v>
      </c>
      <c r="I772" s="127">
        <v>88.331793823999988</v>
      </c>
      <c r="J772" s="127">
        <v>33.124422684000002</v>
      </c>
      <c r="K772" s="127">
        <v>148.944668476</v>
      </c>
      <c r="L772" s="127">
        <v>226.22451228999998</v>
      </c>
      <c r="M772" s="127">
        <v>257.67280985399998</v>
      </c>
      <c r="N772" s="127">
        <v>106.821549054</v>
      </c>
      <c r="O772" s="127">
        <v>176.82072437799999</v>
      </c>
      <c r="P772" s="127">
        <v>189.96783078800001</v>
      </c>
      <c r="Q772" s="127">
        <v>31.710192113999998</v>
      </c>
      <c r="R772" s="127">
        <v>425.13866090599998</v>
      </c>
      <c r="S772" s="127">
        <v>493.58742049400001</v>
      </c>
      <c r="T772" s="127">
        <v>423.13778654399999</v>
      </c>
      <c r="U772" s="127">
        <v>126.673155944</v>
      </c>
      <c r="V772" s="127">
        <v>322.266481666</v>
      </c>
      <c r="W772" s="127">
        <v>426.91954384599995</v>
      </c>
      <c r="X772" s="127">
        <v>355.25471918400001</v>
      </c>
      <c r="Y772" s="127">
        <v>809.19130480800004</v>
      </c>
      <c r="Z772" s="128"/>
    </row>
    <row r="773" spans="1:26" s="64" customFormat="1" ht="15.75" outlineLevel="1" x14ac:dyDescent="0.25">
      <c r="A773" s="63">
        <v>8</v>
      </c>
      <c r="B773" s="127">
        <v>0</v>
      </c>
      <c r="C773" s="127">
        <v>125.709384</v>
      </c>
      <c r="D773" s="127">
        <v>2.0113501440000001</v>
      </c>
      <c r="E773" s="127">
        <v>0</v>
      </c>
      <c r="F773" s="127">
        <v>0</v>
      </c>
      <c r="G773" s="127">
        <v>5.8978652660000002</v>
      </c>
      <c r="H773" s="127">
        <v>5.1226573979999994</v>
      </c>
      <c r="I773" s="127">
        <v>99.163752411999994</v>
      </c>
      <c r="J773" s="127">
        <v>105.742543508</v>
      </c>
      <c r="K773" s="127">
        <v>144.71245254799999</v>
      </c>
      <c r="L773" s="127">
        <v>149.13323255200001</v>
      </c>
      <c r="M773" s="127">
        <v>193.37245993799999</v>
      </c>
      <c r="N773" s="127">
        <v>260.71078663399999</v>
      </c>
      <c r="O773" s="127">
        <v>482.11643920400002</v>
      </c>
      <c r="P773" s="127">
        <v>664.54170695200003</v>
      </c>
      <c r="Q773" s="127">
        <v>540.18369883000003</v>
      </c>
      <c r="R773" s="127">
        <v>561.79523709599994</v>
      </c>
      <c r="S773" s="127">
        <v>613.51417283000001</v>
      </c>
      <c r="T773" s="127">
        <v>297.37602363399998</v>
      </c>
      <c r="U773" s="127">
        <v>316.75622033399998</v>
      </c>
      <c r="V773" s="127">
        <v>397.25212922200001</v>
      </c>
      <c r="W773" s="127">
        <v>833.47416748399996</v>
      </c>
      <c r="X773" s="127">
        <v>1000.437181</v>
      </c>
      <c r="Y773" s="127">
        <v>974.26867756399997</v>
      </c>
      <c r="Z773" s="128"/>
    </row>
    <row r="774" spans="1:26" s="64" customFormat="1" ht="15.75" outlineLevel="1" x14ac:dyDescent="0.25">
      <c r="A774" s="63">
        <v>9</v>
      </c>
      <c r="B774" s="127">
        <v>18.437376320000002</v>
      </c>
      <c r="C774" s="127">
        <v>56.694932183999995</v>
      </c>
      <c r="D774" s="127">
        <v>414.861918764</v>
      </c>
      <c r="E774" s="127">
        <v>77.803632913999991</v>
      </c>
      <c r="F774" s="127">
        <v>15.755576128</v>
      </c>
      <c r="G774" s="127">
        <v>39.986059894</v>
      </c>
      <c r="H774" s="127">
        <v>255.022437008</v>
      </c>
      <c r="I774" s="127">
        <v>108.58148043</v>
      </c>
      <c r="J774" s="127">
        <v>92.239260509999994</v>
      </c>
      <c r="K774" s="127">
        <v>100.85035331399999</v>
      </c>
      <c r="L774" s="127">
        <v>124.15896826399999</v>
      </c>
      <c r="M774" s="127">
        <v>120.80671802399999</v>
      </c>
      <c r="N774" s="127">
        <v>135.54614329799998</v>
      </c>
      <c r="O774" s="127">
        <v>125.772238692</v>
      </c>
      <c r="P774" s="127">
        <v>0</v>
      </c>
      <c r="Q774" s="127">
        <v>80.034974480000002</v>
      </c>
      <c r="R774" s="127">
        <v>0</v>
      </c>
      <c r="S774" s="127">
        <v>15.797479256000001</v>
      </c>
      <c r="T774" s="127">
        <v>119.73818826</v>
      </c>
      <c r="U774" s="127">
        <v>34.486274344000002</v>
      </c>
      <c r="V774" s="127">
        <v>388.41056921399996</v>
      </c>
      <c r="W774" s="127">
        <v>683.45049346199994</v>
      </c>
      <c r="X774" s="127">
        <v>179.57585504399998</v>
      </c>
      <c r="Y774" s="127">
        <v>46.365811131999997</v>
      </c>
      <c r="Z774" s="128"/>
    </row>
    <row r="775" spans="1:26" s="64" customFormat="1" ht="15.75" outlineLevel="1" x14ac:dyDescent="0.25">
      <c r="A775" s="63">
        <v>10</v>
      </c>
      <c r="B775" s="127">
        <v>6.7778309539999997</v>
      </c>
      <c r="C775" s="127">
        <v>209.59944625600002</v>
      </c>
      <c r="D775" s="127">
        <v>113.91365346799999</v>
      </c>
      <c r="E775" s="127">
        <v>186.62605633000001</v>
      </c>
      <c r="F775" s="127">
        <v>0</v>
      </c>
      <c r="G775" s="127">
        <v>0</v>
      </c>
      <c r="H775" s="127">
        <v>0</v>
      </c>
      <c r="I775" s="127">
        <v>0</v>
      </c>
      <c r="J775" s="127">
        <v>4.1903127999999998E-2</v>
      </c>
      <c r="K775" s="127">
        <v>18.646891960000001</v>
      </c>
      <c r="L775" s="127">
        <v>79.270242394000007</v>
      </c>
      <c r="M775" s="127">
        <v>26.000890924</v>
      </c>
      <c r="N775" s="127">
        <v>0</v>
      </c>
      <c r="O775" s="127">
        <v>0</v>
      </c>
      <c r="P775" s="127">
        <v>0</v>
      </c>
      <c r="Q775" s="127">
        <v>0</v>
      </c>
      <c r="R775" s="127">
        <v>17.494555939999998</v>
      </c>
      <c r="S775" s="127">
        <v>0</v>
      </c>
      <c r="T775" s="127">
        <v>0</v>
      </c>
      <c r="U775" s="127">
        <v>52.735086588000001</v>
      </c>
      <c r="V775" s="127">
        <v>15.347020629999999</v>
      </c>
      <c r="W775" s="127">
        <v>46.983882270000002</v>
      </c>
      <c r="X775" s="127">
        <v>222.19133621999998</v>
      </c>
      <c r="Y775" s="127">
        <v>208.499489146</v>
      </c>
      <c r="Z775" s="128"/>
    </row>
    <row r="776" spans="1:26" s="64" customFormat="1" ht="15.75" outlineLevel="1" x14ac:dyDescent="0.25">
      <c r="A776" s="63">
        <v>11</v>
      </c>
      <c r="B776" s="127">
        <v>5.2378910000000001E-2</v>
      </c>
      <c r="C776" s="127">
        <v>710.69800244399994</v>
      </c>
      <c r="D776" s="127">
        <v>613.60845486799997</v>
      </c>
      <c r="E776" s="127">
        <v>212.19744019199999</v>
      </c>
      <c r="F776" s="127">
        <v>0</v>
      </c>
      <c r="G776" s="127">
        <v>298.42360183400001</v>
      </c>
      <c r="H776" s="127">
        <v>0</v>
      </c>
      <c r="I776" s="127">
        <v>113.97650815999999</v>
      </c>
      <c r="J776" s="127">
        <v>0</v>
      </c>
      <c r="K776" s="127">
        <v>1.120908674</v>
      </c>
      <c r="L776" s="127">
        <v>0</v>
      </c>
      <c r="M776" s="127">
        <v>0</v>
      </c>
      <c r="N776" s="127">
        <v>0</v>
      </c>
      <c r="O776" s="127">
        <v>72.639072388000002</v>
      </c>
      <c r="P776" s="127">
        <v>64.771760106000002</v>
      </c>
      <c r="Q776" s="127">
        <v>75.058978030000006</v>
      </c>
      <c r="R776" s="127">
        <v>75.048502248000005</v>
      </c>
      <c r="S776" s="127">
        <v>1.351375878</v>
      </c>
      <c r="T776" s="127">
        <v>90.699320556000004</v>
      </c>
      <c r="U776" s="127">
        <v>88.520357899999993</v>
      </c>
      <c r="V776" s="127">
        <v>15.598439398</v>
      </c>
      <c r="W776" s="127">
        <v>45.852497814000003</v>
      </c>
      <c r="X776" s="127">
        <v>53.185545214000001</v>
      </c>
      <c r="Y776" s="127">
        <v>0</v>
      </c>
      <c r="Z776" s="128"/>
    </row>
    <row r="777" spans="1:26" s="64" customFormat="1" ht="15.75" outlineLevel="1" x14ac:dyDescent="0.25">
      <c r="A777" s="63">
        <v>12</v>
      </c>
      <c r="B777" s="127">
        <v>1.0475781999999999E-2</v>
      </c>
      <c r="C777" s="127">
        <v>465.58565520799999</v>
      </c>
      <c r="D777" s="127">
        <v>143.141085248</v>
      </c>
      <c r="E777" s="127">
        <v>62.142338823999999</v>
      </c>
      <c r="F777" s="127">
        <v>9.4701069279999999</v>
      </c>
      <c r="G777" s="127">
        <v>0</v>
      </c>
      <c r="H777" s="127">
        <v>0</v>
      </c>
      <c r="I777" s="127">
        <v>0</v>
      </c>
      <c r="J777" s="127">
        <v>0</v>
      </c>
      <c r="K777" s="127">
        <v>0</v>
      </c>
      <c r="L777" s="127">
        <v>0</v>
      </c>
      <c r="M777" s="127">
        <v>0</v>
      </c>
      <c r="N777" s="127">
        <v>0</v>
      </c>
      <c r="O777" s="127">
        <v>0</v>
      </c>
      <c r="P777" s="127">
        <v>0</v>
      </c>
      <c r="Q777" s="127">
        <v>126.74648641799999</v>
      </c>
      <c r="R777" s="127">
        <v>0</v>
      </c>
      <c r="S777" s="127">
        <v>0</v>
      </c>
      <c r="T777" s="127">
        <v>0</v>
      </c>
      <c r="U777" s="127">
        <v>2.3046720400000003</v>
      </c>
      <c r="V777" s="127">
        <v>35.156724392000001</v>
      </c>
      <c r="W777" s="127">
        <v>44.375412552</v>
      </c>
      <c r="X777" s="127">
        <v>300.40352463199997</v>
      </c>
      <c r="Y777" s="127">
        <v>1157.3120164500001</v>
      </c>
      <c r="Z777" s="128"/>
    </row>
    <row r="778" spans="1:26" s="64" customFormat="1" ht="15.75" outlineLevel="1" x14ac:dyDescent="0.25">
      <c r="A778" s="63">
        <v>13</v>
      </c>
      <c r="B778" s="127">
        <v>12.288092286000001</v>
      </c>
      <c r="C778" s="127">
        <v>245.04949254399997</v>
      </c>
      <c r="D778" s="127">
        <v>62.414709156000001</v>
      </c>
      <c r="E778" s="127">
        <v>0</v>
      </c>
      <c r="F778" s="127">
        <v>0</v>
      </c>
      <c r="G778" s="127">
        <v>0</v>
      </c>
      <c r="H778" s="127">
        <v>0</v>
      </c>
      <c r="I778" s="127">
        <v>0</v>
      </c>
      <c r="J778" s="127">
        <v>0</v>
      </c>
      <c r="K778" s="127">
        <v>0</v>
      </c>
      <c r="L778" s="127">
        <v>0</v>
      </c>
      <c r="M778" s="127">
        <v>0</v>
      </c>
      <c r="N778" s="127">
        <v>0</v>
      </c>
      <c r="O778" s="127">
        <v>0</v>
      </c>
      <c r="P778" s="127">
        <v>0</v>
      </c>
      <c r="Q778" s="127">
        <v>0</v>
      </c>
      <c r="R778" s="127">
        <v>0</v>
      </c>
      <c r="S778" s="127">
        <v>0</v>
      </c>
      <c r="T778" s="127">
        <v>0</v>
      </c>
      <c r="U778" s="127">
        <v>0</v>
      </c>
      <c r="V778" s="127">
        <v>0</v>
      </c>
      <c r="W778" s="127">
        <v>19.788752198000001</v>
      </c>
      <c r="X778" s="127">
        <v>105.344463792</v>
      </c>
      <c r="Y778" s="127">
        <v>793.6033411919999</v>
      </c>
      <c r="Z778" s="128"/>
    </row>
    <row r="779" spans="1:26" s="64" customFormat="1" ht="15.75" outlineLevel="1" x14ac:dyDescent="0.25">
      <c r="A779" s="63">
        <v>14</v>
      </c>
      <c r="B779" s="127">
        <v>0</v>
      </c>
      <c r="C779" s="127">
        <v>196.00188122</v>
      </c>
      <c r="D779" s="127">
        <v>0</v>
      </c>
      <c r="E779" s="127">
        <v>0</v>
      </c>
      <c r="F779" s="127">
        <v>0</v>
      </c>
      <c r="G779" s="127">
        <v>0</v>
      </c>
      <c r="H779" s="127">
        <v>0</v>
      </c>
      <c r="I779" s="127">
        <v>95.025818521999994</v>
      </c>
      <c r="J779" s="127">
        <v>0</v>
      </c>
      <c r="K779" s="127">
        <v>5.2378910000000001E-2</v>
      </c>
      <c r="L779" s="127">
        <v>0.72282895799999991</v>
      </c>
      <c r="M779" s="127">
        <v>19.652567032</v>
      </c>
      <c r="N779" s="127">
        <v>1.0475781999999999E-2</v>
      </c>
      <c r="O779" s="127">
        <v>50.147568434</v>
      </c>
      <c r="P779" s="127">
        <v>29.258859126000001</v>
      </c>
      <c r="Q779" s="127">
        <v>22.617213337999999</v>
      </c>
      <c r="R779" s="127">
        <v>0</v>
      </c>
      <c r="S779" s="127">
        <v>0</v>
      </c>
      <c r="T779" s="127">
        <v>0</v>
      </c>
      <c r="U779" s="127">
        <v>0</v>
      </c>
      <c r="V779" s="127">
        <v>32.328263251999999</v>
      </c>
      <c r="W779" s="127">
        <v>7.2178137979999999</v>
      </c>
      <c r="X779" s="127">
        <v>27.593209787999999</v>
      </c>
      <c r="Y779" s="127">
        <v>180.246305092</v>
      </c>
      <c r="Z779" s="128"/>
    </row>
    <row r="780" spans="1:26" s="64" customFormat="1" ht="15.75" outlineLevel="1" x14ac:dyDescent="0.25">
      <c r="A780" s="63">
        <v>15</v>
      </c>
      <c r="B780" s="127">
        <v>0</v>
      </c>
      <c r="C780" s="127">
        <v>0</v>
      </c>
      <c r="D780" s="127">
        <v>0</v>
      </c>
      <c r="E780" s="127">
        <v>0</v>
      </c>
      <c r="F780" s="127">
        <v>0</v>
      </c>
      <c r="G780" s="127">
        <v>0</v>
      </c>
      <c r="H780" s="127">
        <v>0</v>
      </c>
      <c r="I780" s="127">
        <v>0</v>
      </c>
      <c r="J780" s="127">
        <v>0</v>
      </c>
      <c r="K780" s="127">
        <v>1.3304243140000001</v>
      </c>
      <c r="L780" s="127">
        <v>3.8446119940000001</v>
      </c>
      <c r="M780" s="127">
        <v>1.0475781999999999E-2</v>
      </c>
      <c r="N780" s="127">
        <v>0</v>
      </c>
      <c r="O780" s="127">
        <v>0</v>
      </c>
      <c r="P780" s="127">
        <v>0</v>
      </c>
      <c r="Q780" s="127">
        <v>8.3806255999999996E-2</v>
      </c>
      <c r="R780" s="127">
        <v>74.304721726000011</v>
      </c>
      <c r="S780" s="127">
        <v>12.130955556</v>
      </c>
      <c r="T780" s="127">
        <v>0.57616801000000006</v>
      </c>
      <c r="U780" s="127">
        <v>44.008760181999996</v>
      </c>
      <c r="V780" s="127">
        <v>22.481028172000002</v>
      </c>
      <c r="W780" s="127">
        <v>248.31793652799999</v>
      </c>
      <c r="X780" s="127">
        <v>660.833280124</v>
      </c>
      <c r="Y780" s="127">
        <v>10.769103895999999</v>
      </c>
      <c r="Z780" s="128"/>
    </row>
    <row r="781" spans="1:26" s="64" customFormat="1" ht="15.75" outlineLevel="1" x14ac:dyDescent="0.25">
      <c r="A781" s="63">
        <v>16</v>
      </c>
      <c r="B781" s="127">
        <v>2.0951563999999999E-2</v>
      </c>
      <c r="C781" s="127">
        <v>27.373218366</v>
      </c>
      <c r="D781" s="127">
        <v>1.9799227979999998</v>
      </c>
      <c r="E781" s="127">
        <v>0.98472350799999997</v>
      </c>
      <c r="F781" s="127">
        <v>0</v>
      </c>
      <c r="G781" s="127">
        <v>0</v>
      </c>
      <c r="H781" s="127">
        <v>0</v>
      </c>
      <c r="I781" s="127">
        <v>90.070773635999998</v>
      </c>
      <c r="J781" s="127">
        <v>0</v>
      </c>
      <c r="K781" s="127">
        <v>13.063300154</v>
      </c>
      <c r="L781" s="127">
        <v>0</v>
      </c>
      <c r="M781" s="127">
        <v>58.255823702000001</v>
      </c>
      <c r="N781" s="127">
        <v>215.727778726</v>
      </c>
      <c r="O781" s="127">
        <v>140.28119676200001</v>
      </c>
      <c r="P781" s="127">
        <v>81.260640973999998</v>
      </c>
      <c r="Q781" s="127">
        <v>242.713393158</v>
      </c>
      <c r="R781" s="127">
        <v>302.82343027399997</v>
      </c>
      <c r="S781" s="127">
        <v>352.19579083999997</v>
      </c>
      <c r="T781" s="127">
        <v>137.25369576400001</v>
      </c>
      <c r="U781" s="127">
        <v>263.92685170800002</v>
      </c>
      <c r="V781" s="127">
        <v>397.73401519399999</v>
      </c>
      <c r="W781" s="127">
        <v>340.69338220400005</v>
      </c>
      <c r="X781" s="127">
        <v>268.27430123799996</v>
      </c>
      <c r="Y781" s="127">
        <v>956.09319579399994</v>
      </c>
      <c r="Z781" s="128"/>
    </row>
    <row r="782" spans="1:26" s="64" customFormat="1" ht="15.75" outlineLevel="1" x14ac:dyDescent="0.25">
      <c r="A782" s="63">
        <v>17</v>
      </c>
      <c r="B782" s="127">
        <v>70.512488642000008</v>
      </c>
      <c r="C782" s="127">
        <v>0</v>
      </c>
      <c r="D782" s="127">
        <v>0</v>
      </c>
      <c r="E782" s="127">
        <v>0</v>
      </c>
      <c r="F782" s="127">
        <v>0</v>
      </c>
      <c r="G782" s="127">
        <v>0</v>
      </c>
      <c r="H782" s="127">
        <v>0</v>
      </c>
      <c r="I782" s="127">
        <v>0</v>
      </c>
      <c r="J782" s="127">
        <v>0</v>
      </c>
      <c r="K782" s="127">
        <v>0</v>
      </c>
      <c r="L782" s="127">
        <v>0</v>
      </c>
      <c r="M782" s="127">
        <v>80.527336234000003</v>
      </c>
      <c r="N782" s="127">
        <v>201.82641601199998</v>
      </c>
      <c r="O782" s="127">
        <v>145.19433852</v>
      </c>
      <c r="P782" s="127">
        <v>10.182460104</v>
      </c>
      <c r="Q782" s="127">
        <v>119.68580935</v>
      </c>
      <c r="R782" s="127">
        <v>5.8140590099999994</v>
      </c>
      <c r="S782" s="127">
        <v>133.36718064199999</v>
      </c>
      <c r="T782" s="127">
        <v>0</v>
      </c>
      <c r="U782" s="127">
        <v>60.906196547999997</v>
      </c>
      <c r="V782" s="127">
        <v>429.54896512800002</v>
      </c>
      <c r="W782" s="127">
        <v>157.57671284399999</v>
      </c>
      <c r="X782" s="127">
        <v>479.98985545799997</v>
      </c>
      <c r="Y782" s="127">
        <v>425.02342730400005</v>
      </c>
      <c r="Z782" s="128"/>
    </row>
    <row r="783" spans="1:26" s="64" customFormat="1" ht="15.75" outlineLevel="1" x14ac:dyDescent="0.25">
      <c r="A783" s="63">
        <v>18</v>
      </c>
      <c r="B783" s="127">
        <v>21.506780446</v>
      </c>
      <c r="C783" s="127">
        <v>241.26773524200001</v>
      </c>
      <c r="D783" s="127">
        <v>1.718028248</v>
      </c>
      <c r="E783" s="127">
        <v>0</v>
      </c>
      <c r="F783" s="127">
        <v>0</v>
      </c>
      <c r="G783" s="127">
        <v>0</v>
      </c>
      <c r="H783" s="127">
        <v>0</v>
      </c>
      <c r="I783" s="127">
        <v>0</v>
      </c>
      <c r="J783" s="127">
        <v>3.7293783920000001</v>
      </c>
      <c r="K783" s="127">
        <v>0</v>
      </c>
      <c r="L783" s="127">
        <v>54.610251566000002</v>
      </c>
      <c r="M783" s="127">
        <v>20.595387412000001</v>
      </c>
      <c r="N783" s="127">
        <v>81.009222206000004</v>
      </c>
      <c r="O783" s="127">
        <v>98.000940610000001</v>
      </c>
      <c r="P783" s="127">
        <v>210.41655725200002</v>
      </c>
      <c r="Q783" s="127">
        <v>208.48901336400002</v>
      </c>
      <c r="R783" s="127">
        <v>216.37727721000002</v>
      </c>
      <c r="S783" s="127">
        <v>125.583674616</v>
      </c>
      <c r="T783" s="127">
        <v>1.0999571100000001</v>
      </c>
      <c r="U783" s="127">
        <v>478.59657645200002</v>
      </c>
      <c r="V783" s="127">
        <v>234.636565236</v>
      </c>
      <c r="W783" s="127">
        <v>385.68686589399999</v>
      </c>
      <c r="X783" s="127">
        <v>366.67332156399999</v>
      </c>
      <c r="Y783" s="127">
        <v>564.81226231199992</v>
      </c>
      <c r="Z783" s="128"/>
    </row>
    <row r="784" spans="1:26" s="64" customFormat="1" ht="15.75" outlineLevel="1" x14ac:dyDescent="0.25">
      <c r="A784" s="63">
        <v>19</v>
      </c>
      <c r="B784" s="127">
        <v>144.167711884</v>
      </c>
      <c r="C784" s="127">
        <v>43.589728901999997</v>
      </c>
      <c r="D784" s="127">
        <v>283.12896011399999</v>
      </c>
      <c r="E784" s="127">
        <v>198.95605174399998</v>
      </c>
      <c r="F784" s="127">
        <v>194.33623188199999</v>
      </c>
      <c r="G784" s="127">
        <v>12.277616504000001</v>
      </c>
      <c r="H784" s="127">
        <v>3.467483842</v>
      </c>
      <c r="I784" s="127">
        <v>186.17559770399998</v>
      </c>
      <c r="J784" s="127">
        <v>53.646479622000001</v>
      </c>
      <c r="K784" s="127">
        <v>27.614161352</v>
      </c>
      <c r="L784" s="127">
        <v>0</v>
      </c>
      <c r="M784" s="127">
        <v>133.702405666</v>
      </c>
      <c r="N784" s="127">
        <v>56.946350951999996</v>
      </c>
      <c r="O784" s="127">
        <v>93.223984017999996</v>
      </c>
      <c r="P784" s="127">
        <v>40.824122453999998</v>
      </c>
      <c r="Q784" s="127">
        <v>118.659182714</v>
      </c>
      <c r="R784" s="127">
        <v>73.058103668000001</v>
      </c>
      <c r="S784" s="127">
        <v>139.474561548</v>
      </c>
      <c r="T784" s="127">
        <v>3.394153368</v>
      </c>
      <c r="U784" s="127">
        <v>52.860795971999998</v>
      </c>
      <c r="V784" s="127">
        <v>78.484558743999997</v>
      </c>
      <c r="W784" s="127">
        <v>673.25755757599995</v>
      </c>
      <c r="X784" s="127">
        <v>626.68223080400003</v>
      </c>
      <c r="Y784" s="127">
        <v>376.44722617000002</v>
      </c>
      <c r="Z784" s="128"/>
    </row>
    <row r="785" spans="1:26" s="64" customFormat="1" ht="15.75" outlineLevel="1" x14ac:dyDescent="0.25">
      <c r="A785" s="63">
        <v>20</v>
      </c>
      <c r="B785" s="127">
        <v>261.94692891</v>
      </c>
      <c r="C785" s="127">
        <v>340.001980592</v>
      </c>
      <c r="D785" s="127">
        <v>81.993945713999992</v>
      </c>
      <c r="E785" s="127">
        <v>73.058103668000001</v>
      </c>
      <c r="F785" s="127">
        <v>0</v>
      </c>
      <c r="G785" s="127">
        <v>0</v>
      </c>
      <c r="H785" s="127">
        <v>0</v>
      </c>
      <c r="I785" s="127">
        <v>0</v>
      </c>
      <c r="J785" s="127">
        <v>0.96377194399999999</v>
      </c>
      <c r="K785" s="127">
        <v>67.432608733999999</v>
      </c>
      <c r="L785" s="127">
        <v>109.178600004</v>
      </c>
      <c r="M785" s="127">
        <v>299.57593785400002</v>
      </c>
      <c r="N785" s="127">
        <v>214.65924896199999</v>
      </c>
      <c r="O785" s="127">
        <v>265.760113558</v>
      </c>
      <c r="P785" s="127">
        <v>389.259107556</v>
      </c>
      <c r="Q785" s="127">
        <v>399.88155050400002</v>
      </c>
      <c r="R785" s="127">
        <v>330.18617285800002</v>
      </c>
      <c r="S785" s="127">
        <v>246.893230176</v>
      </c>
      <c r="T785" s="127">
        <v>197.53134539199999</v>
      </c>
      <c r="U785" s="127">
        <v>119.68580935</v>
      </c>
      <c r="V785" s="127">
        <v>585.68002005599999</v>
      </c>
      <c r="W785" s="127">
        <v>323.17787470000002</v>
      </c>
      <c r="X785" s="127">
        <v>723.75082681599997</v>
      </c>
      <c r="Y785" s="127">
        <v>695.92714982400003</v>
      </c>
      <c r="Z785" s="128"/>
    </row>
    <row r="786" spans="1:26" s="64" customFormat="1" ht="15.75" outlineLevel="1" x14ac:dyDescent="0.25">
      <c r="A786" s="63">
        <v>21</v>
      </c>
      <c r="B786" s="127">
        <v>95.298188854000003</v>
      </c>
      <c r="C786" s="127">
        <v>127.479791158</v>
      </c>
      <c r="D786" s="127">
        <v>110.875676688</v>
      </c>
      <c r="E786" s="127">
        <v>201.05120814399999</v>
      </c>
      <c r="F786" s="127">
        <v>37.147122971999998</v>
      </c>
      <c r="G786" s="127">
        <v>0</v>
      </c>
      <c r="H786" s="127">
        <v>0</v>
      </c>
      <c r="I786" s="127">
        <v>173.84560228999999</v>
      </c>
      <c r="J786" s="127">
        <v>41.578378757999999</v>
      </c>
      <c r="K786" s="127">
        <v>38.781344964000006</v>
      </c>
      <c r="L786" s="127">
        <v>79.532136944000001</v>
      </c>
      <c r="M786" s="127">
        <v>191.842995766</v>
      </c>
      <c r="N786" s="127">
        <v>137.19084107200001</v>
      </c>
      <c r="O786" s="127">
        <v>181.2310286</v>
      </c>
      <c r="P786" s="127">
        <v>221.66754711999999</v>
      </c>
      <c r="Q786" s="127">
        <v>207.28429843399999</v>
      </c>
      <c r="R786" s="127">
        <v>390.63143499799997</v>
      </c>
      <c r="S786" s="127">
        <v>112.42609242399999</v>
      </c>
      <c r="T786" s="127">
        <v>86.089976476000004</v>
      </c>
      <c r="U786" s="127">
        <v>179.02063859799998</v>
      </c>
      <c r="V786" s="127">
        <v>206.655751514</v>
      </c>
      <c r="W786" s="127">
        <v>517.29411516000005</v>
      </c>
      <c r="X786" s="127">
        <v>825.42876690800006</v>
      </c>
      <c r="Y786" s="127">
        <v>417.06183298399998</v>
      </c>
      <c r="Z786" s="128"/>
    </row>
    <row r="787" spans="1:26" s="64" customFormat="1" ht="15.75" outlineLevel="1" x14ac:dyDescent="0.25">
      <c r="A787" s="63">
        <v>22</v>
      </c>
      <c r="B787" s="127">
        <v>162.55270929399998</v>
      </c>
      <c r="C787" s="127">
        <v>64.237495224</v>
      </c>
      <c r="D787" s="127">
        <v>380.74229679000001</v>
      </c>
      <c r="E787" s="127">
        <v>311.19358009199999</v>
      </c>
      <c r="F787" s="127">
        <v>0</v>
      </c>
      <c r="G787" s="127">
        <v>0</v>
      </c>
      <c r="H787" s="127">
        <v>0</v>
      </c>
      <c r="I787" s="127">
        <v>1.5923188640000001</v>
      </c>
      <c r="J787" s="127">
        <v>62.089959914000005</v>
      </c>
      <c r="K787" s="127">
        <v>98.095222648000004</v>
      </c>
      <c r="L787" s="127">
        <v>232.834730732</v>
      </c>
      <c r="M787" s="127">
        <v>239.434473392</v>
      </c>
      <c r="N787" s="127">
        <v>238.22975846200001</v>
      </c>
      <c r="O787" s="127">
        <v>192.660106762</v>
      </c>
      <c r="P787" s="127">
        <v>144.37722752399998</v>
      </c>
      <c r="Q787" s="127">
        <v>225.42835285799998</v>
      </c>
      <c r="R787" s="127">
        <v>158.571912134</v>
      </c>
      <c r="S787" s="127">
        <v>82.549162159999995</v>
      </c>
      <c r="T787" s="127">
        <v>55.186419575999999</v>
      </c>
      <c r="U787" s="127">
        <v>66.123135984000001</v>
      </c>
      <c r="V787" s="127">
        <v>68.103058782000005</v>
      </c>
      <c r="W787" s="127">
        <v>308.15560331200004</v>
      </c>
      <c r="X787" s="127">
        <v>808.15420239000002</v>
      </c>
      <c r="Y787" s="127">
        <v>524.78429929000004</v>
      </c>
      <c r="Z787" s="128"/>
    </row>
    <row r="788" spans="1:26" s="64" customFormat="1" ht="15.75" outlineLevel="1" x14ac:dyDescent="0.25">
      <c r="A788" s="63">
        <v>23</v>
      </c>
      <c r="B788" s="127">
        <v>90.060297853999998</v>
      </c>
      <c r="C788" s="127">
        <v>105.58540677800001</v>
      </c>
      <c r="D788" s="127">
        <v>95.319140417999989</v>
      </c>
      <c r="E788" s="127">
        <v>133.81763926799999</v>
      </c>
      <c r="F788" s="127">
        <v>77.604593055999999</v>
      </c>
      <c r="G788" s="127">
        <v>2.3046720400000003</v>
      </c>
      <c r="H788" s="127">
        <v>0</v>
      </c>
      <c r="I788" s="127">
        <v>0</v>
      </c>
      <c r="J788" s="127">
        <v>0</v>
      </c>
      <c r="K788" s="127">
        <v>0</v>
      </c>
      <c r="L788" s="127">
        <v>101.363666632</v>
      </c>
      <c r="M788" s="127">
        <v>110.959482944</v>
      </c>
      <c r="N788" s="127">
        <v>97.037168665999999</v>
      </c>
      <c r="O788" s="127">
        <v>3.9388940319999999</v>
      </c>
      <c r="P788" s="127">
        <v>128.83116703600001</v>
      </c>
      <c r="Q788" s="127">
        <v>37.021413588000001</v>
      </c>
      <c r="R788" s="127">
        <v>201.79498866599999</v>
      </c>
      <c r="S788" s="127">
        <v>136.52039102399999</v>
      </c>
      <c r="T788" s="127">
        <v>7.4168536559999998</v>
      </c>
      <c r="U788" s="127">
        <v>41.106968567999999</v>
      </c>
      <c r="V788" s="127">
        <v>79.773079930000009</v>
      </c>
      <c r="W788" s="127">
        <v>258.57372710600004</v>
      </c>
      <c r="X788" s="127">
        <v>169.94861138599998</v>
      </c>
      <c r="Y788" s="127">
        <v>675.72984212799997</v>
      </c>
      <c r="Z788" s="128"/>
    </row>
    <row r="789" spans="1:26" s="64" customFormat="1" ht="15.75" outlineLevel="1" x14ac:dyDescent="0.25">
      <c r="A789" s="63">
        <v>24</v>
      </c>
      <c r="B789" s="127">
        <v>56.034957918000003</v>
      </c>
      <c r="C789" s="127">
        <v>0</v>
      </c>
      <c r="D789" s="127">
        <v>0</v>
      </c>
      <c r="E789" s="127">
        <v>8.2758677800000005</v>
      </c>
      <c r="F789" s="127">
        <v>0</v>
      </c>
      <c r="G789" s="127">
        <v>0</v>
      </c>
      <c r="H789" s="127">
        <v>0</v>
      </c>
      <c r="I789" s="127">
        <v>0</v>
      </c>
      <c r="J789" s="127">
        <v>3.1532103819999997</v>
      </c>
      <c r="K789" s="127">
        <v>35.869077568000002</v>
      </c>
      <c r="L789" s="127">
        <v>0</v>
      </c>
      <c r="M789" s="127">
        <v>32.401593726000002</v>
      </c>
      <c r="N789" s="127">
        <v>0</v>
      </c>
      <c r="O789" s="127">
        <v>38.215652735999996</v>
      </c>
      <c r="P789" s="127">
        <v>75.781806988</v>
      </c>
      <c r="Q789" s="127">
        <v>149.64654586999998</v>
      </c>
      <c r="R789" s="127">
        <v>15.08512608</v>
      </c>
      <c r="S789" s="127">
        <v>35.397667378000001</v>
      </c>
      <c r="T789" s="127">
        <v>354.52141444400002</v>
      </c>
      <c r="U789" s="127">
        <v>202.97875203199999</v>
      </c>
      <c r="V789" s="127">
        <v>208.499489146</v>
      </c>
      <c r="W789" s="127">
        <v>25.330440876000001</v>
      </c>
      <c r="X789" s="127">
        <v>308.67939241200003</v>
      </c>
      <c r="Y789" s="127">
        <v>534.23345465400007</v>
      </c>
      <c r="Z789" s="128"/>
    </row>
    <row r="790" spans="1:26" s="64" customFormat="1" ht="15.75" outlineLevel="1" x14ac:dyDescent="0.25">
      <c r="A790" s="63">
        <v>25</v>
      </c>
      <c r="B790" s="127">
        <v>50.765639571999998</v>
      </c>
      <c r="C790" s="127">
        <v>65.442210153999994</v>
      </c>
      <c r="D790" s="127">
        <v>18.919262291999999</v>
      </c>
      <c r="E790" s="127">
        <v>27.247508982000003</v>
      </c>
      <c r="F790" s="127">
        <v>17.735498925999998</v>
      </c>
      <c r="G790" s="127">
        <v>9.1034545579999993</v>
      </c>
      <c r="H790" s="127">
        <v>10.381499961999999</v>
      </c>
      <c r="I790" s="127">
        <v>0</v>
      </c>
      <c r="J790" s="127">
        <v>5.4264550759999999</v>
      </c>
      <c r="K790" s="127">
        <v>38.006137096000003</v>
      </c>
      <c r="L790" s="127">
        <v>95.664841223999986</v>
      </c>
      <c r="M790" s="127">
        <v>36.728091692</v>
      </c>
      <c r="N790" s="127">
        <v>91.841180793999996</v>
      </c>
      <c r="O790" s="127">
        <v>32.831100788000001</v>
      </c>
      <c r="P790" s="127">
        <v>368.83133265599997</v>
      </c>
      <c r="Q790" s="127">
        <v>126.767437982</v>
      </c>
      <c r="R790" s="127">
        <v>93.978240321999991</v>
      </c>
      <c r="S790" s="127">
        <v>250.26643197999999</v>
      </c>
      <c r="T790" s="127">
        <v>83.020572349999995</v>
      </c>
      <c r="U790" s="127">
        <v>153.95209227200002</v>
      </c>
      <c r="V790" s="127">
        <v>1674.2813823680001</v>
      </c>
      <c r="W790" s="127">
        <v>1076.3027942440001</v>
      </c>
      <c r="X790" s="127">
        <v>735.16942919600001</v>
      </c>
      <c r="Y790" s="127">
        <v>797.00797034199991</v>
      </c>
      <c r="Z790" s="128"/>
    </row>
    <row r="791" spans="1:26" s="64" customFormat="1" ht="15.75" outlineLevel="1" x14ac:dyDescent="0.25">
      <c r="A791" s="63">
        <v>26</v>
      </c>
      <c r="B791" s="127">
        <v>178.276858076</v>
      </c>
      <c r="C791" s="127">
        <v>150.92459127399999</v>
      </c>
      <c r="D791" s="127">
        <v>183.62998267799998</v>
      </c>
      <c r="E791" s="127">
        <v>245.332338658</v>
      </c>
      <c r="F791" s="127">
        <v>52.284627961999995</v>
      </c>
      <c r="G791" s="127">
        <v>0</v>
      </c>
      <c r="H791" s="127">
        <v>0</v>
      </c>
      <c r="I791" s="127">
        <v>0</v>
      </c>
      <c r="J791" s="127">
        <v>313.92775919400003</v>
      </c>
      <c r="K791" s="127">
        <v>284.98317352800001</v>
      </c>
      <c r="L791" s="127">
        <v>241.299162588</v>
      </c>
      <c r="M791" s="127">
        <v>275.62830020199999</v>
      </c>
      <c r="N791" s="127">
        <v>256.66713478200001</v>
      </c>
      <c r="O791" s="127">
        <v>474.16532066600001</v>
      </c>
      <c r="P791" s="127">
        <v>475.013859008</v>
      </c>
      <c r="Q791" s="127">
        <v>322.91598015</v>
      </c>
      <c r="R791" s="127">
        <v>29.059819267999998</v>
      </c>
      <c r="S791" s="127">
        <v>13.199485319999999</v>
      </c>
      <c r="T791" s="127">
        <v>57.072060335999993</v>
      </c>
      <c r="U791" s="127">
        <v>244.11714794599999</v>
      </c>
      <c r="V791" s="127">
        <v>294.29614372600003</v>
      </c>
      <c r="W791" s="127">
        <v>297.16650799400003</v>
      </c>
      <c r="X791" s="127">
        <v>120.91147584399999</v>
      </c>
      <c r="Y791" s="127">
        <v>360.11548203199999</v>
      </c>
      <c r="Z791" s="128"/>
    </row>
    <row r="792" spans="1:26" s="64" customFormat="1" ht="15.75" outlineLevel="1" x14ac:dyDescent="0.25">
      <c r="A792" s="63">
        <v>27</v>
      </c>
      <c r="B792" s="127">
        <v>92.983041032000003</v>
      </c>
      <c r="C792" s="127">
        <v>157.00054483400001</v>
      </c>
      <c r="D792" s="127">
        <v>170.71334347200002</v>
      </c>
      <c r="E792" s="127">
        <v>95.361043546000005</v>
      </c>
      <c r="F792" s="127">
        <v>49.718061372000001</v>
      </c>
      <c r="G792" s="127">
        <v>0</v>
      </c>
      <c r="H792" s="127">
        <v>0</v>
      </c>
      <c r="I792" s="127">
        <v>1.1313844560000001</v>
      </c>
      <c r="J792" s="127">
        <v>316.37909218199997</v>
      </c>
      <c r="K792" s="127">
        <v>280.79286072799999</v>
      </c>
      <c r="L792" s="127">
        <v>297.72172444</v>
      </c>
      <c r="M792" s="127">
        <v>485.24869802199999</v>
      </c>
      <c r="N792" s="127">
        <v>593.33781669799998</v>
      </c>
      <c r="O792" s="127">
        <v>631.49061474199993</v>
      </c>
      <c r="P792" s="127">
        <v>212.80503554799998</v>
      </c>
      <c r="Q792" s="127">
        <v>329.79856892399999</v>
      </c>
      <c r="R792" s="127">
        <v>94.585835678000009</v>
      </c>
      <c r="S792" s="127">
        <v>4.7036261179999999</v>
      </c>
      <c r="T792" s="127">
        <v>269.68853180799999</v>
      </c>
      <c r="U792" s="127">
        <v>256.1328699</v>
      </c>
      <c r="V792" s="127">
        <v>254.15294710200001</v>
      </c>
      <c r="W792" s="127">
        <v>392.70563983400001</v>
      </c>
      <c r="X792" s="127">
        <v>760.85604665999995</v>
      </c>
      <c r="Y792" s="127">
        <v>429.30802214200003</v>
      </c>
      <c r="Z792" s="128"/>
    </row>
    <row r="793" spans="1:26" s="64" customFormat="1" ht="15.75" outlineLevel="1" x14ac:dyDescent="0.25">
      <c r="A793" s="63">
        <v>28</v>
      </c>
      <c r="B793" s="127">
        <v>120.34578361599999</v>
      </c>
      <c r="C793" s="127">
        <v>138.00795206800001</v>
      </c>
      <c r="D793" s="127">
        <v>145.173386956</v>
      </c>
      <c r="E793" s="127">
        <v>58.831991711999997</v>
      </c>
      <c r="F793" s="127">
        <v>0.91139303400000005</v>
      </c>
      <c r="G793" s="127">
        <v>0</v>
      </c>
      <c r="H793" s="127">
        <v>0</v>
      </c>
      <c r="I793" s="127">
        <v>0</v>
      </c>
      <c r="J793" s="127">
        <v>35.848126004000001</v>
      </c>
      <c r="K793" s="127">
        <v>234.57371054399999</v>
      </c>
      <c r="L793" s="127">
        <v>308.46987677199996</v>
      </c>
      <c r="M793" s="127">
        <v>85.063349840000001</v>
      </c>
      <c r="N793" s="127">
        <v>61.943298966</v>
      </c>
      <c r="O793" s="127">
        <v>124.892273004</v>
      </c>
      <c r="P793" s="127">
        <v>172.98658816599999</v>
      </c>
      <c r="Q793" s="127">
        <v>234.21753395600001</v>
      </c>
      <c r="R793" s="127">
        <v>204.16251539799998</v>
      </c>
      <c r="S793" s="127">
        <v>0</v>
      </c>
      <c r="T793" s="127">
        <v>248.16079979799997</v>
      </c>
      <c r="U793" s="127">
        <v>222.432279206</v>
      </c>
      <c r="V793" s="127">
        <v>743.08912038800008</v>
      </c>
      <c r="W793" s="127">
        <v>692.77393944199991</v>
      </c>
      <c r="X793" s="127">
        <v>0.60759535599999992</v>
      </c>
      <c r="Y793" s="127">
        <v>0</v>
      </c>
      <c r="Z793" s="128"/>
    </row>
    <row r="794" spans="1:26" s="64" customFormat="1" ht="15.75" outlineLevel="1" x14ac:dyDescent="0.25">
      <c r="A794" s="63">
        <v>29</v>
      </c>
      <c r="B794" s="127">
        <v>0</v>
      </c>
      <c r="C794" s="127">
        <v>0</v>
      </c>
      <c r="D794" s="127">
        <v>15.168932336000001</v>
      </c>
      <c r="E794" s="127">
        <v>0</v>
      </c>
      <c r="F794" s="127">
        <v>0</v>
      </c>
      <c r="G794" s="127">
        <v>0</v>
      </c>
      <c r="H794" s="127">
        <v>0</v>
      </c>
      <c r="I794" s="127">
        <v>0</v>
      </c>
      <c r="J794" s="127">
        <v>144.48198534399998</v>
      </c>
      <c r="K794" s="127">
        <v>221.14375802000001</v>
      </c>
      <c r="L794" s="127">
        <v>263.424014172</v>
      </c>
      <c r="M794" s="127">
        <v>269.447588822</v>
      </c>
      <c r="N794" s="127">
        <v>201.93117383199998</v>
      </c>
      <c r="O794" s="127">
        <v>88.289890696000001</v>
      </c>
      <c r="P794" s="127">
        <v>114.929804322</v>
      </c>
      <c r="Q794" s="127">
        <v>0</v>
      </c>
      <c r="R794" s="127">
        <v>0</v>
      </c>
      <c r="S794" s="127">
        <v>75.959895282000005</v>
      </c>
      <c r="T794" s="127">
        <v>0</v>
      </c>
      <c r="U794" s="127">
        <v>0</v>
      </c>
      <c r="V794" s="127">
        <v>196.756137524</v>
      </c>
      <c r="W794" s="127">
        <v>259.63178108800003</v>
      </c>
      <c r="X794" s="127">
        <v>749.84599977799996</v>
      </c>
      <c r="Y794" s="127">
        <v>186.227976614</v>
      </c>
      <c r="Z794" s="128"/>
    </row>
    <row r="795" spans="1:26" s="64" customFormat="1" ht="15.75" x14ac:dyDescent="0.25">
      <c r="A795" s="63">
        <v>30</v>
      </c>
      <c r="B795" s="127">
        <v>0</v>
      </c>
      <c r="C795" s="127">
        <v>215.28779588199998</v>
      </c>
      <c r="D795" s="127">
        <v>166.30303925000001</v>
      </c>
      <c r="E795" s="127">
        <v>69.988699542000006</v>
      </c>
      <c r="F795" s="127">
        <v>1.560891518</v>
      </c>
      <c r="G795" s="127">
        <v>0</v>
      </c>
      <c r="H795" s="127">
        <v>0</v>
      </c>
      <c r="I795" s="127">
        <v>0</v>
      </c>
      <c r="J795" s="127">
        <v>0.57616801000000006</v>
      </c>
      <c r="K795" s="127">
        <v>40.069866150000003</v>
      </c>
      <c r="L795" s="127">
        <v>39.661310651999997</v>
      </c>
      <c r="M795" s="127">
        <v>49.393312129999998</v>
      </c>
      <c r="N795" s="127">
        <v>50.231374690000003</v>
      </c>
      <c r="O795" s="127">
        <v>143.182988376</v>
      </c>
      <c r="P795" s="127">
        <v>3.1427346000000002E-2</v>
      </c>
      <c r="Q795" s="127">
        <v>0</v>
      </c>
      <c r="R795" s="127">
        <v>0</v>
      </c>
      <c r="S795" s="127">
        <v>78.798832203999993</v>
      </c>
      <c r="T795" s="127">
        <v>0</v>
      </c>
      <c r="U795" s="127">
        <v>141.39162965399998</v>
      </c>
      <c r="V795" s="127">
        <v>327.08534138600004</v>
      </c>
      <c r="W795" s="127">
        <v>708.854264812</v>
      </c>
      <c r="X795" s="127">
        <v>213.74785592799998</v>
      </c>
      <c r="Y795" s="127">
        <v>770.53566922799996</v>
      </c>
      <c r="Z795" s="128"/>
    </row>
    <row r="796" spans="1:26" s="64" customFormat="1" ht="15.75" x14ac:dyDescent="0.25">
      <c r="A796" s="63">
        <v>31</v>
      </c>
      <c r="B796" s="127">
        <v>192.38773643000002</v>
      </c>
      <c r="C796" s="127">
        <v>0</v>
      </c>
      <c r="D796" s="127">
        <v>0</v>
      </c>
      <c r="E796" s="127">
        <v>0</v>
      </c>
      <c r="F796" s="127">
        <v>0</v>
      </c>
      <c r="G796" s="127">
        <v>0</v>
      </c>
      <c r="H796" s="127">
        <v>0</v>
      </c>
      <c r="I796" s="127">
        <v>0</v>
      </c>
      <c r="J796" s="127">
        <v>10.978619536</v>
      </c>
      <c r="K796" s="127">
        <v>23.057196182000002</v>
      </c>
      <c r="L796" s="127">
        <v>53.499818673999997</v>
      </c>
      <c r="M796" s="127">
        <v>36.078593208000001</v>
      </c>
      <c r="N796" s="127">
        <v>79.301669740000008</v>
      </c>
      <c r="O796" s="127">
        <v>126.54744656</v>
      </c>
      <c r="P796" s="127">
        <v>91.757374538000008</v>
      </c>
      <c r="Q796" s="127">
        <v>21.4753531</v>
      </c>
      <c r="R796" s="127">
        <v>77.468407890000009</v>
      </c>
      <c r="S796" s="127">
        <v>89.620315009999999</v>
      </c>
      <c r="T796" s="127">
        <v>0</v>
      </c>
      <c r="U796" s="127">
        <v>252.71776496800001</v>
      </c>
      <c r="V796" s="127">
        <v>59.942424603999996</v>
      </c>
      <c r="W796" s="127">
        <v>274.69595560400001</v>
      </c>
      <c r="X796" s="127">
        <v>708.120960072</v>
      </c>
      <c r="Y796" s="127">
        <v>729.31346705800001</v>
      </c>
      <c r="Z796" s="128"/>
    </row>
    <row r="797" spans="1:26" s="64" customFormat="1" ht="15.75" x14ac:dyDescent="0.25">
      <c r="A797" s="90"/>
      <c r="Z797" s="128"/>
    </row>
    <row r="798" spans="1:26" s="64" customFormat="1" ht="18.75" x14ac:dyDescent="0.3">
      <c r="A798" s="156" t="s">
        <v>65</v>
      </c>
      <c r="B798" s="156"/>
      <c r="C798" s="156"/>
      <c r="D798" s="156"/>
      <c r="E798" s="156"/>
      <c r="F798" s="156"/>
      <c r="G798" s="156"/>
      <c r="H798" s="156"/>
      <c r="I798" s="156"/>
      <c r="J798" s="156"/>
      <c r="K798" s="157"/>
      <c r="L798" s="158"/>
      <c r="M798" s="159">
        <v>7.0606770680000004</v>
      </c>
      <c r="N798" s="160"/>
      <c r="Z798" s="128"/>
    </row>
    <row r="799" spans="1:26" s="64" customFormat="1" ht="18.75" x14ac:dyDescent="0.3">
      <c r="A799" s="156" t="s">
        <v>66</v>
      </c>
      <c r="B799" s="156"/>
      <c r="C799" s="156"/>
      <c r="D799" s="156"/>
      <c r="E799" s="156"/>
      <c r="F799" s="156"/>
      <c r="G799" s="156"/>
      <c r="H799" s="156"/>
      <c r="I799" s="156"/>
      <c r="J799" s="156"/>
      <c r="K799" s="157"/>
      <c r="L799" s="158"/>
      <c r="M799" s="161">
        <v>253.31488454199999</v>
      </c>
      <c r="N799" s="160"/>
      <c r="Z799" s="128"/>
    </row>
    <row r="800" spans="1:26" s="64" customFormat="1" ht="15.75" x14ac:dyDescent="0.25">
      <c r="A800" s="90"/>
      <c r="Z800" s="128"/>
    </row>
    <row r="801" spans="1:26" s="87" customFormat="1" ht="18.75" x14ac:dyDescent="0.3">
      <c r="A801" s="81" t="s">
        <v>85</v>
      </c>
      <c r="R801" s="162">
        <v>665883.97</v>
      </c>
      <c r="S801" s="162"/>
      <c r="Z801" s="128"/>
    </row>
    <row r="802" spans="1:26" s="87" customFormat="1" ht="18.75" x14ac:dyDescent="0.3">
      <c r="A802" s="81"/>
      <c r="Z802" s="128"/>
    </row>
    <row r="803" spans="1:26" s="87" customFormat="1" ht="18.75" x14ac:dyDescent="0.3">
      <c r="A803" s="81" t="s">
        <v>129</v>
      </c>
    </row>
    <row r="804" spans="1:26" s="64" customFormat="1" ht="15.75" x14ac:dyDescent="0.25">
      <c r="A804" s="90"/>
    </row>
    <row r="805" spans="1:26" s="64" customFormat="1" ht="15.75" x14ac:dyDescent="0.25">
      <c r="A805" s="136"/>
      <c r="B805" s="137"/>
      <c r="C805" s="137"/>
      <c r="D805" s="137"/>
      <c r="E805" s="138"/>
      <c r="F805" s="139" t="s">
        <v>8</v>
      </c>
      <c r="G805" s="97"/>
      <c r="H805" s="97"/>
      <c r="I805" s="97"/>
    </row>
    <row r="806" spans="1:26" s="64" customFormat="1" ht="15.75" x14ac:dyDescent="0.25">
      <c r="A806" s="140"/>
      <c r="B806" s="141"/>
      <c r="C806" s="141"/>
      <c r="D806" s="141"/>
      <c r="E806" s="142"/>
      <c r="F806" s="143" t="s">
        <v>9</v>
      </c>
      <c r="G806" s="63" t="s">
        <v>10</v>
      </c>
      <c r="H806" s="63" t="s">
        <v>11</v>
      </c>
      <c r="I806" s="63" t="s">
        <v>12</v>
      </c>
    </row>
    <row r="807" spans="1:26" s="64" customFormat="1" ht="15.75" x14ac:dyDescent="0.25">
      <c r="A807" s="144" t="s">
        <v>60</v>
      </c>
      <c r="B807" s="145"/>
      <c r="C807" s="145"/>
      <c r="D807" s="145"/>
      <c r="E807" s="146"/>
      <c r="F807" s="147">
        <v>1129186.8999999999</v>
      </c>
      <c r="G807" s="147">
        <v>885434.32</v>
      </c>
      <c r="H807" s="147">
        <v>1077011.46</v>
      </c>
      <c r="I807" s="147">
        <v>1440219.1</v>
      </c>
    </row>
    <row r="808" spans="1:26" s="64" customFormat="1" x14ac:dyDescent="0.25"/>
    <row r="809" spans="1:26" s="167" customFormat="1" ht="21" x14ac:dyDescent="0.35">
      <c r="A809" s="163"/>
      <c r="B809" s="164"/>
      <c r="C809" s="164"/>
      <c r="D809" s="164"/>
      <c r="E809" s="165"/>
      <c r="F809" s="166"/>
    </row>
    <row r="815" spans="1:26" ht="15.75" x14ac:dyDescent="0.25">
      <c r="A815" s="168"/>
    </row>
    <row r="816" spans="1:26" ht="15.75" x14ac:dyDescent="0.25">
      <c r="A816" s="168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84:P584"/>
    <mergeCell ref="O218:P218"/>
    <mergeCell ref="J20:K20"/>
    <mergeCell ref="M51:N51"/>
    <mergeCell ref="O44:P44"/>
    <mergeCell ref="M41:N41"/>
    <mergeCell ref="B512:Y512"/>
    <mergeCell ref="A368:E368"/>
    <mergeCell ref="A183:A184"/>
    <mergeCell ref="B183:Y183"/>
    <mergeCell ref="A225:A226"/>
    <mergeCell ref="B225:Y225"/>
    <mergeCell ref="A259:A260"/>
    <mergeCell ref="B259:Y259"/>
    <mergeCell ref="A293:A294"/>
    <mergeCell ref="B293:Y293"/>
    <mergeCell ref="A13:E14"/>
    <mergeCell ref="F13:I13"/>
    <mergeCell ref="A15:E15"/>
    <mergeCell ref="O21:P21"/>
    <mergeCell ref="A63:B64"/>
    <mergeCell ref="C63:F63"/>
    <mergeCell ref="P32:Q32"/>
    <mergeCell ref="A149:A150"/>
    <mergeCell ref="B149:Y149"/>
    <mergeCell ref="A65:B65"/>
    <mergeCell ref="A66:B66"/>
    <mergeCell ref="A67:B67"/>
    <mergeCell ref="A71:B72"/>
    <mergeCell ref="C71:F71"/>
    <mergeCell ref="A73:B73"/>
    <mergeCell ref="A74:B74"/>
    <mergeCell ref="A81:A82"/>
    <mergeCell ref="B81:Y81"/>
    <mergeCell ref="A115:A116"/>
    <mergeCell ref="B115:Y115"/>
    <mergeCell ref="A327:A328"/>
    <mergeCell ref="B327:Y327"/>
    <mergeCell ref="F366:I366"/>
    <mergeCell ref="P362:Q362"/>
    <mergeCell ref="A546:A547"/>
    <mergeCell ref="B546:Y546"/>
    <mergeCell ref="A375:A376"/>
    <mergeCell ref="B375:Y375"/>
    <mergeCell ref="A409:A410"/>
    <mergeCell ref="B409:Y409"/>
    <mergeCell ref="A443:A444"/>
    <mergeCell ref="B443:Y443"/>
    <mergeCell ref="A512:A513"/>
    <mergeCell ref="F805:I805"/>
    <mergeCell ref="A807:E807"/>
    <mergeCell ref="A728:A730"/>
    <mergeCell ref="B728:Y728"/>
    <mergeCell ref="B729:Y729"/>
    <mergeCell ref="A763:A765"/>
    <mergeCell ref="B763:Y763"/>
    <mergeCell ref="B764:Y764"/>
    <mergeCell ref="A799:K799"/>
    <mergeCell ref="R801:S801"/>
    <mergeCell ref="A625:A626"/>
    <mergeCell ref="B625:Y625"/>
    <mergeCell ref="A477:A478"/>
    <mergeCell ref="B477:Y477"/>
    <mergeCell ref="A798:K798"/>
    <mergeCell ref="A659:A660"/>
    <mergeCell ref="B659:Y659"/>
    <mergeCell ref="A693:A694"/>
    <mergeCell ref="B693:Y693"/>
    <mergeCell ref="A580:J580"/>
    <mergeCell ref="A581:F581"/>
    <mergeCell ref="G581:J581"/>
    <mergeCell ref="A582:F582"/>
    <mergeCell ref="G582:J582"/>
    <mergeCell ref="A591:A592"/>
    <mergeCell ref="B591:Y591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2018-04-13T09:37:51Z</dcterms:modified>
</cp:coreProperties>
</file>