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февраль\"/>
    </mc:Choice>
  </mc:AlternateContent>
  <bookViews>
    <workbookView xWindow="12225" yWindow="150" windowWidth="11385" windowHeight="904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_xlnm._FilterDatabase" localSheetId="1" hidden="1">' свыше 10000'!$A$650:$Y$675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10000'!$A$1:$Y$754</definedName>
    <definedName name="Z_D4ACDF87_B640_49F6_994F_769659EEF967_.wvu.PrintArea" localSheetId="0" hidden="1">Свод!$A$1:$Y$817</definedName>
    <definedName name="_xlnm.Print_Area" localSheetId="1">' свыше 10000'!$A$1:$Y$755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T113" i="1"/>
  <c r="J147" i="1"/>
  <c r="H326" i="1"/>
  <c r="X291" i="1"/>
  <c r="B146" i="1"/>
  <c r="V324" i="1"/>
  <c r="K324" i="1"/>
  <c r="V323" i="1"/>
  <c r="X254" i="1"/>
  <c r="S109" i="1"/>
  <c r="O322" i="1"/>
  <c r="S108" i="1"/>
  <c r="K321" i="1"/>
  <c r="X320" i="1"/>
  <c r="T252" i="1"/>
  <c r="K354" i="1"/>
  <c r="O107" i="1"/>
  <c r="H286" i="1"/>
  <c r="W353" i="1"/>
  <c r="Q319" i="1"/>
  <c r="I319" i="1"/>
  <c r="B140" i="1"/>
  <c r="V284" i="1"/>
  <c r="J139" i="1"/>
  <c r="F250" i="1"/>
  <c r="V351" i="1"/>
  <c r="I283" i="1"/>
  <c r="K104" i="1"/>
  <c r="M351" i="1"/>
  <c r="G317" i="1"/>
  <c r="G282" i="1"/>
  <c r="I103" i="1"/>
  <c r="O315" i="1"/>
  <c r="L170" i="1"/>
  <c r="R135" i="1"/>
  <c r="N135" i="1"/>
  <c r="H280" i="1"/>
  <c r="X347" i="1"/>
  <c r="T100" i="1"/>
  <c r="J347" i="1"/>
  <c r="G313" i="1"/>
  <c r="W99" i="1"/>
  <c r="F278" i="1"/>
  <c r="D99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O348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R149" i="1"/>
  <c r="N149" i="1"/>
  <c r="L149" i="1"/>
  <c r="J149" i="1"/>
  <c r="F149" i="1"/>
  <c r="B149" i="1"/>
  <c r="X148" i="1"/>
  <c r="V148" i="1"/>
  <c r="T148" i="1"/>
  <c r="R148" i="1"/>
  <c r="N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R183" i="1"/>
  <c r="N183" i="1"/>
  <c r="L183" i="1"/>
  <c r="J183" i="1"/>
  <c r="F183" i="1"/>
  <c r="B183" i="1"/>
  <c r="X182" i="1"/>
  <c r="V182" i="1"/>
  <c r="T182" i="1"/>
  <c r="R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R217" i="1"/>
  <c r="N217" i="1"/>
  <c r="L217" i="1"/>
  <c r="J217" i="1"/>
  <c r="F217" i="1"/>
  <c r="B217" i="1"/>
  <c r="X216" i="1"/>
  <c r="V216" i="1"/>
  <c r="T216" i="1"/>
  <c r="R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V206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T260" i="1"/>
  <c r="P260" i="1"/>
  <c r="L260" i="1"/>
  <c r="J260" i="1"/>
  <c r="H260" i="1"/>
  <c r="F260" i="1"/>
  <c r="D260" i="1"/>
  <c r="B260" i="1"/>
  <c r="X259" i="1"/>
  <c r="V259" i="1"/>
  <c r="T259" i="1"/>
  <c r="P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V250" i="1"/>
  <c r="B249" i="1"/>
  <c r="N246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R294" i="1"/>
  <c r="N294" i="1"/>
  <c r="D294" i="1"/>
  <c r="P293" i="1"/>
  <c r="R292" i="1"/>
  <c r="V290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T115" i="1"/>
  <c r="P115" i="1"/>
  <c r="L115" i="1"/>
  <c r="J115" i="1"/>
  <c r="H115" i="1"/>
  <c r="F115" i="1"/>
  <c r="D115" i="1"/>
  <c r="B115" i="1"/>
  <c r="X114" i="1"/>
  <c r="V114" i="1"/>
  <c r="T114" i="1"/>
  <c r="P114" i="1"/>
  <c r="J114" i="1"/>
  <c r="H114" i="1"/>
  <c r="F114" i="1"/>
  <c r="D114" i="1"/>
  <c r="B114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X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B102" i="1"/>
  <c r="P101" i="1"/>
  <c r="D101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W149" i="1"/>
  <c r="U149" i="1"/>
  <c r="S149" i="1"/>
  <c r="Q149" i="1"/>
  <c r="O149" i="1"/>
  <c r="M149" i="1"/>
  <c r="K149" i="1"/>
  <c r="I149" i="1"/>
  <c r="G149" i="1"/>
  <c r="C149" i="1"/>
  <c r="W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E145" i="1"/>
  <c r="Y144" i="1"/>
  <c r="W144" i="1"/>
  <c r="U144" i="1"/>
  <c r="S144" i="1"/>
  <c r="Q144" i="1"/>
  <c r="O144" i="1"/>
  <c r="M144" i="1"/>
  <c r="K144" i="1"/>
  <c r="Y143" i="1"/>
  <c r="W143" i="1"/>
  <c r="Q143" i="1"/>
  <c r="I143" i="1"/>
  <c r="G143" i="1"/>
  <c r="W142" i="1"/>
  <c r="U142" i="1"/>
  <c r="Q142" i="1"/>
  <c r="E142" i="1"/>
  <c r="C142" i="1"/>
  <c r="Y141" i="1"/>
  <c r="W141" i="1"/>
  <c r="U141" i="1"/>
  <c r="S141" i="1"/>
  <c r="M141" i="1"/>
  <c r="I141" i="1"/>
  <c r="G141" i="1"/>
  <c r="E141" i="1"/>
  <c r="C141" i="1"/>
  <c r="M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K134" i="1"/>
  <c r="I134" i="1"/>
  <c r="Y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W183" i="1"/>
  <c r="U183" i="1"/>
  <c r="S183" i="1"/>
  <c r="Q183" i="1"/>
  <c r="O183" i="1"/>
  <c r="M183" i="1"/>
  <c r="K183" i="1"/>
  <c r="I183" i="1"/>
  <c r="G183" i="1"/>
  <c r="C183" i="1"/>
  <c r="W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E179" i="1"/>
  <c r="Y178" i="1"/>
  <c r="W178" i="1"/>
  <c r="U178" i="1"/>
  <c r="S178" i="1"/>
  <c r="Q178" i="1"/>
  <c r="O178" i="1"/>
  <c r="M178" i="1"/>
  <c r="K178" i="1"/>
  <c r="Y177" i="1"/>
  <c r="W177" i="1"/>
  <c r="Q177" i="1"/>
  <c r="I177" i="1"/>
  <c r="G177" i="1"/>
  <c r="W176" i="1"/>
  <c r="U176" i="1"/>
  <c r="Q176" i="1"/>
  <c r="E176" i="1"/>
  <c r="C176" i="1"/>
  <c r="Y175" i="1"/>
  <c r="W175" i="1"/>
  <c r="U175" i="1"/>
  <c r="S175" i="1"/>
  <c r="M175" i="1"/>
  <c r="I175" i="1"/>
  <c r="G175" i="1"/>
  <c r="E175" i="1"/>
  <c r="C175" i="1"/>
  <c r="M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K168" i="1"/>
  <c r="I168" i="1"/>
  <c r="Y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W217" i="1"/>
  <c r="U217" i="1"/>
  <c r="S217" i="1"/>
  <c r="Q217" i="1"/>
  <c r="O217" i="1"/>
  <c r="M217" i="1"/>
  <c r="K217" i="1"/>
  <c r="I217" i="1"/>
  <c r="G217" i="1"/>
  <c r="C217" i="1"/>
  <c r="W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E213" i="1"/>
  <c r="Y212" i="1"/>
  <c r="W212" i="1"/>
  <c r="U212" i="1"/>
  <c r="S212" i="1"/>
  <c r="Q212" i="1"/>
  <c r="O212" i="1"/>
  <c r="M212" i="1"/>
  <c r="K212" i="1"/>
  <c r="Y211" i="1"/>
  <c r="W211" i="1"/>
  <c r="Q211" i="1"/>
  <c r="I211" i="1"/>
  <c r="G211" i="1"/>
  <c r="W210" i="1"/>
  <c r="U210" i="1"/>
  <c r="Q210" i="1"/>
  <c r="E210" i="1"/>
  <c r="C210" i="1"/>
  <c r="Y209" i="1"/>
  <c r="W209" i="1"/>
  <c r="U209" i="1"/>
  <c r="S209" i="1"/>
  <c r="M209" i="1"/>
  <c r="I209" i="1"/>
  <c r="G209" i="1"/>
  <c r="E209" i="1"/>
  <c r="C209" i="1"/>
  <c r="M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K202" i="1"/>
  <c r="I202" i="1"/>
  <c r="Y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W260" i="1"/>
  <c r="U260" i="1"/>
  <c r="S260" i="1"/>
  <c r="Q260" i="1"/>
  <c r="O260" i="1"/>
  <c r="M260" i="1"/>
  <c r="K260" i="1"/>
  <c r="I260" i="1"/>
  <c r="G260" i="1"/>
  <c r="C260" i="1"/>
  <c r="W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E256" i="1"/>
  <c r="Y255" i="1"/>
  <c r="W255" i="1"/>
  <c r="U255" i="1"/>
  <c r="S255" i="1"/>
  <c r="Q255" i="1"/>
  <c r="O255" i="1"/>
  <c r="M255" i="1"/>
  <c r="K255" i="1"/>
  <c r="Y254" i="1"/>
  <c r="W254" i="1"/>
  <c r="Q254" i="1"/>
  <c r="I254" i="1"/>
  <c r="G254" i="1"/>
  <c r="W253" i="1"/>
  <c r="U253" i="1"/>
  <c r="Q253" i="1"/>
  <c r="E253" i="1"/>
  <c r="C253" i="1"/>
  <c r="Y252" i="1"/>
  <c r="W252" i="1"/>
  <c r="U252" i="1"/>
  <c r="S252" i="1"/>
  <c r="M252" i="1"/>
  <c r="I252" i="1"/>
  <c r="G252" i="1"/>
  <c r="E252" i="1"/>
  <c r="C252" i="1"/>
  <c r="M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K245" i="1"/>
  <c r="I245" i="1"/>
  <c r="Y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W294" i="1"/>
  <c r="U294" i="1"/>
  <c r="S294" i="1"/>
  <c r="Q294" i="1"/>
  <c r="O294" i="1"/>
  <c r="M294" i="1"/>
  <c r="K294" i="1"/>
  <c r="I294" i="1"/>
  <c r="G294" i="1"/>
  <c r="C294" i="1"/>
  <c r="W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E290" i="1"/>
  <c r="Y289" i="1"/>
  <c r="W289" i="1"/>
  <c r="U289" i="1"/>
  <c r="S289" i="1"/>
  <c r="Q289" i="1"/>
  <c r="O289" i="1"/>
  <c r="M289" i="1"/>
  <c r="K289" i="1"/>
  <c r="Y288" i="1"/>
  <c r="W288" i="1"/>
  <c r="Q288" i="1"/>
  <c r="I288" i="1"/>
  <c r="G288" i="1"/>
  <c r="W287" i="1"/>
  <c r="U287" i="1"/>
  <c r="Q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N274" i="1"/>
  <c r="P274" i="1"/>
  <c r="L274" i="1"/>
  <c r="I274" i="1"/>
  <c r="D274" i="1"/>
  <c r="T273" i="1"/>
  <c r="V273" i="1"/>
  <c r="Q273" i="1"/>
  <c r="N239" i="1"/>
  <c r="K196" i="1"/>
  <c r="I196" i="1"/>
  <c r="T238" i="1"/>
  <c r="P238" i="1"/>
  <c r="O195" i="1"/>
  <c r="F238" i="1"/>
  <c r="J238" i="1"/>
  <c r="O194" i="1"/>
  <c r="S194" i="1"/>
  <c r="J237" i="1"/>
  <c r="G194" i="1"/>
  <c r="Y193" i="1"/>
  <c r="U193" i="1"/>
  <c r="L236" i="1"/>
  <c r="E193" i="1"/>
  <c r="I193" i="1"/>
  <c r="V235" i="1"/>
  <c r="L235" i="1"/>
  <c r="K192" i="1"/>
  <c r="P234" i="1"/>
  <c r="K191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K582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804" i="1"/>
  <c r="T190" i="1"/>
  <c r="Y191" i="1"/>
  <c r="B236" i="1"/>
  <c r="Q193" i="1"/>
  <c r="C194" i="1"/>
  <c r="X237" i="1"/>
  <c r="K195" i="1"/>
  <c r="E196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W344" i="1"/>
  <c r="U344" i="1"/>
  <c r="X344" i="1"/>
  <c r="H345" i="1"/>
  <c r="H243" i="1"/>
  <c r="F345" i="1"/>
  <c r="F243" i="1"/>
  <c r="D345" i="1"/>
  <c r="D243" i="1"/>
  <c r="P345" i="1"/>
  <c r="P243" i="1"/>
  <c r="N345" i="1"/>
  <c r="N243" i="1"/>
  <c r="L345" i="1"/>
  <c r="L243" i="1"/>
  <c r="J345" i="1"/>
  <c r="J243" i="1"/>
  <c r="U345" i="1"/>
  <c r="U200" i="1"/>
  <c r="S345" i="1"/>
  <c r="S200" i="1"/>
  <c r="Q345" i="1"/>
  <c r="Q200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664" i="1"/>
  <c r="R664" i="1"/>
  <c r="B453" i="1"/>
  <c r="Q452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R448" i="1"/>
  <c r="V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Q668" i="1"/>
  <c r="B669" i="1"/>
  <c r="I487" i="1"/>
  <c r="E487" i="1"/>
  <c r="U487" i="1"/>
  <c r="Q487" i="1"/>
  <c r="O419" i="1"/>
  <c r="M487" i="1"/>
  <c r="X703" i="1"/>
  <c r="X487" i="1"/>
  <c r="B704" i="1"/>
  <c r="B488" i="1"/>
  <c r="H704" i="1"/>
  <c r="H488" i="1"/>
  <c r="F704" i="1"/>
  <c r="F488" i="1"/>
  <c r="D704" i="1"/>
  <c r="D488" i="1"/>
  <c r="P704" i="1"/>
  <c r="P488" i="1"/>
  <c r="N704" i="1"/>
  <c r="N488" i="1"/>
  <c r="L704" i="1"/>
  <c r="L488" i="1"/>
  <c r="J704" i="1"/>
  <c r="J488" i="1"/>
  <c r="W704" i="1"/>
  <c r="W488" i="1"/>
  <c r="U704" i="1"/>
  <c r="U488" i="1"/>
  <c r="S704" i="1"/>
  <c r="S488" i="1"/>
  <c r="Q704" i="1"/>
  <c r="Q488" i="1"/>
  <c r="B705" i="1"/>
  <c r="B489" i="1"/>
  <c r="H705" i="1"/>
  <c r="H489" i="1"/>
  <c r="F705" i="1"/>
  <c r="F489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I815" i="1"/>
  <c r="O46" i="1"/>
  <c r="Q133" i="1" l="1"/>
  <c r="Q167" i="1"/>
  <c r="Q201" i="1"/>
  <c r="Q244" i="1"/>
  <c r="M279" i="1"/>
  <c r="M134" i="1"/>
  <c r="M168" i="1"/>
  <c r="M202" i="1"/>
  <c r="M245" i="1"/>
  <c r="V313" i="1"/>
  <c r="V134" i="1"/>
  <c r="V245" i="1"/>
  <c r="L314" i="1"/>
  <c r="L101" i="1"/>
  <c r="T280" i="1"/>
  <c r="T101" i="1"/>
  <c r="H315" i="1"/>
  <c r="H102" i="1"/>
  <c r="N349" i="1"/>
  <c r="N204" i="1"/>
  <c r="J136" i="1"/>
  <c r="J281" i="1"/>
  <c r="J247" i="1"/>
  <c r="B350" i="1"/>
  <c r="B205" i="1"/>
  <c r="R282" i="1"/>
  <c r="R205" i="1"/>
  <c r="P317" i="1"/>
  <c r="P104" i="1"/>
  <c r="L173" i="1"/>
  <c r="H318" i="1"/>
  <c r="H105" i="1"/>
  <c r="N352" i="1"/>
  <c r="N207" i="1"/>
  <c r="E140" i="1"/>
  <c r="E174" i="1"/>
  <c r="E208" i="1"/>
  <c r="E251" i="1"/>
  <c r="C353" i="1"/>
  <c r="U140" i="1"/>
  <c r="U174" i="1"/>
  <c r="U208" i="1"/>
  <c r="U251" i="1"/>
  <c r="I142" i="1"/>
  <c r="I176" i="1"/>
  <c r="I210" i="1"/>
  <c r="I253" i="1"/>
  <c r="I287" i="1"/>
  <c r="T321" i="1"/>
  <c r="T253" i="1"/>
  <c r="E143" i="1"/>
  <c r="E177" i="1"/>
  <c r="E211" i="1"/>
  <c r="E254" i="1"/>
  <c r="E288" i="1"/>
  <c r="H322" i="1"/>
  <c r="H254" i="1"/>
  <c r="E323" i="1"/>
  <c r="E144" i="1"/>
  <c r="E178" i="1"/>
  <c r="E212" i="1"/>
  <c r="E255" i="1"/>
  <c r="E289" i="1"/>
  <c r="L255" i="1"/>
  <c r="L289" i="1"/>
  <c r="R323" i="1"/>
  <c r="R144" i="1"/>
  <c r="M145" i="1"/>
  <c r="M179" i="1"/>
  <c r="M213" i="1"/>
  <c r="M256" i="1"/>
  <c r="M290" i="1"/>
  <c r="K325" i="1"/>
  <c r="K112" i="1"/>
  <c r="V325" i="1"/>
  <c r="V146" i="1"/>
  <c r="P326" i="1"/>
  <c r="P258" i="1"/>
  <c r="L327" i="1"/>
  <c r="L361" i="1"/>
  <c r="L148" i="1"/>
  <c r="L259" i="1"/>
  <c r="L293" i="1"/>
  <c r="L114" i="1"/>
  <c r="R327" i="1"/>
  <c r="R259" i="1"/>
  <c r="R293" i="1"/>
  <c r="R114" i="1"/>
  <c r="P327" i="1"/>
  <c r="P361" i="1"/>
  <c r="P148" i="1"/>
  <c r="P182" i="1"/>
  <c r="P216" i="1"/>
  <c r="U327" i="1"/>
  <c r="U114" i="1"/>
  <c r="U148" i="1"/>
  <c r="U182" i="1"/>
  <c r="U216" i="1"/>
  <c r="U259" i="1"/>
  <c r="U293" i="1"/>
  <c r="Y327" i="1"/>
  <c r="Y114" i="1"/>
  <c r="Y361" i="1"/>
  <c r="Y148" i="1"/>
  <c r="Y182" i="1"/>
  <c r="Y216" i="1"/>
  <c r="Y259" i="1"/>
  <c r="Y293" i="1"/>
  <c r="W327" i="1"/>
  <c r="D328" i="1"/>
  <c r="D362" i="1"/>
  <c r="D149" i="1"/>
  <c r="D183" i="1"/>
  <c r="D217" i="1"/>
  <c r="G328" i="1"/>
  <c r="G115" i="1"/>
  <c r="E328" i="1"/>
  <c r="E362" i="1"/>
  <c r="E115" i="1"/>
  <c r="E149" i="1"/>
  <c r="E183" i="1"/>
  <c r="E217" i="1"/>
  <c r="E260" i="1"/>
  <c r="E294" i="1"/>
  <c r="H328" i="1"/>
  <c r="H149" i="1"/>
  <c r="H183" i="1"/>
  <c r="H217" i="1"/>
  <c r="H294" i="1"/>
  <c r="K328" i="1"/>
  <c r="K362" i="1"/>
  <c r="N328" i="1"/>
  <c r="N260" i="1"/>
  <c r="N115" i="1"/>
  <c r="P328" i="1"/>
  <c r="P362" i="1"/>
  <c r="P149" i="1"/>
  <c r="P183" i="1"/>
  <c r="P217" i="1"/>
  <c r="P294" i="1"/>
  <c r="R328" i="1"/>
  <c r="R260" i="1"/>
  <c r="R115" i="1"/>
  <c r="T328" i="1"/>
  <c r="T362" i="1"/>
  <c r="T149" i="1"/>
  <c r="T183" i="1"/>
  <c r="T217" i="1"/>
  <c r="T294" i="1"/>
  <c r="V328" i="1"/>
  <c r="V260" i="1"/>
  <c r="V115" i="1"/>
  <c r="Y328" i="1"/>
  <c r="Y362" i="1"/>
  <c r="Y115" i="1"/>
  <c r="Y149" i="1"/>
  <c r="Y183" i="1"/>
  <c r="Y217" i="1"/>
  <c r="Y260" i="1"/>
  <c r="Y294" i="1"/>
  <c r="W328" i="1"/>
  <c r="W115" i="1"/>
  <c r="T274" i="1"/>
  <c r="L384" i="1"/>
  <c r="L668" i="1"/>
  <c r="J384" i="1"/>
  <c r="J668" i="1"/>
  <c r="S452" i="1"/>
  <c r="S668" i="1"/>
  <c r="O452" i="1"/>
  <c r="O668" i="1"/>
  <c r="W452" i="1"/>
  <c r="W668" i="1"/>
  <c r="U452" i="1"/>
  <c r="U668" i="1"/>
  <c r="K635" i="1"/>
  <c r="K703" i="1"/>
  <c r="K487" i="1"/>
  <c r="I635" i="1"/>
  <c r="I703" i="1"/>
  <c r="G635" i="1"/>
  <c r="G703" i="1"/>
  <c r="G487" i="1"/>
  <c r="E635" i="1"/>
  <c r="E703" i="1"/>
  <c r="C635" i="1"/>
  <c r="C703" i="1"/>
  <c r="C487" i="1"/>
  <c r="U635" i="1"/>
  <c r="U703" i="1"/>
  <c r="S635" i="1"/>
  <c r="S703" i="1"/>
  <c r="S487" i="1"/>
  <c r="Q635" i="1"/>
  <c r="Q703" i="1"/>
  <c r="O703" i="1"/>
  <c r="O487" i="1"/>
  <c r="O635" i="1"/>
  <c r="M703" i="1"/>
  <c r="M601" i="1"/>
  <c r="M453" i="1"/>
  <c r="M385" i="1"/>
  <c r="M635" i="1"/>
  <c r="M419" i="1"/>
  <c r="X669" i="1"/>
  <c r="X601" i="1"/>
  <c r="X453" i="1"/>
  <c r="X385" i="1"/>
  <c r="X635" i="1"/>
  <c r="X419" i="1"/>
  <c r="B670" i="1"/>
  <c r="B602" i="1"/>
  <c r="B454" i="1"/>
  <c r="B386" i="1"/>
  <c r="B636" i="1"/>
  <c r="B420" i="1"/>
  <c r="H670" i="1"/>
  <c r="H602" i="1"/>
  <c r="H454" i="1"/>
  <c r="H386" i="1"/>
  <c r="H636" i="1"/>
  <c r="H420" i="1"/>
  <c r="F670" i="1"/>
  <c r="F602" i="1"/>
  <c r="F454" i="1"/>
  <c r="F386" i="1"/>
  <c r="F636" i="1"/>
  <c r="F420" i="1"/>
  <c r="D670" i="1"/>
  <c r="D602" i="1"/>
  <c r="D454" i="1"/>
  <c r="D386" i="1"/>
  <c r="D636" i="1"/>
  <c r="D420" i="1"/>
  <c r="P670" i="1"/>
  <c r="P602" i="1"/>
  <c r="P454" i="1"/>
  <c r="P386" i="1"/>
  <c r="P636" i="1"/>
  <c r="P420" i="1"/>
  <c r="N670" i="1"/>
  <c r="N602" i="1"/>
  <c r="N454" i="1"/>
  <c r="N386" i="1"/>
  <c r="N636" i="1"/>
  <c r="N420" i="1"/>
  <c r="L670" i="1"/>
  <c r="L602" i="1"/>
  <c r="L454" i="1"/>
  <c r="L386" i="1"/>
  <c r="L636" i="1"/>
  <c r="L420" i="1"/>
  <c r="J670" i="1"/>
  <c r="J602" i="1"/>
  <c r="J454" i="1"/>
  <c r="J386" i="1"/>
  <c r="J636" i="1"/>
  <c r="J420" i="1"/>
  <c r="W670" i="1"/>
  <c r="W602" i="1"/>
  <c r="W454" i="1"/>
  <c r="W386" i="1"/>
  <c r="W636" i="1"/>
  <c r="W420" i="1"/>
  <c r="U670" i="1"/>
  <c r="U602" i="1"/>
  <c r="U454" i="1"/>
  <c r="U386" i="1"/>
  <c r="U636" i="1"/>
  <c r="U420" i="1"/>
  <c r="S670" i="1"/>
  <c r="S602" i="1"/>
  <c r="S454" i="1"/>
  <c r="S386" i="1"/>
  <c r="S636" i="1"/>
  <c r="S420" i="1"/>
  <c r="Q670" i="1"/>
  <c r="Q602" i="1"/>
  <c r="Q454" i="1"/>
  <c r="Q386" i="1"/>
  <c r="Q636" i="1"/>
  <c r="Q420" i="1"/>
  <c r="B671" i="1"/>
  <c r="B603" i="1"/>
  <c r="B455" i="1"/>
  <c r="B387" i="1"/>
  <c r="B637" i="1"/>
  <c r="B421" i="1"/>
  <c r="H671" i="1"/>
  <c r="H603" i="1"/>
  <c r="H455" i="1"/>
  <c r="H387" i="1"/>
  <c r="H637" i="1"/>
  <c r="H421" i="1"/>
  <c r="F671" i="1"/>
  <c r="F603" i="1"/>
  <c r="F455" i="1"/>
  <c r="F637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F490" i="1"/>
  <c r="F422" i="1"/>
  <c r="D706" i="1"/>
  <c r="D638" i="1"/>
  <c r="D490" i="1"/>
  <c r="D422" i="1"/>
  <c r="L706" i="1"/>
  <c r="L638" i="1"/>
  <c r="L490" i="1"/>
  <c r="L422" i="1"/>
  <c r="J706" i="1"/>
  <c r="J638" i="1"/>
  <c r="J490" i="1"/>
  <c r="J422" i="1"/>
  <c r="H706" i="1"/>
  <c r="H638" i="1"/>
  <c r="H490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491" i="1"/>
  <c r="U423" i="1"/>
  <c r="S707" i="1"/>
  <c r="S639" i="1"/>
  <c r="S491" i="1"/>
  <c r="S423" i="1"/>
  <c r="P732" i="1"/>
  <c r="P630" i="1"/>
  <c r="T516" i="1"/>
  <c r="T732" i="1"/>
  <c r="X516" i="1"/>
  <c r="X732" i="1"/>
  <c r="Q132" i="1"/>
  <c r="Q277" i="1"/>
  <c r="S132" i="1"/>
  <c r="S277" i="1"/>
  <c r="U132" i="1"/>
  <c r="U277" i="1"/>
  <c r="J166" i="1"/>
  <c r="J277" i="1"/>
  <c r="L166" i="1"/>
  <c r="L277" i="1"/>
  <c r="N166" i="1"/>
  <c r="N277" i="1"/>
  <c r="P166" i="1"/>
  <c r="P277" i="1"/>
  <c r="D166" i="1"/>
  <c r="D277" i="1"/>
  <c r="F166" i="1"/>
  <c r="F277" i="1"/>
  <c r="H166" i="1"/>
  <c r="H277" i="1"/>
  <c r="X242" i="1"/>
  <c r="U199" i="1"/>
  <c r="W199" i="1"/>
  <c r="Q199" i="1"/>
  <c r="S199" i="1"/>
  <c r="I199" i="1"/>
  <c r="K199" i="1"/>
  <c r="M199" i="1"/>
  <c r="O199" i="1"/>
  <c r="D242" i="1"/>
  <c r="F242" i="1"/>
  <c r="H242" i="1"/>
  <c r="Y198" i="1"/>
  <c r="X241" i="1"/>
  <c r="T241" i="1"/>
  <c r="V241" i="1"/>
  <c r="O198" i="1"/>
  <c r="Q198" i="1"/>
  <c r="L241" i="1"/>
  <c r="I198" i="1"/>
  <c r="K198" i="1"/>
  <c r="G198" i="1"/>
  <c r="C198" i="1"/>
  <c r="E198" i="1"/>
  <c r="Y197" i="1"/>
  <c r="W197" i="1"/>
  <c r="R240" i="1"/>
  <c r="T240" i="1"/>
  <c r="N240" i="1"/>
  <c r="P240" i="1"/>
  <c r="J240" i="1"/>
  <c r="L240" i="1"/>
  <c r="G197" i="1"/>
  <c r="I197" i="1"/>
  <c r="D240" i="1"/>
  <c r="F240" i="1"/>
  <c r="T239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<sst xmlns="http://schemas.openxmlformats.org/spreadsheetml/2006/main" count="1287" uniqueCount="138">
  <si>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</si>
  <si>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</si>
  <si>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</si>
  <si>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</si>
  <si>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</si>
  <si>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</si>
  <si>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</si>
  <si>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</si>
  <si>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</si>
  <si>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</si>
  <si>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</si>
  <si>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</si>
  <si>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</si>
  <si>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</si>
  <si>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</si>
  <si>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</si>
  <si>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</si>
  <si>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</si>
  <si>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</si>
  <si>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</si>
  <si>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</si>
  <si>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</si>
  <si>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</si>
  <si>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</si>
  <si>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</si>
  <si>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</si>
  <si>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</si>
  <si>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</si>
  <si>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</si>
  <si>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</si>
  <si>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</si>
  <si>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</si>
  <si>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</si>
  <si>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</si>
  <si>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</si>
  <si>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</si>
  <si>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</si>
  <si>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</si>
  <si>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</si>
  <si>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</si>
  <si>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</si>
  <si>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</si>
  <si>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</si>
  <si>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</si>
  <si>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</si>
  <si>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</si>
  <si>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</si>
  <si>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</si>
  <si>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</si>
  <si>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</si>
  <si>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</si>
  <si>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</si>
  <si>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</si>
  <si>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</si>
  <si>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</si>
  <si>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</si>
  <si>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</si>
  <si>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</si>
  <si>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</si>
  <si>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</si>
  <si>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</si>
  <si>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</si>
  <si>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</si>
  <si>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</si>
  <si>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</si>
  <si>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</si>
  <si>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</si>
  <si>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</si>
  <si>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</si>
  <si>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</si>
  <si>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</si>
  <si>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</si>
  <si>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</si>
  <si>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</si>
  <si>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</si>
  <si>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</si>
  <si>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</si>
  <si>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</si>
  <si>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</si>
  <si>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</si>
  <si>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</si>
  <si>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</si>
  <si>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</si>
  <si>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</si>
  <si>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</si>
  <si>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</si>
  <si>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</si>
  <si>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</si>
  <si>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</si>
  <si>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</si>
  <si>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</si>
  <si>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</si>
  <si>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</si>
  <si>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</si>
  <si>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</si>
  <si>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</si>
  <si>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</si>
  <si>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</si>
  <si>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</si>
  <si>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</si>
  <si>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</si>
  <si>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</si>
  <si>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</si>
  <si>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</si>
  <si>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</si>
  <si>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</si>
  <si>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</si>
  <si>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</si>
  <si>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</si>
  <si>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</si>
  <si>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</si>
  <si>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</si>
  <si>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</si>
  <si>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</si>
  <si>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</si>
  <si>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</si>
  <si>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</si>
  <si>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</si>
  <si>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</si>
  <si>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</si>
  <si>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</si>
  <si>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</si>
  <si>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</si>
  <si>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</si>
  <si>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</si>
  <si>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</si>
  <si>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</si>
  <si>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</si>
  <si>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</si>
  <si>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</si>
  <si>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</si>
  <si>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</si>
  <si>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</si>
  <si>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</si>
  <si>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</si>
  <si>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2018 года</t>
  </si>
  <si>
    <t>658192,24</t>
  </si>
  <si>
    <t>1600,09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</si>
</sst>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1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0" fontId="13" fillId="5" borderId="1" xfId="0" applyFont="1" applyFill="1" applyBorder="1" applyAlignment="1">
      <alignment horizontal="center" vertical="top" wrapText="1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5"/>
      <c r="B15" s="65"/>
      <c r="C15" s="65"/>
      <c r="D15" s="65"/>
      <c r="E15" s="65"/>
      <c r="F15" s="66" t="s">
        <v>8</v>
      </c>
      <c r="G15" s="66"/>
      <c r="H15" s="66"/>
      <c r="I15" s="67"/>
    </row>
    <row r="16" spans="1:15" ht="15.75" x14ac:dyDescent="0.25">
      <c r="A16" s="65"/>
      <c r="B16" s="65"/>
      <c r="C16" s="65"/>
      <c r="D16" s="65"/>
      <c r="E16" s="6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4" t="s">
        <v>13</v>
      </c>
      <c r="B17" s="64"/>
      <c r="C17" s="64"/>
      <c r="D17" s="64"/>
      <c r="E17" s="6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3">
        <v>1.1768880000000001E-3</v>
      </c>
      <c r="M23" s="6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0" t="s">
        <v>23</v>
      </c>
      <c r="B67" s="71"/>
      <c r="C67" s="69" t="s">
        <v>8</v>
      </c>
      <c r="D67" s="66"/>
      <c r="E67" s="66"/>
      <c r="F67" s="67"/>
    </row>
    <row r="68" spans="1:6" ht="15.75" x14ac:dyDescent="0.25">
      <c r="A68" s="72"/>
      <c r="B68" s="7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8" t="s">
        <v>24</v>
      </c>
      <c r="B69" s="6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8" t="s">
        <v>25</v>
      </c>
      <c r="B70" s="6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8" t="s">
        <v>26</v>
      </c>
      <c r="B71" s="6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8" t="s">
        <v>23</v>
      </c>
      <c r="B75" s="68"/>
      <c r="C75" s="69" t="s">
        <v>8</v>
      </c>
      <c r="D75" s="66"/>
      <c r="E75" s="66"/>
      <c r="F75" s="67"/>
    </row>
    <row r="76" spans="1:6" ht="15.75" x14ac:dyDescent="0.25">
      <c r="A76" s="68"/>
      <c r="B76" s="6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8" t="s">
        <v>24</v>
      </c>
      <c r="B77" s="6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8" t="s">
        <v>28</v>
      </c>
      <c r="B78" s="6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5" t="s">
        <v>32</v>
      </c>
      <c r="B86" s="65" t="s">
        <v>81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s="32" customFormat="1" ht="25.5" x14ac:dyDescent="0.25">
      <c r="A87" s="6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5" t="s">
        <v>32</v>
      </c>
      <c r="B120" s="65" t="s">
        <v>82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s="32" customFormat="1" ht="25.5" x14ac:dyDescent="0.25">
      <c r="A121" s="6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5" t="s">
        <v>32</v>
      </c>
      <c r="B154" s="65" t="s">
        <v>83</v>
      </c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</row>
    <row r="155" spans="1:25" s="32" customFormat="1" ht="25.5" x14ac:dyDescent="0.25">
      <c r="A155" s="6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5" t="s">
        <v>32</v>
      </c>
      <c r="B188" s="65" t="s">
        <v>84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</row>
    <row r="189" spans="1:25" s="25" customFormat="1" ht="25.5" x14ac:dyDescent="0.2">
      <c r="A189" s="6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5" t="s">
        <v>32</v>
      </c>
      <c r="B231" s="65" t="s">
        <v>81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</row>
    <row r="232" spans="1:25" s="25" customFormat="1" ht="25.5" x14ac:dyDescent="0.2">
      <c r="A232" s="6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5" t="s">
        <v>32</v>
      </c>
      <c r="B265" s="65" t="s">
        <v>82</v>
      </c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</row>
    <row r="266" spans="1:25" s="25" customFormat="1" ht="25.5" x14ac:dyDescent="0.2">
      <c r="A266" s="6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5" t="s">
        <v>32</v>
      </c>
      <c r="B299" s="65" t="s">
        <v>83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</row>
    <row r="300" spans="1:25" s="25" customFormat="1" ht="25.5" x14ac:dyDescent="0.2">
      <c r="A300" s="6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5" t="s">
        <v>32</v>
      </c>
      <c r="B333" s="65" t="s">
        <v>84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</row>
    <row r="334" spans="1:25" s="25" customFormat="1" ht="25.5" x14ac:dyDescent="0.2">
      <c r="A334" s="6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7" t="s">
        <v>8</v>
      </c>
      <c r="G372" s="64"/>
      <c r="H372" s="64"/>
      <c r="I372" s="6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4" t="s">
        <v>60</v>
      </c>
      <c r="B374" s="75"/>
      <c r="C374" s="75"/>
      <c r="D374" s="75"/>
      <c r="E374" s="7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5" t="s">
        <v>32</v>
      </c>
      <c r="B382" s="65" t="s">
        <v>81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</row>
    <row r="383" spans="1:25" s="25" customFormat="1" ht="25.5" x14ac:dyDescent="0.2">
      <c r="A383" s="6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5" t="s">
        <v>32</v>
      </c>
      <c r="B416" s="65" t="s">
        <v>82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</row>
    <row r="417" spans="1:25" s="25" customFormat="1" ht="25.5" x14ac:dyDescent="0.2">
      <c r="A417" s="6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5" t="s">
        <v>32</v>
      </c>
      <c r="B450" s="65" t="s">
        <v>83</v>
      </c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</row>
    <row r="451" spans="1:25" s="25" customFormat="1" ht="25.5" x14ac:dyDescent="0.2">
      <c r="A451" s="6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5" t="s">
        <v>32</v>
      </c>
      <c r="B484" s="65" t="s">
        <v>84</v>
      </c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</row>
    <row r="485" spans="1:25" s="25" customFormat="1" ht="25.5" x14ac:dyDescent="0.2">
      <c r="A485" s="6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5" t="s">
        <v>32</v>
      </c>
      <c r="B519" s="65" t="s">
        <v>62</v>
      </c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</row>
    <row r="520" spans="1:25" s="25" customFormat="1" ht="25.5" x14ac:dyDescent="0.2">
      <c r="A520" s="6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5" t="s">
        <v>32</v>
      </c>
      <c r="B553" s="65" t="s">
        <v>63</v>
      </c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</row>
    <row r="554" spans="1:25" s="25" customFormat="1" ht="25.5" x14ac:dyDescent="0.2">
      <c r="A554" s="6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8" t="s">
        <v>64</v>
      </c>
      <c r="B587" s="68"/>
      <c r="C587" s="68"/>
      <c r="D587" s="68"/>
      <c r="E587" s="68"/>
      <c r="F587" s="68"/>
      <c r="G587" s="68"/>
      <c r="H587" s="68"/>
      <c r="I587" s="68"/>
      <c r="J587" s="68"/>
    </row>
    <row r="588" spans="1:25" ht="49.5" customHeight="1" x14ac:dyDescent="0.25">
      <c r="A588" s="78" t="s">
        <v>65</v>
      </c>
      <c r="B588" s="78"/>
      <c r="C588" s="78"/>
      <c r="D588" s="78"/>
      <c r="E588" s="78"/>
      <c r="F588" s="78"/>
      <c r="G588" s="74" t="e">
        <f>-#REF!</f>
        <v>#REF!</v>
      </c>
      <c r="H588" s="75"/>
      <c r="I588" s="75"/>
      <c r="J588" s="76"/>
    </row>
    <row r="589" spans="1:25" ht="65.25" customHeight="1" x14ac:dyDescent="0.25">
      <c r="A589" s="78" t="s">
        <v>66</v>
      </c>
      <c r="B589" s="78"/>
      <c r="C589" s="78"/>
      <c r="D589" s="78"/>
      <c r="E589" s="78"/>
      <c r="F589" s="78"/>
      <c r="G589" s="74" t="e">
        <f>#REF!</f>
        <v>#REF!</v>
      </c>
      <c r="H589" s="75"/>
      <c r="I589" s="75"/>
      <c r="J589" s="7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5" t="s">
        <v>32</v>
      </c>
      <c r="B598" s="65" t="s">
        <v>81</v>
      </c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</row>
    <row r="599" spans="1:25" s="25" customFormat="1" ht="25.5" x14ac:dyDescent="0.2">
      <c r="A599" s="6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5" t="s">
        <v>32</v>
      </c>
      <c r="B632" s="65" t="s">
        <v>82</v>
      </c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</row>
    <row r="633" spans="1:25" s="25" customFormat="1" ht="25.5" x14ac:dyDescent="0.2">
      <c r="A633" s="6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5" t="s">
        <v>32</v>
      </c>
      <c r="B666" s="65" t="s">
        <v>83</v>
      </c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</row>
    <row r="667" spans="1:25" s="25" customFormat="1" ht="25.5" x14ac:dyDescent="0.2">
      <c r="A667" s="6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5" t="s">
        <v>32</v>
      </c>
      <c r="B700" s="65" t="s">
        <v>84</v>
      </c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</row>
    <row r="701" spans="1:25" s="25" customFormat="1" ht="25.5" x14ac:dyDescent="0.2">
      <c r="A701" s="6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5" t="s">
        <v>32</v>
      </c>
      <c r="B736" s="65" t="s">
        <v>68</v>
      </c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</row>
    <row r="737" spans="1:25" ht="15.75" x14ac:dyDescent="0.25">
      <c r="A737" s="65"/>
      <c r="B737" s="65" t="s">
        <v>69</v>
      </c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</row>
    <row r="738" spans="1:25" s="25" customFormat="1" ht="25.5" x14ac:dyDescent="0.2">
      <c r="A738" s="6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5" t="s">
        <v>32</v>
      </c>
      <c r="B771" s="65" t="s">
        <v>70</v>
      </c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</row>
    <row r="772" spans="1:25" ht="15.75" x14ac:dyDescent="0.25">
      <c r="A772" s="65"/>
      <c r="B772" s="65" t="s">
        <v>71</v>
      </c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</row>
    <row r="773" spans="1:25" s="25" customFormat="1" ht="25.5" x14ac:dyDescent="0.2">
      <c r="A773" s="6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8" t="s">
        <v>65</v>
      </c>
      <c r="B806" s="68"/>
      <c r="C806" s="68"/>
      <c r="D806" s="68"/>
      <c r="E806" s="68"/>
      <c r="F806" s="68"/>
      <c r="G806" s="68"/>
      <c r="H806" s="68"/>
      <c r="I806" s="68"/>
      <c r="J806" s="68"/>
      <c r="K806" s="74"/>
      <c r="L806" s="28"/>
      <c r="M806" s="37" t="e">
        <f>G588</f>
        <v>#REF!</v>
      </c>
      <c r="N806" s="29"/>
    </row>
    <row r="807" spans="1:25" ht="46.5" customHeight="1" x14ac:dyDescent="0.25">
      <c r="A807" s="68" t="s">
        <v>66</v>
      </c>
      <c r="B807" s="68"/>
      <c r="C807" s="68"/>
      <c r="D807" s="68"/>
      <c r="E807" s="68"/>
      <c r="F807" s="68"/>
      <c r="G807" s="68"/>
      <c r="H807" s="68"/>
      <c r="I807" s="68"/>
      <c r="J807" s="68"/>
      <c r="K807" s="7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7" t="s">
        <v>8</v>
      </c>
      <c r="G813" s="64"/>
      <c r="H813" s="64"/>
      <c r="I813" s="6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4" t="s">
        <v>60</v>
      </c>
      <c r="B815" s="75"/>
      <c r="C815" s="75"/>
      <c r="D815" s="75"/>
      <c r="E815" s="7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2"/>
  <sheetViews>
    <sheetView tabSelected="1" view="pageBreakPreview" topLeftCell="A719" zoomScale="67" zoomScaleNormal="100" zoomScaleSheetLayoutView="67" workbookViewId="0">
      <selection activeCell="K761" sqref="K761"/>
    </sheetView>
  </sheetViews>
  <sheetFormatPr defaultColWidth="8.85546875" defaultRowHeight="15" outlineLevelRow="1" x14ac:dyDescent="0.25"/>
  <cols>
    <col min="1" max="1" width="7" style="95" customWidth="1"/>
    <col min="2" max="2" width="10.7109375" style="95" customWidth="1"/>
    <col min="3" max="3" width="9.5703125" style="95" customWidth="1"/>
    <col min="4" max="4" width="9.42578125" style="95" customWidth="1"/>
    <col min="5" max="5" width="11.85546875" style="95" customWidth="1"/>
    <col min="6" max="6" width="15.28515625" style="95" customWidth="1"/>
    <col min="7" max="7" width="12.5703125" style="95" customWidth="1"/>
    <col min="8" max="8" width="15.5703125" style="95" customWidth="1"/>
    <col min="9" max="9" width="15.7109375" style="95" customWidth="1"/>
    <col min="10" max="10" width="10.28515625" style="95" customWidth="1"/>
    <col min="11" max="11" width="10.85546875" style="95" customWidth="1"/>
    <col min="12" max="12" width="10.7109375" style="95" customWidth="1"/>
    <col min="13" max="13" width="10.5703125" style="95" customWidth="1"/>
    <col min="14" max="14" width="10.7109375" style="95" customWidth="1"/>
    <col min="15" max="15" width="9.85546875" style="95" customWidth="1"/>
    <col min="16" max="17" width="10.140625" style="95" customWidth="1"/>
    <col min="18" max="18" width="9.5703125" style="95" customWidth="1"/>
    <col min="19" max="19" width="10" style="95" customWidth="1"/>
    <col min="20" max="20" width="10.140625" style="95" customWidth="1"/>
    <col min="21" max="21" width="10" style="95" customWidth="1"/>
    <col min="22" max="23" width="9.5703125" style="95" customWidth="1"/>
    <col min="24" max="24" width="10.140625" style="95" customWidth="1"/>
    <col min="25" max="25" width="9.28515625" style="95" customWidth="1"/>
    <col min="26" max="16384" width="8.85546875" style="95"/>
  </cols>
  <sheetData>
    <row r="1" spans="1:19" s="79" customFormat="1" ht="18.75" x14ac:dyDescent="0.3">
      <c r="H1" s="80" t="s">
        <v>1</v>
      </c>
    </row>
    <row r="2" spans="1:19" s="79" customFormat="1" ht="18.75" x14ac:dyDescent="0.3">
      <c r="A2" s="80"/>
    </row>
    <row r="3" spans="1:19" s="79" customFormat="1" ht="18.75" x14ac:dyDescent="0.3">
      <c r="H3" s="81" t="s">
        <v>2</v>
      </c>
    </row>
    <row r="4" spans="1:19" s="79" customFormat="1" ht="18.75" x14ac:dyDescent="0.3">
      <c r="H4" s="81" t="s">
        <v>3</v>
      </c>
    </row>
    <row r="5" spans="1:19" s="79" customFormat="1" ht="18.75" x14ac:dyDescent="0.3">
      <c r="H5" s="81" t="s">
        <v>132</v>
      </c>
    </row>
    <row r="6" spans="1:19" s="79" customFormat="1" ht="18.75" x14ac:dyDescent="0.3">
      <c r="A6" s="82"/>
      <c r="H6" s="81" t="s">
        <v>133</v>
      </c>
    </row>
    <row r="7" spans="1:19" s="79" customFormat="1" ht="18.75" x14ac:dyDescent="0.3">
      <c r="A7" s="82"/>
    </row>
    <row r="8" spans="1:19" s="79" customFormat="1" ht="20.25" x14ac:dyDescent="0.3">
      <c r="A8" s="79" t="s">
        <v>134</v>
      </c>
      <c r="S8" s="83" t="s">
        <v>135</v>
      </c>
    </row>
    <row r="9" spans="1:19" s="85" customFormat="1" ht="18.75" x14ac:dyDescent="0.25">
      <c r="A9" s="84"/>
    </row>
    <row r="10" spans="1:19" s="85" customFormat="1" ht="15.75" x14ac:dyDescent="0.25">
      <c r="A10" s="86"/>
    </row>
    <row r="11" spans="1:19" s="87" customFormat="1" ht="18.75" x14ac:dyDescent="0.3">
      <c r="A11" s="80" t="s">
        <v>5</v>
      </c>
    </row>
    <row r="12" spans="1:19" s="85" customFormat="1" ht="15.75" x14ac:dyDescent="0.25">
      <c r="A12" s="88" t="s">
        <v>6</v>
      </c>
    </row>
    <row r="13" spans="1:19" s="85" customFormat="1" ht="15.75" x14ac:dyDescent="0.25">
      <c r="A13" s="89"/>
    </row>
    <row r="14" spans="1:19" s="85" customFormat="1" ht="15.75" x14ac:dyDescent="0.25">
      <c r="A14" s="86" t="s">
        <v>7</v>
      </c>
    </row>
    <row r="15" spans="1:19" s="85" customFormat="1" ht="15.75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9" ht="15.75" x14ac:dyDescent="0.25">
      <c r="A16" s="90"/>
      <c r="B16" s="90"/>
      <c r="C16" s="90"/>
      <c r="D16" s="90"/>
      <c r="E16" s="90"/>
      <c r="F16" s="93" t="s">
        <v>9</v>
      </c>
      <c r="G16" s="94" t="s">
        <v>10</v>
      </c>
      <c r="H16" s="94" t="s">
        <v>11</v>
      </c>
      <c r="I16" s="94" t="s">
        <v>12</v>
      </c>
    </row>
    <row r="17" spans="1:22" ht="15.75" x14ac:dyDescent="0.25">
      <c r="A17" s="96" t="s">
        <v>13</v>
      </c>
      <c r="B17" s="96"/>
      <c r="C17" s="96"/>
      <c r="D17" s="96"/>
      <c r="E17" s="96"/>
      <c r="F17" s="97">
        <v>4782.38</v>
      </c>
      <c r="G17" s="97">
        <v>5078.0899999999992</v>
      </c>
      <c r="H17" s="97">
        <v>6232.14</v>
      </c>
      <c r="I17" s="97">
        <v>7333.3499999999995</v>
      </c>
    </row>
    <row r="18" spans="1:22" ht="15.75" x14ac:dyDescent="0.25">
      <c r="A18" s="86"/>
      <c r="B18" s="85"/>
      <c r="C18" s="85"/>
      <c r="D18" s="85"/>
      <c r="E18" s="85"/>
      <c r="F18" s="85"/>
      <c r="G18" s="85"/>
      <c r="H18" s="85"/>
      <c r="I18" s="85"/>
    </row>
    <row r="19" spans="1:22" s="86" customFormat="1" ht="15.75" x14ac:dyDescent="0.25">
      <c r="A19" s="86" t="s">
        <v>103</v>
      </c>
      <c r="V19" s="98">
        <v>2895.36</v>
      </c>
    </row>
    <row r="20" spans="1:22" s="86" customFormat="1" ht="15.75" x14ac:dyDescent="0.25">
      <c r="A20" s="86" t="s">
        <v>14</v>
      </c>
    </row>
    <row r="21" spans="1:22" s="86" customFormat="1" ht="15.75" x14ac:dyDescent="0.25">
      <c r="A21" s="86" t="s">
        <v>104</v>
      </c>
      <c r="K21" s="98" t="s">
        <v>137</v>
      </c>
    </row>
    <row r="22" spans="1:22" s="86" customFormat="1" ht="15.75" x14ac:dyDescent="0.25">
      <c r="A22" s="86" t="s">
        <v>89</v>
      </c>
      <c r="J22" s="99" t="s">
        <v>136</v>
      </c>
      <c r="K22" s="99"/>
    </row>
    <row r="23" spans="1:22" s="86" customFormat="1" ht="15.75" x14ac:dyDescent="0.25">
      <c r="A23" s="86" t="s">
        <v>105</v>
      </c>
      <c r="O23" s="100">
        <v>1.9679237839085643E-3</v>
      </c>
      <c r="P23" s="100"/>
    </row>
    <row r="24" spans="1:22" s="86" customFormat="1" ht="15.75" x14ac:dyDescent="0.25">
      <c r="A24" s="86" t="s">
        <v>87</v>
      </c>
      <c r="K24" s="101">
        <v>1023.248</v>
      </c>
    </row>
    <row r="25" spans="1:22" s="86" customFormat="1" ht="15.75" x14ac:dyDescent="0.25">
      <c r="A25" s="86" t="s">
        <v>88</v>
      </c>
      <c r="S25" s="102">
        <v>0</v>
      </c>
    </row>
    <row r="26" spans="1:22" s="86" customFormat="1" ht="15.75" x14ac:dyDescent="0.25">
      <c r="A26" s="86" t="s">
        <v>95</v>
      </c>
      <c r="R26" s="102">
        <v>102.27009868664015</v>
      </c>
    </row>
    <row r="27" spans="1:22" s="86" customFormat="1" ht="15.75" x14ac:dyDescent="0.25">
      <c r="A27" s="86" t="s">
        <v>0</v>
      </c>
    </row>
    <row r="28" spans="1:22" s="86" customFormat="1" ht="15.75" x14ac:dyDescent="0.25">
      <c r="A28" s="103" t="s">
        <v>90</v>
      </c>
      <c r="F28" s="101">
        <v>4.8930986866401502</v>
      </c>
    </row>
    <row r="29" spans="1:22" s="86" customFormat="1" ht="15.75" x14ac:dyDescent="0.25">
      <c r="A29" s="103" t="s">
        <v>91</v>
      </c>
      <c r="F29" s="101">
        <v>53.499000000000002</v>
      </c>
    </row>
    <row r="30" spans="1:22" s="86" customFormat="1" ht="15.75" x14ac:dyDescent="0.25">
      <c r="A30" s="103" t="s">
        <v>92</v>
      </c>
      <c r="F30" s="101">
        <v>43.878</v>
      </c>
    </row>
    <row r="31" spans="1:22" s="86" customFormat="1" ht="15.75" x14ac:dyDescent="0.25">
      <c r="A31" s="103" t="s">
        <v>93</v>
      </c>
      <c r="F31" s="101">
        <v>0</v>
      </c>
    </row>
    <row r="32" spans="1:22" s="86" customFormat="1" ht="15.75" x14ac:dyDescent="0.25">
      <c r="A32" s="103" t="s">
        <v>94</v>
      </c>
      <c r="F32" s="101">
        <v>0</v>
      </c>
    </row>
    <row r="33" spans="1:19" s="86" customFormat="1" ht="15.75" x14ac:dyDescent="0.25">
      <c r="A33" s="86" t="s">
        <v>86</v>
      </c>
      <c r="L33" s="101">
        <v>378.12990000000002</v>
      </c>
    </row>
    <row r="34" spans="1:19" s="86" customFormat="1" ht="15.75" x14ac:dyDescent="0.25">
      <c r="A34" s="86" t="s">
        <v>108</v>
      </c>
      <c r="P34" s="104">
        <v>2041.9949999999999</v>
      </c>
      <c r="Q34" s="104"/>
    </row>
    <row r="35" spans="1:19" s="86" customFormat="1" ht="15.75" x14ac:dyDescent="0.25">
      <c r="A35" s="86" t="s">
        <v>0</v>
      </c>
    </row>
    <row r="36" spans="1:19" s="86" customFormat="1" ht="15.75" x14ac:dyDescent="0.25">
      <c r="A36" s="105" t="s">
        <v>107</v>
      </c>
      <c r="D36" s="106"/>
      <c r="F36" s="107">
        <v>37.109000000000002</v>
      </c>
    </row>
    <row r="37" spans="1:19" s="86" customFormat="1" ht="15.75" x14ac:dyDescent="0.25">
      <c r="A37" s="108" t="s">
        <v>126</v>
      </c>
      <c r="D37" s="106"/>
      <c r="F37" s="107">
        <v>13.619</v>
      </c>
    </row>
    <row r="38" spans="1:19" s="86" customFormat="1" ht="15.75" x14ac:dyDescent="0.25">
      <c r="A38" s="108" t="s">
        <v>127</v>
      </c>
      <c r="D38" s="106"/>
      <c r="F38" s="107">
        <v>15.965</v>
      </c>
    </row>
    <row r="39" spans="1:19" s="86" customFormat="1" ht="15.75" x14ac:dyDescent="0.25">
      <c r="A39" s="108" t="s">
        <v>128</v>
      </c>
      <c r="D39" s="106"/>
      <c r="F39" s="107">
        <v>7.5250000000000004</v>
      </c>
    </row>
    <row r="40" spans="1:19" s="86" customFormat="1" ht="15.75" x14ac:dyDescent="0.25">
      <c r="A40" s="105" t="s">
        <v>106</v>
      </c>
      <c r="D40" s="106"/>
      <c r="F40" s="107">
        <v>2004.886</v>
      </c>
    </row>
    <row r="41" spans="1:19" s="86" customFormat="1" ht="15.75" x14ac:dyDescent="0.25">
      <c r="A41" s="108" t="s">
        <v>130</v>
      </c>
      <c r="D41" s="106"/>
      <c r="F41" s="107">
        <v>820.22</v>
      </c>
    </row>
    <row r="42" spans="1:19" s="86" customFormat="1" ht="15.75" x14ac:dyDescent="0.25">
      <c r="A42" s="108" t="s">
        <v>131</v>
      </c>
      <c r="D42" s="106"/>
      <c r="F42" s="107">
        <v>1184.6659999999999</v>
      </c>
    </row>
    <row r="43" spans="1:19" s="86" customFormat="1" ht="15.75" x14ac:dyDescent="0.25">
      <c r="A43" s="86" t="s">
        <v>114</v>
      </c>
      <c r="M43" s="109">
        <v>571056.36699999997</v>
      </c>
      <c r="N43" s="109"/>
    </row>
    <row r="44" spans="1:19" s="86" customFormat="1" ht="15.75" x14ac:dyDescent="0.25"/>
    <row r="45" spans="1:19" s="86" customFormat="1" ht="15.75" x14ac:dyDescent="0.25">
      <c r="A45" s="86" t="s">
        <v>96</v>
      </c>
      <c r="Q45" s="110">
        <v>0</v>
      </c>
      <c r="S45" s="110"/>
    </row>
    <row r="46" spans="1:19" s="86" customFormat="1" ht="15.75" x14ac:dyDescent="0.25">
      <c r="A46" s="86" t="s">
        <v>102</v>
      </c>
      <c r="Q46" s="111">
        <v>58900.284999999996</v>
      </c>
      <c r="R46" s="111"/>
    </row>
    <row r="47" spans="1:19" s="86" customFormat="1" ht="15.75" x14ac:dyDescent="0.25">
      <c r="A47" s="86" t="s">
        <v>0</v>
      </c>
    </row>
    <row r="48" spans="1:19" s="86" customFormat="1" ht="15.75" x14ac:dyDescent="0.25">
      <c r="A48" s="108" t="s">
        <v>97</v>
      </c>
      <c r="F48" s="112">
        <v>2041.9949999999999</v>
      </c>
    </row>
    <row r="49" spans="1:15" s="86" customFormat="1" ht="15.75" x14ac:dyDescent="0.25">
      <c r="A49" s="108" t="s">
        <v>119</v>
      </c>
      <c r="F49" s="112">
        <v>29000.743999999999</v>
      </c>
    </row>
    <row r="50" spans="1:15" s="86" customFormat="1" ht="15.75" x14ac:dyDescent="0.25">
      <c r="A50" s="108" t="s">
        <v>121</v>
      </c>
      <c r="F50" s="112">
        <v>27857.545999999998</v>
      </c>
    </row>
    <row r="51" spans="1:15" s="86" customFormat="1" ht="15.75" x14ac:dyDescent="0.25">
      <c r="A51" s="108" t="s">
        <v>101</v>
      </c>
      <c r="F51" s="112">
        <v>0</v>
      </c>
    </row>
    <row r="52" spans="1:15" s="86" customFormat="1" ht="15.75" x14ac:dyDescent="0.25">
      <c r="A52" s="108" t="s">
        <v>120</v>
      </c>
      <c r="F52" s="101">
        <v>0</v>
      </c>
    </row>
    <row r="53" spans="1:15" s="86" customFormat="1" ht="15.75" x14ac:dyDescent="0.25">
      <c r="A53" s="86" t="s">
        <v>113</v>
      </c>
      <c r="M53" s="113">
        <v>236308</v>
      </c>
      <c r="N53" s="113"/>
      <c r="O53" s="114"/>
    </row>
    <row r="54" spans="1:15" ht="15.75" x14ac:dyDescent="0.25">
      <c r="A54" s="115"/>
    </row>
    <row r="55" spans="1:15" s="85" customFormat="1" ht="15.75" x14ac:dyDescent="0.25">
      <c r="A55" s="86" t="s">
        <v>73</v>
      </c>
    </row>
    <row r="56" spans="1:15" s="85" customFormat="1" ht="15.75" x14ac:dyDescent="0.25">
      <c r="A56" s="86" t="s">
        <v>74</v>
      </c>
    </row>
    <row r="57" spans="1:15" s="85" customFormat="1" ht="15.75" x14ac:dyDescent="0.25">
      <c r="A57" s="86" t="s">
        <v>75</v>
      </c>
    </row>
    <row r="58" spans="1:15" s="85" customFormat="1" ht="15.75" x14ac:dyDescent="0.25">
      <c r="A58" s="86" t="s">
        <v>76</v>
      </c>
    </row>
    <row r="59" spans="1:15" s="87" customFormat="1" ht="18.75" x14ac:dyDescent="0.3">
      <c r="A59" s="80" t="s">
        <v>19</v>
      </c>
    </row>
    <row r="60" spans="1:15" s="85" customFormat="1" ht="15.75" x14ac:dyDescent="0.25">
      <c r="A60" s="88" t="s">
        <v>20</v>
      </c>
    </row>
    <row r="61" spans="1:15" s="85" customFormat="1" ht="15.75" x14ac:dyDescent="0.25">
      <c r="A61" s="88" t="s">
        <v>21</v>
      </c>
    </row>
    <row r="62" spans="1:15" s="85" customFormat="1" ht="15.75" x14ac:dyDescent="0.25">
      <c r="A62" s="89"/>
    </row>
    <row r="63" spans="1:15" s="85" customFormat="1" ht="15.75" x14ac:dyDescent="0.25">
      <c r="A63" s="86" t="s">
        <v>22</v>
      </c>
    </row>
    <row r="64" spans="1:15" s="85" customFormat="1" ht="15.75" x14ac:dyDescent="0.25">
      <c r="A64" s="86"/>
    </row>
    <row r="65" spans="1:6" s="85" customFormat="1" ht="15.75" x14ac:dyDescent="0.25">
      <c r="A65" s="116" t="s">
        <v>23</v>
      </c>
      <c r="B65" s="117"/>
      <c r="C65" s="118" t="s">
        <v>8</v>
      </c>
      <c r="D65" s="91"/>
      <c r="E65" s="91"/>
      <c r="F65" s="92"/>
    </row>
    <row r="66" spans="1:6" s="85" customFormat="1" ht="15.75" x14ac:dyDescent="0.25">
      <c r="A66" s="119"/>
      <c r="B66" s="120"/>
      <c r="C66" s="94" t="s">
        <v>9</v>
      </c>
      <c r="D66" s="94" t="s">
        <v>10</v>
      </c>
      <c r="E66" s="94" t="s">
        <v>11</v>
      </c>
      <c r="F66" s="94" t="s">
        <v>12</v>
      </c>
    </row>
    <row r="67" spans="1:6" s="85" customFormat="1" ht="15.75" x14ac:dyDescent="0.25">
      <c r="A67" s="121" t="s">
        <v>24</v>
      </c>
      <c r="B67" s="121"/>
      <c r="C67" s="122">
        <v>3112.53</v>
      </c>
      <c r="D67" s="122">
        <v>3408.2400000000002</v>
      </c>
      <c r="E67" s="122">
        <v>4562.29</v>
      </c>
      <c r="F67" s="122">
        <v>5663.4999999999991</v>
      </c>
    </row>
    <row r="68" spans="1:6" s="85" customFormat="1" ht="15.75" x14ac:dyDescent="0.25">
      <c r="A68" s="121" t="s">
        <v>25</v>
      </c>
      <c r="B68" s="121"/>
      <c r="C68" s="122">
        <v>4920.68</v>
      </c>
      <c r="D68" s="122">
        <v>5216.3899999999994</v>
      </c>
      <c r="E68" s="122">
        <v>6370.4400000000005</v>
      </c>
      <c r="F68" s="122">
        <v>7471.6499999999987</v>
      </c>
    </row>
    <row r="69" spans="1:6" s="85" customFormat="1" ht="15.75" x14ac:dyDescent="0.25">
      <c r="A69" s="121" t="s">
        <v>26</v>
      </c>
      <c r="B69" s="121"/>
      <c r="C69" s="122">
        <v>9965.1200000000008</v>
      </c>
      <c r="D69" s="122">
        <v>10260.83</v>
      </c>
      <c r="E69" s="122">
        <v>11414.880000000001</v>
      </c>
      <c r="F69" s="122">
        <v>12516.09</v>
      </c>
    </row>
    <row r="70" spans="1:6" s="85" customFormat="1" ht="15.75" x14ac:dyDescent="0.25">
      <c r="A70" s="86"/>
    </row>
    <row r="71" spans="1:6" s="85" customFormat="1" ht="15.75" x14ac:dyDescent="0.25">
      <c r="A71" s="86" t="s">
        <v>27</v>
      </c>
    </row>
    <row r="72" spans="1:6" s="85" customFormat="1" ht="15.75" x14ac:dyDescent="0.25">
      <c r="A72" s="86"/>
    </row>
    <row r="73" spans="1:6" s="85" customFormat="1" ht="15.75" x14ac:dyDescent="0.25">
      <c r="A73" s="121" t="s">
        <v>23</v>
      </c>
      <c r="B73" s="121"/>
      <c r="C73" s="118" t="s">
        <v>8</v>
      </c>
      <c r="D73" s="91"/>
      <c r="E73" s="91"/>
      <c r="F73" s="92"/>
    </row>
    <row r="74" spans="1:6" s="85" customFormat="1" ht="15.75" x14ac:dyDescent="0.25">
      <c r="A74" s="121"/>
      <c r="B74" s="121"/>
      <c r="C74" s="94" t="s">
        <v>9</v>
      </c>
      <c r="D74" s="94" t="s">
        <v>10</v>
      </c>
      <c r="E74" s="94" t="s">
        <v>11</v>
      </c>
      <c r="F74" s="94" t="s">
        <v>12</v>
      </c>
    </row>
    <row r="75" spans="1:6" s="85" customFormat="1" ht="15.75" x14ac:dyDescent="0.25">
      <c r="A75" s="121" t="s">
        <v>24</v>
      </c>
      <c r="B75" s="121"/>
      <c r="C75" s="122">
        <v>3112.53</v>
      </c>
      <c r="D75" s="122">
        <v>3408.2400000000002</v>
      </c>
      <c r="E75" s="122">
        <v>4562.29</v>
      </c>
      <c r="F75" s="122">
        <v>5663.4999999999991</v>
      </c>
    </row>
    <row r="76" spans="1:6" s="85" customFormat="1" ht="15.75" x14ac:dyDescent="0.25">
      <c r="A76" s="121" t="s">
        <v>28</v>
      </c>
      <c r="B76" s="121"/>
      <c r="C76" s="122">
        <v>6352.13</v>
      </c>
      <c r="D76" s="122">
        <v>6647.84</v>
      </c>
      <c r="E76" s="122">
        <v>7801.89</v>
      </c>
      <c r="F76" s="122">
        <v>8903.0999999999985</v>
      </c>
    </row>
    <row r="77" spans="1:6" s="85" customFormat="1" ht="15.75" x14ac:dyDescent="0.25">
      <c r="A77" s="86"/>
    </row>
    <row r="78" spans="1:6" ht="15.75" x14ac:dyDescent="0.25">
      <c r="A78" s="123"/>
    </row>
    <row r="79" spans="1:6" s="124" customFormat="1" ht="18.75" x14ac:dyDescent="0.3">
      <c r="A79" s="80" t="s">
        <v>29</v>
      </c>
    </row>
    <row r="80" spans="1:6" s="85" customFormat="1" ht="15.75" x14ac:dyDescent="0.25">
      <c r="A80" s="88" t="s">
        <v>117</v>
      </c>
    </row>
    <row r="81" spans="1:25" s="85" customFormat="1" ht="15.75" x14ac:dyDescent="0.25">
      <c r="A81" s="88" t="s">
        <v>118</v>
      </c>
    </row>
    <row r="82" spans="1:25" s="85" customFormat="1" ht="15.75" x14ac:dyDescent="0.25">
      <c r="A82" s="86" t="s">
        <v>31</v>
      </c>
    </row>
    <row r="83" spans="1:25" s="85" customFormat="1" ht="15.75" x14ac:dyDescent="0.25">
      <c r="A83" s="86"/>
    </row>
    <row r="84" spans="1:25" s="85" customFormat="1" ht="15.75" x14ac:dyDescent="0.25">
      <c r="A84" s="90" t="s">
        <v>32</v>
      </c>
      <c r="B84" s="90" t="s">
        <v>122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</row>
    <row r="85" spans="1:25" s="126" customFormat="1" ht="12.75" x14ac:dyDescent="0.25">
      <c r="A85" s="9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s="85" customFormat="1" ht="15.75" x14ac:dyDescent="0.25">
      <c r="A86" s="127">
        <v>1</v>
      </c>
      <c r="B86" s="128">
        <v>3483.8915120499996</v>
      </c>
      <c r="C86" s="128">
        <v>3363.2661197500001</v>
      </c>
      <c r="D86" s="128">
        <v>3175.3857091439995</v>
      </c>
      <c r="E86" s="128">
        <v>3151.7899572999995</v>
      </c>
      <c r="F86" s="128">
        <v>3179.8951647379999</v>
      </c>
      <c r="G86" s="128">
        <v>3338.5913559579999</v>
      </c>
      <c r="H86" s="128">
        <v>3503.0592431639998</v>
      </c>
      <c r="I86" s="128">
        <v>3610.7161333719996</v>
      </c>
      <c r="J86" s="128">
        <v>3671.1509818180002</v>
      </c>
      <c r="K86" s="128">
        <v>3712.0516422620003</v>
      </c>
      <c r="L86" s="128">
        <v>3898.9242964260002</v>
      </c>
      <c r="M86" s="128">
        <v>3676.9735745939997</v>
      </c>
      <c r="N86" s="128">
        <v>3749.0332498759999</v>
      </c>
      <c r="O86" s="128">
        <v>3668.4025551579998</v>
      </c>
      <c r="P86" s="128">
        <v>3666.5397326439997</v>
      </c>
      <c r="Q86" s="128">
        <v>3671.9653304579997</v>
      </c>
      <c r="R86" s="128">
        <v>3638.200399972</v>
      </c>
      <c r="S86" s="128">
        <v>3662.7733701839998</v>
      </c>
      <c r="T86" s="128">
        <v>3709.6391344160002</v>
      </c>
      <c r="U86" s="128">
        <v>3708.4685082460001</v>
      </c>
      <c r="V86" s="128">
        <v>3644.542140006</v>
      </c>
      <c r="W86" s="128">
        <v>3630.2503213739997</v>
      </c>
      <c r="X86" s="128">
        <v>3616.3453183459997</v>
      </c>
      <c r="Y86" s="128">
        <v>3492.4523521279998</v>
      </c>
    </row>
    <row r="87" spans="1:25" s="85" customFormat="1" ht="15.75" outlineLevel="1" x14ac:dyDescent="0.25">
      <c r="A87" s="127">
        <v>2</v>
      </c>
      <c r="B87" s="128">
        <v>3475.9414334519997</v>
      </c>
      <c r="C87" s="128">
        <v>2895.0767278980002</v>
      </c>
      <c r="D87" s="128">
        <v>2858.4005010239998</v>
      </c>
      <c r="E87" s="128">
        <v>2849.0965678120001</v>
      </c>
      <c r="F87" s="128">
        <v>2871.9186884479996</v>
      </c>
      <c r="G87" s="128">
        <v>2897.570670608</v>
      </c>
      <c r="H87" s="128">
        <v>3480.1149702319999</v>
      </c>
      <c r="I87" s="128">
        <v>3506.2148441439999</v>
      </c>
      <c r="J87" s="128">
        <v>3626.2905511119998</v>
      </c>
      <c r="K87" s="128">
        <v>3660.2285306839999</v>
      </c>
      <c r="L87" s="128">
        <v>3660.5644494979997</v>
      </c>
      <c r="M87" s="128">
        <v>3654.1005571679998</v>
      </c>
      <c r="N87" s="128">
        <v>3627.2474107639996</v>
      </c>
      <c r="O87" s="128">
        <v>3632.7137260099998</v>
      </c>
      <c r="P87" s="128">
        <v>3626.9827474559997</v>
      </c>
      <c r="Q87" s="128">
        <v>3615.6531220019997</v>
      </c>
      <c r="R87" s="128">
        <v>3604.7815676579999</v>
      </c>
      <c r="S87" s="128">
        <v>3624.5295221779998</v>
      </c>
      <c r="T87" s="128">
        <v>3659.342926538</v>
      </c>
      <c r="U87" s="128">
        <v>3658.7830618479998</v>
      </c>
      <c r="V87" s="128">
        <v>3630.3521149540002</v>
      </c>
      <c r="W87" s="128">
        <v>3631.5125617659996</v>
      </c>
      <c r="X87" s="128">
        <v>3620.579931274</v>
      </c>
      <c r="Y87" s="128">
        <v>3497.8270531520002</v>
      </c>
    </row>
    <row r="88" spans="1:25" s="85" customFormat="1" ht="15.75" outlineLevel="1" x14ac:dyDescent="0.25">
      <c r="A88" s="127">
        <v>3</v>
      </c>
      <c r="B88" s="128">
        <v>3486.7519116479998</v>
      </c>
      <c r="C88" s="128">
        <v>3357.779445788</v>
      </c>
      <c r="D88" s="128">
        <v>2947.7549055479999</v>
      </c>
      <c r="E88" s="128">
        <v>2908.0757680639999</v>
      </c>
      <c r="F88" s="128">
        <v>2933.6666740760002</v>
      </c>
      <c r="G88" s="128">
        <v>2948.2740528059999</v>
      </c>
      <c r="H88" s="128">
        <v>3330.916120026</v>
      </c>
      <c r="I88" s="128">
        <v>3485.0621382200002</v>
      </c>
      <c r="J88" s="128">
        <v>3466.4339130799999</v>
      </c>
      <c r="K88" s="128">
        <v>3640.6230871759999</v>
      </c>
      <c r="L88" s="128">
        <v>3649.896482314</v>
      </c>
      <c r="M88" s="128">
        <v>3672.9425488260003</v>
      </c>
      <c r="N88" s="128">
        <v>3640.6230871759999</v>
      </c>
      <c r="O88" s="128">
        <v>3843.9964806580001</v>
      </c>
      <c r="P88" s="128">
        <v>3637.9051985899996</v>
      </c>
      <c r="Q88" s="128">
        <v>3638.1087857499997</v>
      </c>
      <c r="R88" s="128">
        <v>3626.9522093819996</v>
      </c>
      <c r="S88" s="128">
        <v>3659.5974104879997</v>
      </c>
      <c r="T88" s="128">
        <v>3700.5693264379997</v>
      </c>
      <c r="U88" s="128">
        <v>3686.379301386</v>
      </c>
      <c r="V88" s="128">
        <v>3902.9146047620002</v>
      </c>
      <c r="W88" s="128">
        <v>3814.791902556</v>
      </c>
      <c r="X88" s="128">
        <v>3592.5256206260001</v>
      </c>
      <c r="Y88" s="128">
        <v>3493.4295704959995</v>
      </c>
    </row>
    <row r="89" spans="1:25" s="85" customFormat="1" ht="15.75" outlineLevel="1" x14ac:dyDescent="0.25">
      <c r="A89" s="127">
        <v>4</v>
      </c>
      <c r="B89" s="128">
        <v>3500.9012192680002</v>
      </c>
      <c r="C89" s="128">
        <v>2993.4296848940003</v>
      </c>
      <c r="D89" s="128">
        <v>2890.9235498339999</v>
      </c>
      <c r="E89" s="128">
        <v>2882.4645033360002</v>
      </c>
      <c r="F89" s="128">
        <v>2880.8765234879997</v>
      </c>
      <c r="G89" s="128">
        <v>2823.1493842699997</v>
      </c>
      <c r="H89" s="128">
        <v>2883.2584932600003</v>
      </c>
      <c r="I89" s="128">
        <v>3136.5819964479997</v>
      </c>
      <c r="J89" s="128">
        <v>3299.6960290399998</v>
      </c>
      <c r="K89" s="128">
        <v>3801.2024596259998</v>
      </c>
      <c r="L89" s="128">
        <v>3808.5824941759997</v>
      </c>
      <c r="M89" s="128">
        <v>3813.010514906</v>
      </c>
      <c r="N89" s="128">
        <v>3806.5669812919996</v>
      </c>
      <c r="O89" s="128">
        <v>3801.3449706379997</v>
      </c>
      <c r="P89" s="128">
        <v>3406.233189868</v>
      </c>
      <c r="Q89" s="128">
        <v>3394.5778249579998</v>
      </c>
      <c r="R89" s="128">
        <v>3382.9428187639996</v>
      </c>
      <c r="S89" s="128">
        <v>3620.3458060399998</v>
      </c>
      <c r="T89" s="128">
        <v>3682.0734329520001</v>
      </c>
      <c r="U89" s="128">
        <v>3675.6909754859998</v>
      </c>
      <c r="V89" s="128">
        <v>3911.556879704</v>
      </c>
      <c r="W89" s="128">
        <v>3754.6420761339996</v>
      </c>
      <c r="X89" s="128">
        <v>3601.0050258399997</v>
      </c>
      <c r="Y89" s="128">
        <v>3533.0069143999999</v>
      </c>
    </row>
    <row r="90" spans="1:25" s="85" customFormat="1" ht="15.75" outlineLevel="1" x14ac:dyDescent="0.25">
      <c r="A90" s="127">
        <v>5</v>
      </c>
      <c r="B90" s="128">
        <v>3361.820650914</v>
      </c>
      <c r="C90" s="128">
        <v>2988.2076742399995</v>
      </c>
      <c r="D90" s="128">
        <v>2891.8193333379995</v>
      </c>
      <c r="E90" s="128">
        <v>2885.1722125639999</v>
      </c>
      <c r="F90" s="128">
        <v>2892.9492420759998</v>
      </c>
      <c r="G90" s="128">
        <v>2965.7927279239998</v>
      </c>
      <c r="H90" s="128">
        <v>3353.4532186379997</v>
      </c>
      <c r="I90" s="128">
        <v>3486.4567102659998</v>
      </c>
      <c r="J90" s="128">
        <v>3584.7078736819999</v>
      </c>
      <c r="K90" s="128">
        <v>3605.4635846439996</v>
      </c>
      <c r="L90" s="128">
        <v>3623.9085813399997</v>
      </c>
      <c r="M90" s="128">
        <v>3623.50140702</v>
      </c>
      <c r="N90" s="128">
        <v>3599.6918886579997</v>
      </c>
      <c r="O90" s="128">
        <v>3607.1024612820001</v>
      </c>
      <c r="P90" s="128">
        <v>3604.4354694860003</v>
      </c>
      <c r="Q90" s="128">
        <v>3597.7272725639996</v>
      </c>
      <c r="R90" s="128">
        <v>3515.0199888139996</v>
      </c>
      <c r="S90" s="128">
        <v>3536.7325594280001</v>
      </c>
      <c r="T90" s="128">
        <v>3612.2837545040002</v>
      </c>
      <c r="U90" s="128">
        <v>3613.8310169199999</v>
      </c>
      <c r="V90" s="128">
        <v>3554.923072174</v>
      </c>
      <c r="W90" s="128">
        <v>3554.7194850139995</v>
      </c>
      <c r="X90" s="128">
        <v>3514.8876571599999</v>
      </c>
      <c r="Y90" s="128">
        <v>3487.332135054</v>
      </c>
    </row>
    <row r="91" spans="1:25" s="85" customFormat="1" ht="15.75" outlineLevel="1" x14ac:dyDescent="0.25">
      <c r="A91" s="127">
        <v>6</v>
      </c>
      <c r="B91" s="128">
        <v>3460.4789886500002</v>
      </c>
      <c r="C91" s="128">
        <v>2892.735475558</v>
      </c>
      <c r="D91" s="128">
        <v>2794.4028772779998</v>
      </c>
      <c r="E91" s="128">
        <v>2756.2404641359999</v>
      </c>
      <c r="F91" s="128">
        <v>2758.7649449199998</v>
      </c>
      <c r="G91" s="128">
        <v>2902.3651482260002</v>
      </c>
      <c r="H91" s="128">
        <v>3323.9839772280002</v>
      </c>
      <c r="I91" s="128">
        <v>3465.3141837000003</v>
      </c>
      <c r="J91" s="128">
        <v>3599.6715299420002</v>
      </c>
      <c r="K91" s="128">
        <v>3561.76360075</v>
      </c>
      <c r="L91" s="128">
        <v>3621.6996606539997</v>
      </c>
      <c r="M91" s="128">
        <v>3620.132039522</v>
      </c>
      <c r="N91" s="128">
        <v>3616.0399376059995</v>
      </c>
      <c r="O91" s="128">
        <v>3614.7268004239995</v>
      </c>
      <c r="P91" s="128">
        <v>3611.652634308</v>
      </c>
      <c r="Q91" s="128">
        <v>3613.6274297599998</v>
      </c>
      <c r="R91" s="128">
        <v>3532.14166897</v>
      </c>
      <c r="S91" s="128">
        <v>3539.6947526059998</v>
      </c>
      <c r="T91" s="128">
        <v>3629.1102332780001</v>
      </c>
      <c r="U91" s="128">
        <v>3630.6269576200002</v>
      </c>
      <c r="V91" s="128">
        <v>3623.7966084019999</v>
      </c>
      <c r="W91" s="128">
        <v>3610.6550572239998</v>
      </c>
      <c r="X91" s="128">
        <v>3601.1780749259997</v>
      </c>
      <c r="Y91" s="128">
        <v>3496.8600141420002</v>
      </c>
    </row>
    <row r="92" spans="1:25" s="85" customFormat="1" ht="15.75" outlineLevel="1" x14ac:dyDescent="0.25">
      <c r="A92" s="127">
        <v>7</v>
      </c>
      <c r="B92" s="128">
        <v>3481.4891835620001</v>
      </c>
      <c r="C92" s="128">
        <v>2895.9216146119998</v>
      </c>
      <c r="D92" s="128">
        <v>2809.2749193159998</v>
      </c>
      <c r="E92" s="128">
        <v>2784.9666124119999</v>
      </c>
      <c r="F92" s="128">
        <v>2799.6452466479996</v>
      </c>
      <c r="G92" s="128">
        <v>2910.4984552679998</v>
      </c>
      <c r="H92" s="128">
        <v>3458.6263454939999</v>
      </c>
      <c r="I92" s="128">
        <v>3631.5736379139998</v>
      </c>
      <c r="J92" s="128">
        <v>3654.609525068</v>
      </c>
      <c r="K92" s="128">
        <v>3654.2125301059996</v>
      </c>
      <c r="L92" s="128">
        <v>3573.6632702520001</v>
      </c>
      <c r="M92" s="128">
        <v>3642.658958776</v>
      </c>
      <c r="N92" s="128">
        <v>3737.0725042260001</v>
      </c>
      <c r="O92" s="128">
        <v>3741.6124978939997</v>
      </c>
      <c r="P92" s="128">
        <v>3735.0671706999997</v>
      </c>
      <c r="Q92" s="128">
        <v>3732.2271298179999</v>
      </c>
      <c r="R92" s="128">
        <v>3633.5993301559997</v>
      </c>
      <c r="S92" s="128">
        <v>3649.0719543159998</v>
      </c>
      <c r="T92" s="128">
        <v>3631.9706328760003</v>
      </c>
      <c r="U92" s="128">
        <v>3631.980812234</v>
      </c>
      <c r="V92" s="128">
        <v>3640.2566302879995</v>
      </c>
      <c r="W92" s="128">
        <v>3626.5348557039997</v>
      </c>
      <c r="X92" s="128">
        <v>3617.5363032320001</v>
      </c>
      <c r="Y92" s="128">
        <v>3496.0965622920003</v>
      </c>
    </row>
    <row r="93" spans="1:25" s="85" customFormat="1" ht="15.75" outlineLevel="1" x14ac:dyDescent="0.25">
      <c r="A93" s="127">
        <v>8</v>
      </c>
      <c r="B93" s="128">
        <v>3357.8405219360002</v>
      </c>
      <c r="C93" s="128">
        <v>2892.3283012379998</v>
      </c>
      <c r="D93" s="128">
        <v>2803.2487393799997</v>
      </c>
      <c r="E93" s="128">
        <v>2786.4222606059998</v>
      </c>
      <c r="F93" s="128">
        <v>2803.238560022</v>
      </c>
      <c r="G93" s="128">
        <v>2932.1499497340001</v>
      </c>
      <c r="H93" s="128">
        <v>3457.8832523600004</v>
      </c>
      <c r="I93" s="128">
        <v>3515.1624998259999</v>
      </c>
      <c r="J93" s="128">
        <v>3611.3879710000001</v>
      </c>
      <c r="K93" s="128">
        <v>3764.23103137</v>
      </c>
      <c r="L93" s="128">
        <v>3772.5068494239999</v>
      </c>
      <c r="M93" s="128">
        <v>3763.8747538399998</v>
      </c>
      <c r="N93" s="128">
        <v>3735.4132688719997</v>
      </c>
      <c r="O93" s="128">
        <v>3732.1558743119999</v>
      </c>
      <c r="P93" s="128">
        <v>3726.333281536</v>
      </c>
      <c r="Q93" s="128">
        <v>3720.8669662900002</v>
      </c>
      <c r="R93" s="128">
        <v>3531.1339125280001</v>
      </c>
      <c r="S93" s="128">
        <v>3625.2929740279997</v>
      </c>
      <c r="T93" s="128">
        <v>3664.5649371919999</v>
      </c>
      <c r="U93" s="128">
        <v>3674.2047892179999</v>
      </c>
      <c r="V93" s="128">
        <v>3760.8922019459997</v>
      </c>
      <c r="W93" s="128">
        <v>3754.5606412699999</v>
      </c>
      <c r="X93" s="128">
        <v>3598.7961051540001</v>
      </c>
      <c r="Y93" s="128">
        <v>3497.93902609</v>
      </c>
    </row>
    <row r="94" spans="1:25" s="85" customFormat="1" ht="15.75" outlineLevel="1" x14ac:dyDescent="0.25">
      <c r="A94" s="127">
        <v>9</v>
      </c>
      <c r="B94" s="128">
        <v>3478.8120124079996</v>
      </c>
      <c r="C94" s="128">
        <v>2894.1605856779997</v>
      </c>
      <c r="D94" s="128">
        <v>2789.160507908</v>
      </c>
      <c r="E94" s="128">
        <v>2766.2264143339999</v>
      </c>
      <c r="F94" s="128">
        <v>2803.2080219479999</v>
      </c>
      <c r="G94" s="128">
        <v>2886.8925240660001</v>
      </c>
      <c r="H94" s="128">
        <v>3456.8856752760003</v>
      </c>
      <c r="I94" s="128">
        <v>3520.6491737879996</v>
      </c>
      <c r="J94" s="128">
        <v>3617.2818192819996</v>
      </c>
      <c r="K94" s="128">
        <v>3699.4903144899999</v>
      </c>
      <c r="L94" s="128">
        <v>3699.6735429339997</v>
      </c>
      <c r="M94" s="128">
        <v>3695.5101855120001</v>
      </c>
      <c r="N94" s="128">
        <v>3755.6803706499995</v>
      </c>
      <c r="O94" s="128">
        <v>3782.5029789800001</v>
      </c>
      <c r="P94" s="128">
        <v>3753.7462926299995</v>
      </c>
      <c r="Q94" s="128">
        <v>3744.3812832699996</v>
      </c>
      <c r="R94" s="128">
        <v>3659.8315357219999</v>
      </c>
      <c r="S94" s="128">
        <v>3681.8902045079999</v>
      </c>
      <c r="T94" s="128">
        <v>3725.0812205020002</v>
      </c>
      <c r="U94" s="128">
        <v>3727.0661953119998</v>
      </c>
      <c r="V94" s="128">
        <v>3713.619263394</v>
      </c>
      <c r="W94" s="128">
        <v>3695.9580772639997</v>
      </c>
      <c r="X94" s="128">
        <v>3673.665283244</v>
      </c>
      <c r="Y94" s="128">
        <v>3497.1348568079998</v>
      </c>
    </row>
    <row r="95" spans="1:25" s="85" customFormat="1" ht="15.75" outlineLevel="1" x14ac:dyDescent="0.25">
      <c r="A95" s="127">
        <v>10</v>
      </c>
      <c r="B95" s="128">
        <v>3300.7852203459997</v>
      </c>
      <c r="C95" s="128">
        <v>2968.2255944859999</v>
      </c>
      <c r="D95" s="128">
        <v>2917.1048586099996</v>
      </c>
      <c r="E95" s="128">
        <v>2886.9841382879995</v>
      </c>
      <c r="F95" s="128">
        <v>2908.9817309259997</v>
      </c>
      <c r="G95" s="128">
        <v>2923.4160605699999</v>
      </c>
      <c r="H95" s="128">
        <v>2951.3075014899996</v>
      </c>
      <c r="I95" s="128">
        <v>3450.7882398339998</v>
      </c>
      <c r="J95" s="128">
        <v>3564.9904572360001</v>
      </c>
      <c r="K95" s="128">
        <v>3640.8572124100001</v>
      </c>
      <c r="L95" s="128">
        <v>3721.4980864859999</v>
      </c>
      <c r="M95" s="128">
        <v>3717.2736529160002</v>
      </c>
      <c r="N95" s="128">
        <v>3645.4175647940001</v>
      </c>
      <c r="O95" s="128">
        <v>3700.4268154259998</v>
      </c>
      <c r="P95" s="128">
        <v>3695.1844460559996</v>
      </c>
      <c r="Q95" s="128">
        <v>3602.1247552200002</v>
      </c>
      <c r="R95" s="128">
        <v>3626.1683988159998</v>
      </c>
      <c r="S95" s="128">
        <v>3655.6071021520002</v>
      </c>
      <c r="T95" s="128">
        <v>3682.9488577399998</v>
      </c>
      <c r="U95" s="128">
        <v>3681.248904954</v>
      </c>
      <c r="V95" s="128">
        <v>3666.5499120019999</v>
      </c>
      <c r="W95" s="128">
        <v>3714.067155146</v>
      </c>
      <c r="X95" s="128">
        <v>3632.0927851719998</v>
      </c>
      <c r="Y95" s="128">
        <v>3488.8590387539998</v>
      </c>
    </row>
    <row r="96" spans="1:25" s="85" customFormat="1" ht="15.75" outlineLevel="1" x14ac:dyDescent="0.25">
      <c r="A96" s="127">
        <v>11</v>
      </c>
      <c r="B96" s="128">
        <v>3476.6947059439999</v>
      </c>
      <c r="C96" s="128">
        <v>2933.9109786680001</v>
      </c>
      <c r="D96" s="128">
        <v>2816.451366706</v>
      </c>
      <c r="E96" s="128">
        <v>2791.7969616300002</v>
      </c>
      <c r="F96" s="128">
        <v>2798.383006256</v>
      </c>
      <c r="G96" s="128">
        <v>2859.8154317859999</v>
      </c>
      <c r="H96" s="128">
        <v>2896.4102237959996</v>
      </c>
      <c r="I96" s="128">
        <v>2966.1184673799999</v>
      </c>
      <c r="J96" s="128">
        <v>3468.001534212</v>
      </c>
      <c r="K96" s="128">
        <v>3621.7301987279998</v>
      </c>
      <c r="L96" s="128">
        <v>3641.5901261859999</v>
      </c>
      <c r="M96" s="128">
        <v>3643.4733074159999</v>
      </c>
      <c r="N96" s="128">
        <v>3637.0297738019999</v>
      </c>
      <c r="O96" s="128">
        <v>3638.5261394280001</v>
      </c>
      <c r="P96" s="128">
        <v>3631.2377190999996</v>
      </c>
      <c r="Q96" s="128">
        <v>3632.846057664</v>
      </c>
      <c r="R96" s="128">
        <v>3637.5489210599999</v>
      </c>
      <c r="S96" s="128">
        <v>3670.0821492280002</v>
      </c>
      <c r="T96" s="128">
        <v>3706.0560003999999</v>
      </c>
      <c r="U96" s="128">
        <v>3718.7293011100001</v>
      </c>
      <c r="V96" s="128">
        <v>3709.2014220219999</v>
      </c>
      <c r="W96" s="128">
        <v>3752.1277747079998</v>
      </c>
      <c r="X96" s="128">
        <v>3636.5717026920001</v>
      </c>
      <c r="Y96" s="128">
        <v>3490.8134754899997</v>
      </c>
    </row>
    <row r="97" spans="1:25" s="85" customFormat="1" ht="15.75" outlineLevel="1" x14ac:dyDescent="0.25">
      <c r="A97" s="127">
        <v>12</v>
      </c>
      <c r="B97" s="128">
        <v>3295.196752804</v>
      </c>
      <c r="C97" s="128">
        <v>2880.123250996</v>
      </c>
      <c r="D97" s="128">
        <v>2788.7024367979998</v>
      </c>
      <c r="E97" s="128">
        <v>2759.8541362260003</v>
      </c>
      <c r="F97" s="128">
        <v>2803.0960490099997</v>
      </c>
      <c r="G97" s="128">
        <v>2842.3476534579995</v>
      </c>
      <c r="H97" s="128">
        <v>3319.6781087939999</v>
      </c>
      <c r="I97" s="128">
        <v>3492.5541457079999</v>
      </c>
      <c r="J97" s="128">
        <v>3632.0113503080001</v>
      </c>
      <c r="K97" s="128">
        <v>3730.476280242</v>
      </c>
      <c r="L97" s="128">
        <v>3759.7622932079998</v>
      </c>
      <c r="M97" s="128">
        <v>3768.4758236560001</v>
      </c>
      <c r="N97" s="128">
        <v>3734.191745912</v>
      </c>
      <c r="O97" s="128">
        <v>3737.66290699</v>
      </c>
      <c r="P97" s="128">
        <v>3839.6193567179998</v>
      </c>
      <c r="Q97" s="128">
        <v>3721.8034672260001</v>
      </c>
      <c r="R97" s="128">
        <v>3725.5189328959996</v>
      </c>
      <c r="S97" s="128">
        <v>3658.8034205639997</v>
      </c>
      <c r="T97" s="128">
        <v>3664.47332297</v>
      </c>
      <c r="U97" s="128">
        <v>3686.8170137799998</v>
      </c>
      <c r="V97" s="128">
        <v>3676.342454398</v>
      </c>
      <c r="W97" s="128">
        <v>3730.8325577719997</v>
      </c>
      <c r="X97" s="128">
        <v>3698.6047103440001</v>
      </c>
      <c r="Y97" s="128">
        <v>3524.5682266180002</v>
      </c>
    </row>
    <row r="98" spans="1:25" s="85" customFormat="1" ht="15.75" outlineLevel="1" x14ac:dyDescent="0.25">
      <c r="A98" s="127">
        <v>13</v>
      </c>
      <c r="B98" s="128">
        <v>3345.1366831519999</v>
      </c>
      <c r="C98" s="128">
        <v>2887.014676362</v>
      </c>
      <c r="D98" s="128">
        <v>2791.5119396059999</v>
      </c>
      <c r="E98" s="128">
        <v>2782.1774683199997</v>
      </c>
      <c r="F98" s="128">
        <v>2804.083446736</v>
      </c>
      <c r="G98" s="128">
        <v>2896.603631598</v>
      </c>
      <c r="H98" s="128">
        <v>3363.6223972799999</v>
      </c>
      <c r="I98" s="128">
        <v>3497.6234659920001</v>
      </c>
      <c r="J98" s="128">
        <v>3600.251753348</v>
      </c>
      <c r="K98" s="128">
        <v>3626.1582194579996</v>
      </c>
      <c r="L98" s="128">
        <v>3631.6245347040003</v>
      </c>
      <c r="M98" s="128">
        <v>3627.8785309599998</v>
      </c>
      <c r="N98" s="128">
        <v>3618.1267059960001</v>
      </c>
      <c r="O98" s="128">
        <v>3643.951737242</v>
      </c>
      <c r="P98" s="128">
        <v>3641.0302614959996</v>
      </c>
      <c r="Q98" s="128">
        <v>3610.8077475939999</v>
      </c>
      <c r="R98" s="128">
        <v>3608.7006204879999</v>
      </c>
      <c r="S98" s="128">
        <v>3619.3482289559997</v>
      </c>
      <c r="T98" s="128">
        <v>3634.7292388939995</v>
      </c>
      <c r="U98" s="128">
        <v>3634.607086598</v>
      </c>
      <c r="V98" s="128">
        <v>3627.0031061719997</v>
      </c>
      <c r="W98" s="128">
        <v>3678.4597608619997</v>
      </c>
      <c r="X98" s="128">
        <v>3589.7262971760001</v>
      </c>
      <c r="Y98" s="128">
        <v>3489.7650016159996</v>
      </c>
    </row>
    <row r="99" spans="1:25" s="85" customFormat="1" ht="15.75" outlineLevel="1" x14ac:dyDescent="0.25">
      <c r="A99" s="127">
        <v>14</v>
      </c>
      <c r="B99" s="128">
        <v>3461.9957129919999</v>
      </c>
      <c r="C99" s="128">
        <v>2919.4970077399998</v>
      </c>
      <c r="D99" s="128">
        <v>2890.5367342299996</v>
      </c>
      <c r="E99" s="128">
        <v>2851.4378201519999</v>
      </c>
      <c r="F99" s="128">
        <v>2872.4581944219999</v>
      </c>
      <c r="G99" s="128">
        <v>2941.9730302039998</v>
      </c>
      <c r="H99" s="128">
        <v>3473.0097783479996</v>
      </c>
      <c r="I99" s="128">
        <v>3462.8100616319998</v>
      </c>
      <c r="J99" s="128">
        <v>3553.905136374</v>
      </c>
      <c r="K99" s="128">
        <v>3656.7675489639996</v>
      </c>
      <c r="L99" s="128">
        <v>3558.6588965599999</v>
      </c>
      <c r="M99" s="128">
        <v>3637.2130022459996</v>
      </c>
      <c r="N99" s="128">
        <v>3625.7714038539998</v>
      </c>
      <c r="O99" s="128">
        <v>3645.7127661760001</v>
      </c>
      <c r="P99" s="128">
        <v>3642.9643395160001</v>
      </c>
      <c r="Q99" s="128">
        <v>3625.4456643979997</v>
      </c>
      <c r="R99" s="128">
        <v>3552.1644661559999</v>
      </c>
      <c r="S99" s="128">
        <v>3553.7728047199998</v>
      </c>
      <c r="T99" s="128">
        <v>3556.806253404</v>
      </c>
      <c r="U99" s="128">
        <v>3654.3041443279999</v>
      </c>
      <c r="V99" s="128">
        <v>3641.56976747</v>
      </c>
      <c r="W99" s="128">
        <v>3610.5736223599997</v>
      </c>
      <c r="X99" s="128">
        <v>3555.9715460479997</v>
      </c>
      <c r="Y99" s="128">
        <v>3492.1571507459998</v>
      </c>
    </row>
    <row r="100" spans="1:25" s="85" customFormat="1" ht="15.75" outlineLevel="1" x14ac:dyDescent="0.25">
      <c r="A100" s="127">
        <v>15</v>
      </c>
      <c r="B100" s="128">
        <v>3024.6395965219999</v>
      </c>
      <c r="C100" s="128">
        <v>2835.8430436959998</v>
      </c>
      <c r="D100" s="128">
        <v>2796.8764612720001</v>
      </c>
      <c r="E100" s="128">
        <v>2776.4261310499996</v>
      </c>
      <c r="F100" s="128">
        <v>2782.0553160239997</v>
      </c>
      <c r="G100" s="128">
        <v>2840.96326077</v>
      </c>
      <c r="H100" s="128">
        <v>2939.7030333700004</v>
      </c>
      <c r="I100" s="128">
        <v>3320.451740002</v>
      </c>
      <c r="J100" s="128">
        <v>3522.1353600559996</v>
      </c>
      <c r="K100" s="128">
        <v>3619.1548211540003</v>
      </c>
      <c r="L100" s="128">
        <v>3716.1132061039998</v>
      </c>
      <c r="M100" s="128">
        <v>3709.5984169839999</v>
      </c>
      <c r="N100" s="128">
        <v>3676.1388672379999</v>
      </c>
      <c r="O100" s="128">
        <v>3669.7156923399998</v>
      </c>
      <c r="P100" s="128">
        <v>3664.6260133400001</v>
      </c>
      <c r="Q100" s="128">
        <v>3607.2347929360003</v>
      </c>
      <c r="R100" s="128">
        <v>3672.5659125799998</v>
      </c>
      <c r="S100" s="128">
        <v>3470.4547594899996</v>
      </c>
      <c r="T100" s="128">
        <v>3625.903735508</v>
      </c>
      <c r="U100" s="128">
        <v>3629.9144025599999</v>
      </c>
      <c r="V100" s="128">
        <v>3644.1655037599999</v>
      </c>
      <c r="W100" s="128">
        <v>3642.6284207019999</v>
      </c>
      <c r="X100" s="128">
        <v>3555.6458065919996</v>
      </c>
      <c r="Y100" s="128">
        <v>3458.4532964079999</v>
      </c>
    </row>
    <row r="101" spans="1:25" s="85" customFormat="1" ht="15.75" outlineLevel="1" x14ac:dyDescent="0.25">
      <c r="A101" s="127">
        <v>16</v>
      </c>
      <c r="B101" s="128">
        <v>3328.2491282299998</v>
      </c>
      <c r="C101" s="128">
        <v>2933.2187823240001</v>
      </c>
      <c r="D101" s="128">
        <v>2843.6302525659999</v>
      </c>
      <c r="E101" s="128">
        <v>2802.7295921219998</v>
      </c>
      <c r="F101" s="128">
        <v>2832.2802683959999</v>
      </c>
      <c r="G101" s="128">
        <v>2935.93667091</v>
      </c>
      <c r="H101" s="128">
        <v>3356.9040210000003</v>
      </c>
      <c r="I101" s="128">
        <v>3565.6012187159999</v>
      </c>
      <c r="J101" s="128">
        <v>3632.7849815159998</v>
      </c>
      <c r="K101" s="128">
        <v>3738.5994079259999</v>
      </c>
      <c r="L101" s="128">
        <v>3793.9852948039998</v>
      </c>
      <c r="M101" s="128">
        <v>3744.0453644559998</v>
      </c>
      <c r="N101" s="128">
        <v>3709.3032156019999</v>
      </c>
      <c r="O101" s="128">
        <v>3712.631865668</v>
      </c>
      <c r="P101" s="128">
        <v>3705.984744894</v>
      </c>
      <c r="Q101" s="128">
        <v>3690.2576367840002</v>
      </c>
      <c r="R101" s="128">
        <v>3568.5735912519999</v>
      </c>
      <c r="S101" s="128">
        <v>3573.0016119819998</v>
      </c>
      <c r="T101" s="128">
        <v>3621.0278230260001</v>
      </c>
      <c r="U101" s="128">
        <v>3682.9692164560001</v>
      </c>
      <c r="V101" s="128">
        <v>3731.789417424</v>
      </c>
      <c r="W101" s="128">
        <v>3732.0642600900001</v>
      </c>
      <c r="X101" s="128">
        <v>3647.2702079499995</v>
      </c>
      <c r="Y101" s="128">
        <v>3497.4605962639998</v>
      </c>
    </row>
    <row r="102" spans="1:25" s="85" customFormat="1" ht="15.75" outlineLevel="1" x14ac:dyDescent="0.25">
      <c r="A102" s="127">
        <v>17</v>
      </c>
      <c r="B102" s="128">
        <v>3343.131349626</v>
      </c>
      <c r="C102" s="128">
        <v>2910.8343740820001</v>
      </c>
      <c r="D102" s="128">
        <v>2876.7233454239995</v>
      </c>
      <c r="E102" s="128">
        <v>2856.0694280420003</v>
      </c>
      <c r="F102" s="128">
        <v>2865.4140786859998</v>
      </c>
      <c r="G102" s="128">
        <v>3009.4825324599997</v>
      </c>
      <c r="H102" s="128">
        <v>3278.2175836599999</v>
      </c>
      <c r="I102" s="128">
        <v>3416.9825919159998</v>
      </c>
      <c r="J102" s="128">
        <v>3479.9419211459999</v>
      </c>
      <c r="K102" s="128">
        <v>3623.5319450939996</v>
      </c>
      <c r="L102" s="128">
        <v>3643.8092262299997</v>
      </c>
      <c r="M102" s="128">
        <v>3625.262435954</v>
      </c>
      <c r="N102" s="128">
        <v>3601.9924235660001</v>
      </c>
      <c r="O102" s="128">
        <v>3571.0777133199999</v>
      </c>
      <c r="P102" s="128">
        <v>3566.9856114039999</v>
      </c>
      <c r="Q102" s="128">
        <v>3622.3409602080001</v>
      </c>
      <c r="R102" s="128">
        <v>3708.9774761459998</v>
      </c>
      <c r="S102" s="128">
        <v>3574.1824175100001</v>
      </c>
      <c r="T102" s="128">
        <v>3620.0811427319995</v>
      </c>
      <c r="U102" s="128">
        <v>3740.3807955760003</v>
      </c>
      <c r="V102" s="128">
        <v>3724.847095268</v>
      </c>
      <c r="W102" s="128">
        <v>3709.7103899219996</v>
      </c>
      <c r="X102" s="128">
        <v>3626.9623887399998</v>
      </c>
      <c r="Y102" s="128">
        <v>3493.3583149899996</v>
      </c>
    </row>
    <row r="103" spans="1:25" s="85" customFormat="1" ht="15.75" outlineLevel="1" x14ac:dyDescent="0.25">
      <c r="A103" s="127">
        <v>18</v>
      </c>
      <c r="B103" s="128">
        <v>3524.2730252359997</v>
      </c>
      <c r="C103" s="128">
        <v>3333.38970402</v>
      </c>
      <c r="D103" s="128">
        <v>2882.2914542500002</v>
      </c>
      <c r="E103" s="128">
        <v>2843.6913287140001</v>
      </c>
      <c r="F103" s="128">
        <v>2843.0703878759996</v>
      </c>
      <c r="G103" s="128">
        <v>2859.7441762799999</v>
      </c>
      <c r="H103" s="128">
        <v>2928.7195060879994</v>
      </c>
      <c r="I103" s="128">
        <v>3498.7737334459998</v>
      </c>
      <c r="J103" s="128">
        <v>3479.7790514179997</v>
      </c>
      <c r="K103" s="128">
        <v>3629.3341791540001</v>
      </c>
      <c r="L103" s="128">
        <v>3639.6967655979997</v>
      </c>
      <c r="M103" s="128">
        <v>3642.6894968500001</v>
      </c>
      <c r="N103" s="128">
        <v>3638.4854219959998</v>
      </c>
      <c r="O103" s="128">
        <v>3634.2711677839998</v>
      </c>
      <c r="P103" s="128">
        <v>3592.3016747500001</v>
      </c>
      <c r="Q103" s="128">
        <v>3590.9783582099999</v>
      </c>
      <c r="R103" s="128">
        <v>3571.8106270959997</v>
      </c>
      <c r="S103" s="128">
        <v>3598.8062845120003</v>
      </c>
      <c r="T103" s="128">
        <v>3640.2566302879995</v>
      </c>
      <c r="U103" s="128">
        <v>3665.0840844499999</v>
      </c>
      <c r="V103" s="128">
        <v>3666.6313468660001</v>
      </c>
      <c r="W103" s="128">
        <v>3744.8902511699998</v>
      </c>
      <c r="X103" s="128">
        <v>3640.0734018439998</v>
      </c>
      <c r="Y103" s="128">
        <v>3557.8852653519998</v>
      </c>
    </row>
    <row r="104" spans="1:25" s="85" customFormat="1" ht="15.75" outlineLevel="1" x14ac:dyDescent="0.25">
      <c r="A104" s="127">
        <v>19</v>
      </c>
      <c r="B104" s="128">
        <v>3485.0926762939998</v>
      </c>
      <c r="C104" s="128">
        <v>2942.3700251660002</v>
      </c>
      <c r="D104" s="128">
        <v>2887.6152584840002</v>
      </c>
      <c r="E104" s="128">
        <v>2883.5638739999999</v>
      </c>
      <c r="F104" s="128">
        <v>2883.492618494</v>
      </c>
      <c r="G104" s="128">
        <v>2927.5794179919999</v>
      </c>
      <c r="H104" s="128">
        <v>3291.033395382</v>
      </c>
      <c r="I104" s="128">
        <v>3491.3631608219994</v>
      </c>
      <c r="J104" s="128">
        <v>3588.6167471540002</v>
      </c>
      <c r="K104" s="128">
        <v>3589.074818264</v>
      </c>
      <c r="L104" s="128">
        <v>3601.5648905299995</v>
      </c>
      <c r="M104" s="128">
        <v>3765.6256034159996</v>
      </c>
      <c r="N104" s="128">
        <v>3743.8010598639999</v>
      </c>
      <c r="O104" s="128">
        <v>3752.1277747079998</v>
      </c>
      <c r="P104" s="128">
        <v>3747.5165255339998</v>
      </c>
      <c r="Q104" s="128">
        <v>3743.1597603099999</v>
      </c>
      <c r="R104" s="128">
        <v>3561.3462470719996</v>
      </c>
      <c r="S104" s="128">
        <v>3582.2750071199998</v>
      </c>
      <c r="T104" s="128">
        <v>3616.0297582479998</v>
      </c>
      <c r="U104" s="128">
        <v>3652.502397962</v>
      </c>
      <c r="V104" s="128">
        <v>3653.7035622059998</v>
      </c>
      <c r="W104" s="128">
        <v>3758.4491560259999</v>
      </c>
      <c r="X104" s="128">
        <v>3513.5236231879999</v>
      </c>
      <c r="Y104" s="128">
        <v>3490.1416378620002</v>
      </c>
    </row>
    <row r="105" spans="1:25" s="85" customFormat="1" ht="15.75" outlineLevel="1" x14ac:dyDescent="0.25">
      <c r="A105" s="127">
        <v>20</v>
      </c>
      <c r="B105" s="128">
        <v>3001.2270731219996</v>
      </c>
      <c r="C105" s="128">
        <v>2940.7922246759999</v>
      </c>
      <c r="D105" s="128">
        <v>2884.856652466</v>
      </c>
      <c r="E105" s="128">
        <v>2882.0369702999997</v>
      </c>
      <c r="F105" s="128">
        <v>2895.3312118479998</v>
      </c>
      <c r="G105" s="128">
        <v>2954.4122056799997</v>
      </c>
      <c r="H105" s="128">
        <v>3334.6926618440002</v>
      </c>
      <c r="I105" s="128">
        <v>3489.144060778</v>
      </c>
      <c r="J105" s="128">
        <v>3520.2318201099997</v>
      </c>
      <c r="K105" s="128">
        <v>3586.173701234</v>
      </c>
      <c r="L105" s="128">
        <v>3534.6559703959997</v>
      </c>
      <c r="M105" s="128">
        <v>3599.1727413999997</v>
      </c>
      <c r="N105" s="128">
        <v>3750.7332026619997</v>
      </c>
      <c r="O105" s="128">
        <v>3761.3400936979997</v>
      </c>
      <c r="P105" s="128">
        <v>3522.3593059320001</v>
      </c>
      <c r="Q105" s="128">
        <v>3736.2683349439999</v>
      </c>
      <c r="R105" s="128">
        <v>3520.3641517639999</v>
      </c>
      <c r="S105" s="128">
        <v>3577.6637579459994</v>
      </c>
      <c r="T105" s="128">
        <v>3621.6385845059995</v>
      </c>
      <c r="U105" s="128">
        <v>3652.4718598879999</v>
      </c>
      <c r="V105" s="128">
        <v>3658.4776811080001</v>
      </c>
      <c r="W105" s="128">
        <v>3756.5863335119998</v>
      </c>
      <c r="X105" s="128">
        <v>3520.2012820360001</v>
      </c>
      <c r="Y105" s="128">
        <v>3495.9947687120002</v>
      </c>
    </row>
    <row r="106" spans="1:25" s="85" customFormat="1" ht="15.75" outlineLevel="1" x14ac:dyDescent="0.25">
      <c r="A106" s="127">
        <v>21</v>
      </c>
      <c r="B106" s="128">
        <v>3299.0649088439995</v>
      </c>
      <c r="C106" s="128">
        <v>2900.146048182</v>
      </c>
      <c r="D106" s="128">
        <v>2857.6065110999998</v>
      </c>
      <c r="E106" s="128">
        <v>2849.4324866259999</v>
      </c>
      <c r="F106" s="128">
        <v>2880.2657620079999</v>
      </c>
      <c r="G106" s="128">
        <v>2967.6453710799997</v>
      </c>
      <c r="H106" s="128">
        <v>3360.9961229159999</v>
      </c>
      <c r="I106" s="128">
        <v>3488.7165277419999</v>
      </c>
      <c r="J106" s="128">
        <v>3504.0466408900002</v>
      </c>
      <c r="K106" s="128">
        <v>3794.0158328779999</v>
      </c>
      <c r="L106" s="128">
        <v>3611.7849659619997</v>
      </c>
      <c r="M106" s="128">
        <v>3646.3438863719998</v>
      </c>
      <c r="N106" s="128">
        <v>3507.782465276</v>
      </c>
      <c r="O106" s="128">
        <v>3533.556599732</v>
      </c>
      <c r="P106" s="128">
        <v>3527.2046803399999</v>
      </c>
      <c r="Q106" s="128">
        <v>3495.6690292559997</v>
      </c>
      <c r="R106" s="128">
        <v>3496.6055301919996</v>
      </c>
      <c r="S106" s="128">
        <v>3583.0791764019996</v>
      </c>
      <c r="T106" s="128">
        <v>3636.6225994819997</v>
      </c>
      <c r="U106" s="128">
        <v>3658.6100127619998</v>
      </c>
      <c r="V106" s="128">
        <v>3645.3564886459999</v>
      </c>
      <c r="W106" s="128">
        <v>3764.0478029259998</v>
      </c>
      <c r="X106" s="128">
        <v>3712.6420450260002</v>
      </c>
      <c r="Y106" s="128">
        <v>3535.1649382959995</v>
      </c>
    </row>
    <row r="107" spans="1:25" s="85" customFormat="1" ht="15.75" outlineLevel="1" x14ac:dyDescent="0.25">
      <c r="A107" s="127">
        <v>22</v>
      </c>
      <c r="B107" s="128">
        <v>2995.3128661239998</v>
      </c>
      <c r="C107" s="128">
        <v>2887.0248557200002</v>
      </c>
      <c r="D107" s="128">
        <v>2848.8726219360001</v>
      </c>
      <c r="E107" s="128">
        <v>2831.7509417799997</v>
      </c>
      <c r="F107" s="128">
        <v>2847.8546861360001</v>
      </c>
      <c r="G107" s="128">
        <v>2925.5639051079997</v>
      </c>
      <c r="H107" s="128">
        <v>3336.3417178399995</v>
      </c>
      <c r="I107" s="128">
        <v>3482.5580161520002</v>
      </c>
      <c r="J107" s="128">
        <v>3501.0742683540002</v>
      </c>
      <c r="K107" s="128">
        <v>3739.199990048</v>
      </c>
      <c r="L107" s="128">
        <v>3589.2885847819998</v>
      </c>
      <c r="M107" s="128">
        <v>3572.838742254</v>
      </c>
      <c r="N107" s="128">
        <v>3711.4510601399998</v>
      </c>
      <c r="O107" s="128">
        <v>3715.5635207719997</v>
      </c>
      <c r="P107" s="128">
        <v>3711.8175170280001</v>
      </c>
      <c r="Q107" s="128">
        <v>3695.998794696</v>
      </c>
      <c r="R107" s="128">
        <v>3476.3893252039998</v>
      </c>
      <c r="S107" s="128">
        <v>3529.5764707540002</v>
      </c>
      <c r="T107" s="128">
        <v>3580.228956162</v>
      </c>
      <c r="U107" s="128">
        <v>3655.8615861019998</v>
      </c>
      <c r="V107" s="128">
        <v>3625.3540501759999</v>
      </c>
      <c r="W107" s="128">
        <v>3782.3299298940001</v>
      </c>
      <c r="X107" s="128">
        <v>3591.8639623559998</v>
      </c>
      <c r="Y107" s="128">
        <v>3485.9273836499997</v>
      </c>
    </row>
    <row r="108" spans="1:25" s="85" customFormat="1" ht="15.75" outlineLevel="1" x14ac:dyDescent="0.25">
      <c r="A108" s="127">
        <v>23</v>
      </c>
      <c r="B108" s="128">
        <v>3520.6491737879996</v>
      </c>
      <c r="C108" s="128">
        <v>3461.3136960060001</v>
      </c>
      <c r="D108" s="128">
        <v>3001.3492254180001</v>
      </c>
      <c r="E108" s="128">
        <v>2966.7903050079999</v>
      </c>
      <c r="F108" s="128">
        <v>2989.0830990280001</v>
      </c>
      <c r="G108" s="128">
        <v>3041.099618408</v>
      </c>
      <c r="H108" s="128">
        <v>3348.5671267979997</v>
      </c>
      <c r="I108" s="128">
        <v>3548.1639784620002</v>
      </c>
      <c r="J108" s="128">
        <v>3623.3690753659998</v>
      </c>
      <c r="K108" s="128">
        <v>3654.3245030440003</v>
      </c>
      <c r="L108" s="128">
        <v>3656.4519888659997</v>
      </c>
      <c r="M108" s="128">
        <v>3654.283785612</v>
      </c>
      <c r="N108" s="128">
        <v>3651.7694841859998</v>
      </c>
      <c r="O108" s="128">
        <v>3647.3312840979997</v>
      </c>
      <c r="P108" s="128">
        <v>3641.844610136</v>
      </c>
      <c r="Q108" s="128">
        <v>3640.1955541399998</v>
      </c>
      <c r="R108" s="128">
        <v>3642.760752356</v>
      </c>
      <c r="S108" s="128">
        <v>3648.7767529339999</v>
      </c>
      <c r="T108" s="128">
        <v>3665.9493298799998</v>
      </c>
      <c r="U108" s="128">
        <v>3692.6701446299994</v>
      </c>
      <c r="V108" s="128">
        <v>3686.4912743239997</v>
      </c>
      <c r="W108" s="128">
        <v>3974.159931404</v>
      </c>
      <c r="X108" s="128">
        <v>3648.7971116499998</v>
      </c>
      <c r="Y108" s="128">
        <v>3625.3235121019998</v>
      </c>
    </row>
    <row r="109" spans="1:25" s="85" customFormat="1" ht="15.75" outlineLevel="1" x14ac:dyDescent="0.25">
      <c r="A109" s="127">
        <v>24</v>
      </c>
      <c r="B109" s="128">
        <v>3544.2245669159997</v>
      </c>
      <c r="C109" s="128">
        <v>3456.1832995739996</v>
      </c>
      <c r="D109" s="128">
        <v>3041.8528908999997</v>
      </c>
      <c r="E109" s="128">
        <v>2991.6686559600003</v>
      </c>
      <c r="F109" s="128">
        <v>3039.389486264</v>
      </c>
      <c r="G109" s="128">
        <v>3029.4442534979999</v>
      </c>
      <c r="H109" s="128">
        <v>3369.1192505999998</v>
      </c>
      <c r="I109" s="128">
        <v>3567.1688398480001</v>
      </c>
      <c r="J109" s="128">
        <v>3611.1029489760003</v>
      </c>
      <c r="K109" s="128">
        <v>3692.283329026</v>
      </c>
      <c r="L109" s="128">
        <v>3808.4705212379999</v>
      </c>
      <c r="M109" s="128">
        <v>3764.5974882579999</v>
      </c>
      <c r="N109" s="128">
        <v>3896.2165871979996</v>
      </c>
      <c r="O109" s="128">
        <v>3657.7956641219998</v>
      </c>
      <c r="P109" s="128">
        <v>3732.1456949539997</v>
      </c>
      <c r="Q109" s="128">
        <v>3726.6488416339998</v>
      </c>
      <c r="R109" s="128">
        <v>3659.912970586</v>
      </c>
      <c r="S109" s="128">
        <v>3659.8417150799996</v>
      </c>
      <c r="T109" s="128">
        <v>3674.4389144520001</v>
      </c>
      <c r="U109" s="128">
        <v>3706.6667618800002</v>
      </c>
      <c r="V109" s="128">
        <v>3699.0118846639998</v>
      </c>
      <c r="W109" s="128">
        <v>3930.0527731900002</v>
      </c>
      <c r="X109" s="128">
        <v>3721.8950814479999</v>
      </c>
      <c r="Y109" s="128">
        <v>3588.2502902659999</v>
      </c>
    </row>
    <row r="110" spans="1:25" s="85" customFormat="1" ht="15.75" outlineLevel="1" x14ac:dyDescent="0.25">
      <c r="A110" s="127">
        <v>25</v>
      </c>
      <c r="B110" s="128">
        <v>3489.0728052719996</v>
      </c>
      <c r="C110" s="128">
        <v>3453.40433484</v>
      </c>
      <c r="D110" s="128">
        <v>3052.480140652</v>
      </c>
      <c r="E110" s="128">
        <v>2891.1169576359998</v>
      </c>
      <c r="F110" s="128">
        <v>2890.5672723039997</v>
      </c>
      <c r="G110" s="128">
        <v>2895.3312118479998</v>
      </c>
      <c r="H110" s="128">
        <v>3334.3974604619998</v>
      </c>
      <c r="I110" s="128">
        <v>3478.1299954219999</v>
      </c>
      <c r="J110" s="128">
        <v>3615.398638052</v>
      </c>
      <c r="K110" s="128">
        <v>3721.3148580420002</v>
      </c>
      <c r="L110" s="128">
        <v>3736.5431776099999</v>
      </c>
      <c r="M110" s="128">
        <v>3739.8921863919995</v>
      </c>
      <c r="N110" s="128">
        <v>3737.1641184479995</v>
      </c>
      <c r="O110" s="128">
        <v>3737.6832657059999</v>
      </c>
      <c r="P110" s="128">
        <v>3732.2882059659996</v>
      </c>
      <c r="Q110" s="128">
        <v>3728.8679416779996</v>
      </c>
      <c r="R110" s="128">
        <v>3730.0589265639996</v>
      </c>
      <c r="S110" s="128">
        <v>3656.6962934579997</v>
      </c>
      <c r="T110" s="128">
        <v>3674.5305286739999</v>
      </c>
      <c r="U110" s="128">
        <v>3684.1194839099999</v>
      </c>
      <c r="V110" s="128">
        <v>3677.3298521239999</v>
      </c>
      <c r="W110" s="128">
        <v>3740.1975671319997</v>
      </c>
      <c r="X110" s="128">
        <v>3721.1316295979996</v>
      </c>
      <c r="Y110" s="128">
        <v>3501.80718213</v>
      </c>
    </row>
    <row r="111" spans="1:25" s="85" customFormat="1" ht="15.75" outlineLevel="1" x14ac:dyDescent="0.25">
      <c r="A111" s="127">
        <v>26</v>
      </c>
      <c r="B111" s="128">
        <v>3520.048591666</v>
      </c>
      <c r="C111" s="128">
        <v>3291.3998522699999</v>
      </c>
      <c r="D111" s="128">
        <v>2891.127136994</v>
      </c>
      <c r="E111" s="128">
        <v>2872.386938916</v>
      </c>
      <c r="F111" s="128">
        <v>2903.2609317299998</v>
      </c>
      <c r="G111" s="128">
        <v>2999.7714249279998</v>
      </c>
      <c r="H111" s="128">
        <v>3486.2022263159997</v>
      </c>
      <c r="I111" s="128">
        <v>3591.9555765780001</v>
      </c>
      <c r="J111" s="128">
        <v>3559.9923924579998</v>
      </c>
      <c r="K111" s="128">
        <v>3871.6537963439996</v>
      </c>
      <c r="L111" s="128">
        <v>3671.3952864100002</v>
      </c>
      <c r="M111" s="128">
        <v>3668.9115230580001</v>
      </c>
      <c r="N111" s="128">
        <v>3736.176720722</v>
      </c>
      <c r="O111" s="128">
        <v>3728.9595558999999</v>
      </c>
      <c r="P111" s="128">
        <v>3723.9614911219996</v>
      </c>
      <c r="Q111" s="128">
        <v>3715.5329826979996</v>
      </c>
      <c r="R111" s="128">
        <v>3714.1587693680003</v>
      </c>
      <c r="S111" s="128">
        <v>3625.48638183</v>
      </c>
      <c r="T111" s="128">
        <v>3665.8984330899998</v>
      </c>
      <c r="U111" s="128">
        <v>3673.4718754420001</v>
      </c>
      <c r="V111" s="128">
        <v>3661.9997389760001</v>
      </c>
      <c r="W111" s="128">
        <v>3736.8587377079998</v>
      </c>
      <c r="X111" s="128">
        <v>3710.4534830559996</v>
      </c>
      <c r="Y111" s="128">
        <v>3500.2497403560001</v>
      </c>
    </row>
    <row r="112" spans="1:25" s="85" customFormat="1" ht="15.75" outlineLevel="1" x14ac:dyDescent="0.25">
      <c r="A112" s="127">
        <v>27</v>
      </c>
      <c r="B112" s="128">
        <v>3472.23614714</v>
      </c>
      <c r="C112" s="128">
        <v>2907.139267128</v>
      </c>
      <c r="D112" s="128">
        <v>2829.9491954139999</v>
      </c>
      <c r="E112" s="128">
        <v>2826.7935944339997</v>
      </c>
      <c r="F112" s="128">
        <v>2901.6933105979997</v>
      </c>
      <c r="G112" s="128">
        <v>2891.7989746220001</v>
      </c>
      <c r="H112" s="128">
        <v>3456.7126261899998</v>
      </c>
      <c r="I112" s="128">
        <v>3529.0878615699999</v>
      </c>
      <c r="J112" s="128">
        <v>3559.656473644</v>
      </c>
      <c r="K112" s="128">
        <v>3639.238694488</v>
      </c>
      <c r="L112" s="128">
        <v>3643.5140248479997</v>
      </c>
      <c r="M112" s="128">
        <v>3641.4170770999999</v>
      </c>
      <c r="N112" s="128">
        <v>3634.0065044759999</v>
      </c>
      <c r="O112" s="128">
        <v>3628.2144497740001</v>
      </c>
      <c r="P112" s="128">
        <v>3627.8887103179995</v>
      </c>
      <c r="Q112" s="128">
        <v>3624.41754924</v>
      </c>
      <c r="R112" s="128">
        <v>3624.7127506219995</v>
      </c>
      <c r="S112" s="128">
        <v>3628.7132383159997</v>
      </c>
      <c r="T112" s="128">
        <v>3640.7452394719994</v>
      </c>
      <c r="U112" s="128">
        <v>3647.9115075039999</v>
      </c>
      <c r="V112" s="128">
        <v>3640.65362525</v>
      </c>
      <c r="W112" s="128">
        <v>3639.1267215500002</v>
      </c>
      <c r="X112" s="128">
        <v>3622.2289872699998</v>
      </c>
      <c r="Y112" s="128">
        <v>3511.1925502059999</v>
      </c>
    </row>
    <row r="113" spans="1:25" s="85" customFormat="1" ht="15.75" x14ac:dyDescent="0.25">
      <c r="A113" s="127">
        <v>28</v>
      </c>
      <c r="B113" s="128">
        <v>3474.3229155299996</v>
      </c>
      <c r="C113" s="128">
        <v>2915.1300631579998</v>
      </c>
      <c r="D113" s="128">
        <v>2898.6598619139995</v>
      </c>
      <c r="E113" s="128">
        <v>2861.8411240279997</v>
      </c>
      <c r="F113" s="128">
        <v>2905.1237542439999</v>
      </c>
      <c r="G113" s="128">
        <v>2994.3356477560001</v>
      </c>
      <c r="H113" s="128">
        <v>3485.3166221700003</v>
      </c>
      <c r="I113" s="128">
        <v>3512.24102408</v>
      </c>
      <c r="J113" s="128">
        <v>3621.0380023839998</v>
      </c>
      <c r="K113" s="128">
        <v>3633.1819764780003</v>
      </c>
      <c r="L113" s="128">
        <v>3636.1238109400001</v>
      </c>
      <c r="M113" s="128">
        <v>3632.5101388499997</v>
      </c>
      <c r="N113" s="128">
        <v>3626.2600130379997</v>
      </c>
      <c r="O113" s="128">
        <v>3624.3666524499999</v>
      </c>
      <c r="P113" s="128">
        <v>3545.1712472099998</v>
      </c>
      <c r="Q113" s="128">
        <v>3539.379192508</v>
      </c>
      <c r="R113" s="128">
        <v>3536.233770886</v>
      </c>
      <c r="S113" s="128">
        <v>3548.6933050779999</v>
      </c>
      <c r="T113" s="128">
        <v>3570.0292394459998</v>
      </c>
      <c r="U113" s="128">
        <v>3643.0355950220001</v>
      </c>
      <c r="V113" s="128">
        <v>3644.8577001040003</v>
      </c>
      <c r="W113" s="128">
        <v>3634.5663691660002</v>
      </c>
      <c r="X113" s="128">
        <v>3614.1669357339997</v>
      </c>
      <c r="Y113" s="128">
        <v>3508.1794602379996</v>
      </c>
    </row>
    <row r="114" spans="1:25" s="85" customFormat="1" ht="15.75" x14ac:dyDescent="0.25">
      <c r="A114" s="86"/>
    </row>
    <row r="115" spans="1:25" s="85" customFormat="1" ht="15.75" x14ac:dyDescent="0.25">
      <c r="A115" s="90" t="s">
        <v>32</v>
      </c>
      <c r="B115" s="90" t="s">
        <v>123</v>
      </c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</row>
    <row r="116" spans="1:25" s="126" customFormat="1" ht="12.75" x14ac:dyDescent="0.25">
      <c r="A116" s="90"/>
      <c r="B116" s="125" t="s">
        <v>33</v>
      </c>
      <c r="C116" s="125" t="s">
        <v>34</v>
      </c>
      <c r="D116" s="125" t="s">
        <v>35</v>
      </c>
      <c r="E116" s="125" t="s">
        <v>36</v>
      </c>
      <c r="F116" s="125" t="s">
        <v>37</v>
      </c>
      <c r="G116" s="125" t="s">
        <v>38</v>
      </c>
      <c r="H116" s="125" t="s">
        <v>39</v>
      </c>
      <c r="I116" s="125" t="s">
        <v>40</v>
      </c>
      <c r="J116" s="125" t="s">
        <v>41</v>
      </c>
      <c r="K116" s="125" t="s">
        <v>42</v>
      </c>
      <c r="L116" s="125" t="s">
        <v>43</v>
      </c>
      <c r="M116" s="125" t="s">
        <v>44</v>
      </c>
      <c r="N116" s="125" t="s">
        <v>45</v>
      </c>
      <c r="O116" s="125" t="s">
        <v>46</v>
      </c>
      <c r="P116" s="125" t="s">
        <v>47</v>
      </c>
      <c r="Q116" s="125" t="s">
        <v>48</v>
      </c>
      <c r="R116" s="125" t="s">
        <v>49</v>
      </c>
      <c r="S116" s="125" t="s">
        <v>50</v>
      </c>
      <c r="T116" s="125" t="s">
        <v>51</v>
      </c>
      <c r="U116" s="125" t="s">
        <v>52</v>
      </c>
      <c r="V116" s="125" t="s">
        <v>53</v>
      </c>
      <c r="W116" s="125" t="s">
        <v>54</v>
      </c>
      <c r="X116" s="125" t="s">
        <v>55</v>
      </c>
      <c r="Y116" s="125" t="s">
        <v>56</v>
      </c>
    </row>
    <row r="117" spans="1:25" s="85" customFormat="1" ht="15.75" x14ac:dyDescent="0.25">
      <c r="A117" s="127">
        <v>1</v>
      </c>
      <c r="B117" s="128">
        <v>3779.6015120500001</v>
      </c>
      <c r="C117" s="128">
        <v>3658.9761197499997</v>
      </c>
      <c r="D117" s="128">
        <v>3471.0957091439996</v>
      </c>
      <c r="E117" s="128">
        <v>3447.4999573</v>
      </c>
      <c r="F117" s="128">
        <v>3475.605164738</v>
      </c>
      <c r="G117" s="128">
        <v>3634.3013559579995</v>
      </c>
      <c r="H117" s="128">
        <v>3798.7692431639998</v>
      </c>
      <c r="I117" s="128">
        <v>3906.4261333719996</v>
      </c>
      <c r="J117" s="128">
        <v>3966.8609818179998</v>
      </c>
      <c r="K117" s="128">
        <v>4007.7616422620004</v>
      </c>
      <c r="L117" s="128">
        <v>4194.6342964260002</v>
      </c>
      <c r="M117" s="128">
        <v>3972.6835745939998</v>
      </c>
      <c r="N117" s="128">
        <v>4044.7432498759999</v>
      </c>
      <c r="O117" s="128">
        <v>3964.1125551579999</v>
      </c>
      <c r="P117" s="128">
        <v>3962.2497326439998</v>
      </c>
      <c r="Q117" s="128">
        <v>3967.6753304579997</v>
      </c>
      <c r="R117" s="128">
        <v>3933.9103999719991</v>
      </c>
      <c r="S117" s="128">
        <v>3958.4833701839998</v>
      </c>
      <c r="T117" s="128">
        <v>4005.3491344159997</v>
      </c>
      <c r="U117" s="128">
        <v>4004.1785082459996</v>
      </c>
      <c r="V117" s="128">
        <v>3940.2521400059995</v>
      </c>
      <c r="W117" s="128">
        <v>3925.9603213740002</v>
      </c>
      <c r="X117" s="128">
        <v>3912.0553183459997</v>
      </c>
      <c r="Y117" s="128">
        <v>3788.1623521279998</v>
      </c>
    </row>
    <row r="118" spans="1:25" s="85" customFormat="1" ht="15.75" outlineLevel="1" x14ac:dyDescent="0.25">
      <c r="A118" s="127">
        <v>2</v>
      </c>
      <c r="B118" s="128">
        <v>3771.6514334519998</v>
      </c>
      <c r="C118" s="128">
        <v>3190.7867278979998</v>
      </c>
      <c r="D118" s="128">
        <v>3154.1105010239999</v>
      </c>
      <c r="E118" s="128">
        <v>3144.8065678119997</v>
      </c>
      <c r="F118" s="128">
        <v>3167.6286884479996</v>
      </c>
      <c r="G118" s="128">
        <v>3193.280670608</v>
      </c>
      <c r="H118" s="128">
        <v>3775.8249702319999</v>
      </c>
      <c r="I118" s="128">
        <v>3801.9248441439995</v>
      </c>
      <c r="J118" s="128">
        <v>3922.0005511119998</v>
      </c>
      <c r="K118" s="128">
        <v>3955.9385306839999</v>
      </c>
      <c r="L118" s="128">
        <v>3956.2744494979997</v>
      </c>
      <c r="M118" s="128">
        <v>3949.8105571679998</v>
      </c>
      <c r="N118" s="128">
        <v>3922.9574107639996</v>
      </c>
      <c r="O118" s="128">
        <v>3928.4237260099999</v>
      </c>
      <c r="P118" s="128">
        <v>3922.6927474559998</v>
      </c>
      <c r="Q118" s="128">
        <v>3911.3631220019997</v>
      </c>
      <c r="R118" s="128">
        <v>3900.4915676579994</v>
      </c>
      <c r="S118" s="128">
        <v>3920.2395221779998</v>
      </c>
      <c r="T118" s="128">
        <v>3955.0529265380001</v>
      </c>
      <c r="U118" s="128">
        <v>3954.4930618479998</v>
      </c>
      <c r="V118" s="128">
        <v>3926.0621149540002</v>
      </c>
      <c r="W118" s="128">
        <v>3927.2225617660001</v>
      </c>
      <c r="X118" s="128">
        <v>3916.2899312740001</v>
      </c>
      <c r="Y118" s="128">
        <v>3793.5370531519998</v>
      </c>
    </row>
    <row r="119" spans="1:25" s="85" customFormat="1" ht="15.75" outlineLevel="1" x14ac:dyDescent="0.25">
      <c r="A119" s="127">
        <v>3</v>
      </c>
      <c r="B119" s="128">
        <v>3782.4619116479998</v>
      </c>
      <c r="C119" s="128">
        <v>3653.489445788</v>
      </c>
      <c r="D119" s="128">
        <v>3243.4649055479995</v>
      </c>
      <c r="E119" s="128">
        <v>3203.785768064</v>
      </c>
      <c r="F119" s="128">
        <v>3229.3766740760002</v>
      </c>
      <c r="G119" s="128">
        <v>3243.9840528059995</v>
      </c>
      <c r="H119" s="128">
        <v>3626.6261200259996</v>
      </c>
      <c r="I119" s="128">
        <v>3780.7721382200002</v>
      </c>
      <c r="J119" s="128">
        <v>3762.1439130799999</v>
      </c>
      <c r="K119" s="128">
        <v>3936.3330871759999</v>
      </c>
      <c r="L119" s="128">
        <v>3945.606482314</v>
      </c>
      <c r="M119" s="128">
        <v>3968.6525488259995</v>
      </c>
      <c r="N119" s="128">
        <v>3936.3330871759999</v>
      </c>
      <c r="O119" s="128">
        <v>4139.7064806580001</v>
      </c>
      <c r="P119" s="128">
        <v>3933.6151985899996</v>
      </c>
      <c r="Q119" s="128">
        <v>3933.8187857500002</v>
      </c>
      <c r="R119" s="128">
        <v>3922.6622093819997</v>
      </c>
      <c r="S119" s="128">
        <v>3955.3074104879997</v>
      </c>
      <c r="T119" s="128">
        <v>3996.2793264379998</v>
      </c>
      <c r="U119" s="128">
        <v>3982.089301386</v>
      </c>
      <c r="V119" s="128">
        <v>4198.6246047619998</v>
      </c>
      <c r="W119" s="128">
        <v>4110.5019025559995</v>
      </c>
      <c r="X119" s="128">
        <v>3888.2356206260001</v>
      </c>
      <c r="Y119" s="128">
        <v>3789.1395704959996</v>
      </c>
    </row>
    <row r="120" spans="1:25" s="85" customFormat="1" ht="15.75" outlineLevel="1" x14ac:dyDescent="0.25">
      <c r="A120" s="127">
        <v>4</v>
      </c>
      <c r="B120" s="128">
        <v>3796.6112192679998</v>
      </c>
      <c r="C120" s="128">
        <v>3289.1396848940003</v>
      </c>
      <c r="D120" s="128">
        <v>3186.6335498339995</v>
      </c>
      <c r="E120" s="128">
        <v>3178.1745033360003</v>
      </c>
      <c r="F120" s="128">
        <v>3176.5865234879993</v>
      </c>
      <c r="G120" s="128">
        <v>3118.8593842699997</v>
      </c>
      <c r="H120" s="128">
        <v>3178.9684932599994</v>
      </c>
      <c r="I120" s="128">
        <v>3432.2919964479997</v>
      </c>
      <c r="J120" s="128">
        <v>3595.4060290399993</v>
      </c>
      <c r="K120" s="128">
        <v>4096.9124596259999</v>
      </c>
      <c r="L120" s="128">
        <v>4104.2924941759993</v>
      </c>
      <c r="M120" s="128">
        <v>4108.7205149060001</v>
      </c>
      <c r="N120" s="128">
        <v>4102.2769812919996</v>
      </c>
      <c r="O120" s="128">
        <v>4097.0549706379998</v>
      </c>
      <c r="P120" s="128">
        <v>3701.943189868</v>
      </c>
      <c r="Q120" s="128">
        <v>3690.2878249579999</v>
      </c>
      <c r="R120" s="128">
        <v>3678.6528187639997</v>
      </c>
      <c r="S120" s="128">
        <v>3916.0558060399999</v>
      </c>
      <c r="T120" s="128">
        <v>3977.7834329519997</v>
      </c>
      <c r="U120" s="128">
        <v>3971.4009754859999</v>
      </c>
      <c r="V120" s="128">
        <v>4207.2668797040005</v>
      </c>
      <c r="W120" s="128">
        <v>4050.3520761339996</v>
      </c>
      <c r="X120" s="128">
        <v>3896.7150258399997</v>
      </c>
      <c r="Y120" s="128">
        <v>3828.7169144</v>
      </c>
    </row>
    <row r="121" spans="1:25" s="85" customFormat="1" ht="15.75" outlineLevel="1" x14ac:dyDescent="0.25">
      <c r="A121" s="127">
        <v>5</v>
      </c>
      <c r="B121" s="128">
        <v>3657.5306509139996</v>
      </c>
      <c r="C121" s="128">
        <v>3283.9176742399995</v>
      </c>
      <c r="D121" s="128">
        <v>3187.5293333379996</v>
      </c>
      <c r="E121" s="128">
        <v>3180.8822125639999</v>
      </c>
      <c r="F121" s="128">
        <v>3188.6592420759998</v>
      </c>
      <c r="G121" s="128">
        <v>3261.5027279239994</v>
      </c>
      <c r="H121" s="128">
        <v>3649.1632186379993</v>
      </c>
      <c r="I121" s="128">
        <v>3782.1667102659994</v>
      </c>
      <c r="J121" s="128">
        <v>3880.4178736819999</v>
      </c>
      <c r="K121" s="128">
        <v>3901.1735846439997</v>
      </c>
      <c r="L121" s="128">
        <v>3919.6185813399998</v>
      </c>
      <c r="M121" s="128">
        <v>3919.21140702</v>
      </c>
      <c r="N121" s="128">
        <v>3895.4018886579997</v>
      </c>
      <c r="O121" s="128">
        <v>3902.8124612819997</v>
      </c>
      <c r="P121" s="128">
        <v>3900.1454694859999</v>
      </c>
      <c r="Q121" s="128">
        <v>3893.4372725639996</v>
      </c>
      <c r="R121" s="128">
        <v>3810.7299888140001</v>
      </c>
      <c r="S121" s="128">
        <v>3832.4425594280001</v>
      </c>
      <c r="T121" s="128">
        <v>3907.9937545040002</v>
      </c>
      <c r="U121" s="128">
        <v>3909.5410169199999</v>
      </c>
      <c r="V121" s="128">
        <v>3850.6330721739996</v>
      </c>
      <c r="W121" s="128">
        <v>3850.4294850139995</v>
      </c>
      <c r="X121" s="128">
        <v>3810.5976571599995</v>
      </c>
      <c r="Y121" s="128">
        <v>3783.042135054</v>
      </c>
    </row>
    <row r="122" spans="1:25" s="85" customFormat="1" ht="15.75" outlineLevel="1" x14ac:dyDescent="0.25">
      <c r="A122" s="127">
        <v>6</v>
      </c>
      <c r="B122" s="128">
        <v>3756.1889886499998</v>
      </c>
      <c r="C122" s="128">
        <v>3188.445475558</v>
      </c>
      <c r="D122" s="128">
        <v>3090.1128772779998</v>
      </c>
      <c r="E122" s="128">
        <v>3051.9504641359999</v>
      </c>
      <c r="F122" s="128">
        <v>3054.4749449199999</v>
      </c>
      <c r="G122" s="128">
        <v>3198.0751482259993</v>
      </c>
      <c r="H122" s="128">
        <v>3619.6939772279993</v>
      </c>
      <c r="I122" s="128">
        <v>3761.0241836999999</v>
      </c>
      <c r="J122" s="128">
        <v>3895.3815299420003</v>
      </c>
      <c r="K122" s="128">
        <v>3857.4736007499996</v>
      </c>
      <c r="L122" s="128">
        <v>3917.4096606539997</v>
      </c>
      <c r="M122" s="128">
        <v>3915.8420395220001</v>
      </c>
      <c r="N122" s="128">
        <v>3911.7499376059995</v>
      </c>
      <c r="O122" s="128">
        <v>3910.4368004239996</v>
      </c>
      <c r="P122" s="128">
        <v>3907.3626343079995</v>
      </c>
      <c r="Q122" s="128">
        <v>3909.3374297600003</v>
      </c>
      <c r="R122" s="128">
        <v>3827.85166897</v>
      </c>
      <c r="S122" s="128">
        <v>3835.4047526059994</v>
      </c>
      <c r="T122" s="128">
        <v>3924.8202332780002</v>
      </c>
      <c r="U122" s="128">
        <v>3926.3369576199998</v>
      </c>
      <c r="V122" s="128">
        <v>3919.506608402</v>
      </c>
      <c r="W122" s="128">
        <v>3906.3650572240003</v>
      </c>
      <c r="X122" s="128">
        <v>3896.8880749259997</v>
      </c>
      <c r="Y122" s="128">
        <v>3792.5700141420002</v>
      </c>
    </row>
    <row r="123" spans="1:25" s="85" customFormat="1" ht="15.75" outlineLevel="1" x14ac:dyDescent="0.25">
      <c r="A123" s="127">
        <v>7</v>
      </c>
      <c r="B123" s="128">
        <v>3777.1991835620001</v>
      </c>
      <c r="C123" s="128">
        <v>3191.6316146119998</v>
      </c>
      <c r="D123" s="128">
        <v>3104.9849193159998</v>
      </c>
      <c r="E123" s="128">
        <v>3080.6766124119999</v>
      </c>
      <c r="F123" s="128">
        <v>3095.3552466479996</v>
      </c>
      <c r="G123" s="128">
        <v>3206.2084552679999</v>
      </c>
      <c r="H123" s="128">
        <v>3754.3363454939999</v>
      </c>
      <c r="I123" s="128">
        <v>3927.2836379139999</v>
      </c>
      <c r="J123" s="128">
        <v>3950.3195250680001</v>
      </c>
      <c r="K123" s="128">
        <v>3949.9225301059996</v>
      </c>
      <c r="L123" s="128">
        <v>3869.3732702519997</v>
      </c>
      <c r="M123" s="128">
        <v>3938.368958776</v>
      </c>
      <c r="N123" s="128">
        <v>4032.7825042260001</v>
      </c>
      <c r="O123" s="128">
        <v>4037.3224978939998</v>
      </c>
      <c r="P123" s="128">
        <v>4030.7771706999997</v>
      </c>
      <c r="Q123" s="128">
        <v>4027.9371298179999</v>
      </c>
      <c r="R123" s="128">
        <v>3929.3093301559993</v>
      </c>
      <c r="S123" s="128">
        <v>3944.7819543159999</v>
      </c>
      <c r="T123" s="128">
        <v>3927.6806328760003</v>
      </c>
      <c r="U123" s="128">
        <v>3927.6908122340001</v>
      </c>
      <c r="V123" s="128">
        <v>3935.9666302879996</v>
      </c>
      <c r="W123" s="128">
        <v>3922.2448557039997</v>
      </c>
      <c r="X123" s="128">
        <v>3913.2463032319997</v>
      </c>
      <c r="Y123" s="128">
        <v>3791.8065622919994</v>
      </c>
    </row>
    <row r="124" spans="1:25" s="85" customFormat="1" ht="15.75" outlineLevel="1" x14ac:dyDescent="0.25">
      <c r="A124" s="127">
        <v>8</v>
      </c>
      <c r="B124" s="128">
        <v>3653.5505219359998</v>
      </c>
      <c r="C124" s="128">
        <v>3188.0383012379998</v>
      </c>
      <c r="D124" s="128">
        <v>3098.9587393799998</v>
      </c>
      <c r="E124" s="128">
        <v>3082.1322606059998</v>
      </c>
      <c r="F124" s="128">
        <v>3098.948560022</v>
      </c>
      <c r="G124" s="128">
        <v>3227.8599497339997</v>
      </c>
      <c r="H124" s="128">
        <v>3753.5932523599995</v>
      </c>
      <c r="I124" s="128">
        <v>3810.8724998259995</v>
      </c>
      <c r="J124" s="128">
        <v>3907.0979709999997</v>
      </c>
      <c r="K124" s="128">
        <v>4059.9410313699996</v>
      </c>
      <c r="L124" s="128">
        <v>4068.2168494239995</v>
      </c>
      <c r="M124" s="128">
        <v>4059.5847538399994</v>
      </c>
      <c r="N124" s="128">
        <v>4031.1232688720002</v>
      </c>
      <c r="O124" s="128">
        <v>4027.8658743119995</v>
      </c>
      <c r="P124" s="128">
        <v>4022.043281536</v>
      </c>
      <c r="Q124" s="128">
        <v>4016.5769662900002</v>
      </c>
      <c r="R124" s="128">
        <v>3826.8439125280001</v>
      </c>
      <c r="S124" s="128">
        <v>3921.0029740279997</v>
      </c>
      <c r="T124" s="128">
        <v>3960.2749371919999</v>
      </c>
      <c r="U124" s="128">
        <v>3969.9147892179999</v>
      </c>
      <c r="V124" s="128">
        <v>4056.6022019459997</v>
      </c>
      <c r="W124" s="128">
        <v>4050.2706412699999</v>
      </c>
      <c r="X124" s="128">
        <v>3894.5061051539997</v>
      </c>
      <c r="Y124" s="128">
        <v>3793.64902609</v>
      </c>
    </row>
    <row r="125" spans="1:25" s="85" customFormat="1" ht="15.75" outlineLevel="1" x14ac:dyDescent="0.25">
      <c r="A125" s="127">
        <v>9</v>
      </c>
      <c r="B125" s="128">
        <v>3774.5220124079997</v>
      </c>
      <c r="C125" s="128">
        <v>3189.8705856779998</v>
      </c>
      <c r="D125" s="128">
        <v>3084.870507908</v>
      </c>
      <c r="E125" s="128">
        <v>3061.9364143339999</v>
      </c>
      <c r="F125" s="128">
        <v>3098.9180219479995</v>
      </c>
      <c r="G125" s="128">
        <v>3182.6025240659997</v>
      </c>
      <c r="H125" s="128">
        <v>3752.5956752760003</v>
      </c>
      <c r="I125" s="128">
        <v>3816.3591737879997</v>
      </c>
      <c r="J125" s="128">
        <v>3912.9918192819996</v>
      </c>
      <c r="K125" s="128">
        <v>3995.20031449</v>
      </c>
      <c r="L125" s="128">
        <v>3995.3835429339997</v>
      </c>
      <c r="M125" s="128">
        <v>3991.2201855119993</v>
      </c>
      <c r="N125" s="128">
        <v>4051.39037065</v>
      </c>
      <c r="O125" s="128">
        <v>4078.2129789799997</v>
      </c>
      <c r="P125" s="128">
        <v>4049.4562926299996</v>
      </c>
      <c r="Q125" s="128">
        <v>4040.0912832700001</v>
      </c>
      <c r="R125" s="128">
        <v>3955.5415357219999</v>
      </c>
      <c r="S125" s="128">
        <v>3977.6002045079995</v>
      </c>
      <c r="T125" s="128">
        <v>4020.7912205019998</v>
      </c>
      <c r="U125" s="128">
        <v>4022.7761953119998</v>
      </c>
      <c r="V125" s="128">
        <v>4009.329263394</v>
      </c>
      <c r="W125" s="128">
        <v>3991.6680772639997</v>
      </c>
      <c r="X125" s="128">
        <v>3969.3752832439995</v>
      </c>
      <c r="Y125" s="128">
        <v>3792.8448568080003</v>
      </c>
    </row>
    <row r="126" spans="1:25" s="85" customFormat="1" ht="15.75" outlineLevel="1" x14ac:dyDescent="0.25">
      <c r="A126" s="127">
        <v>10</v>
      </c>
      <c r="B126" s="128">
        <v>3596.4952203459998</v>
      </c>
      <c r="C126" s="128">
        <v>3263.9355944859999</v>
      </c>
      <c r="D126" s="128">
        <v>3212.8148586099996</v>
      </c>
      <c r="E126" s="128">
        <v>3182.6941382879995</v>
      </c>
      <c r="F126" s="128">
        <v>3204.6917309259998</v>
      </c>
      <c r="G126" s="128">
        <v>3219.1260605699999</v>
      </c>
      <c r="H126" s="128">
        <v>3247.0175014899996</v>
      </c>
      <c r="I126" s="128">
        <v>3746.4982398339998</v>
      </c>
      <c r="J126" s="128">
        <v>3860.7004572359997</v>
      </c>
      <c r="K126" s="128">
        <v>3936.5672124100001</v>
      </c>
      <c r="L126" s="128">
        <v>4017.208086486</v>
      </c>
      <c r="M126" s="128">
        <v>4012.9836529159998</v>
      </c>
      <c r="N126" s="128">
        <v>3941.1275647940001</v>
      </c>
      <c r="O126" s="128">
        <v>3996.1368154259999</v>
      </c>
      <c r="P126" s="128">
        <v>3990.8944460559997</v>
      </c>
      <c r="Q126" s="128">
        <v>3897.8347552199998</v>
      </c>
      <c r="R126" s="128">
        <v>3921.8783988159998</v>
      </c>
      <c r="S126" s="128">
        <v>3951.3171021519997</v>
      </c>
      <c r="T126" s="128">
        <v>3978.6588577399998</v>
      </c>
      <c r="U126" s="128">
        <v>3976.958904954</v>
      </c>
      <c r="V126" s="128">
        <v>3962.259912002</v>
      </c>
      <c r="W126" s="128">
        <v>4009.7771551459996</v>
      </c>
      <c r="X126" s="128">
        <v>3927.8027851719999</v>
      </c>
      <c r="Y126" s="128">
        <v>3784.5690387539998</v>
      </c>
    </row>
    <row r="127" spans="1:25" s="85" customFormat="1" ht="15.75" outlineLevel="1" x14ac:dyDescent="0.25">
      <c r="A127" s="127">
        <v>11</v>
      </c>
      <c r="B127" s="128">
        <v>3772.4047059439999</v>
      </c>
      <c r="C127" s="128">
        <v>3229.6209786679997</v>
      </c>
      <c r="D127" s="128">
        <v>3112.1613667060001</v>
      </c>
      <c r="E127" s="128">
        <v>3087.5069616299998</v>
      </c>
      <c r="F127" s="128">
        <v>3094.0930062559996</v>
      </c>
      <c r="G127" s="128">
        <v>3155.5254317859999</v>
      </c>
      <c r="H127" s="128">
        <v>3192.1202237959997</v>
      </c>
      <c r="I127" s="128">
        <v>3261.8284673799999</v>
      </c>
      <c r="J127" s="128">
        <v>3763.7115342119996</v>
      </c>
      <c r="K127" s="128">
        <v>3917.4401987279998</v>
      </c>
      <c r="L127" s="128">
        <v>3937.3001261859999</v>
      </c>
      <c r="M127" s="128">
        <v>3939.1833074159999</v>
      </c>
      <c r="N127" s="128">
        <v>3932.7397738019995</v>
      </c>
      <c r="O127" s="128">
        <v>3934.2361394279997</v>
      </c>
      <c r="P127" s="128">
        <v>3926.9477190999996</v>
      </c>
      <c r="Q127" s="128">
        <v>3928.5560576639996</v>
      </c>
      <c r="R127" s="128">
        <v>3933.2589210599999</v>
      </c>
      <c r="S127" s="128">
        <v>3965.7921492280002</v>
      </c>
      <c r="T127" s="128">
        <v>4001.7660003999999</v>
      </c>
      <c r="U127" s="128">
        <v>4014.4393011100001</v>
      </c>
      <c r="V127" s="128">
        <v>4004.9114220219999</v>
      </c>
      <c r="W127" s="128">
        <v>4047.8377747080003</v>
      </c>
      <c r="X127" s="128">
        <v>3932.2817026920002</v>
      </c>
      <c r="Y127" s="128">
        <v>3786.5234754899993</v>
      </c>
    </row>
    <row r="128" spans="1:25" s="85" customFormat="1" ht="15.75" outlineLevel="1" x14ac:dyDescent="0.25">
      <c r="A128" s="127">
        <v>12</v>
      </c>
      <c r="B128" s="128">
        <v>3590.906752804</v>
      </c>
      <c r="C128" s="128">
        <v>3175.8332509960001</v>
      </c>
      <c r="D128" s="128">
        <v>3084.4124367979998</v>
      </c>
      <c r="E128" s="128">
        <v>3055.5641362260003</v>
      </c>
      <c r="F128" s="128">
        <v>3098.8060490099997</v>
      </c>
      <c r="G128" s="128">
        <v>3138.0576534579995</v>
      </c>
      <c r="H128" s="128">
        <v>3615.3881087939999</v>
      </c>
      <c r="I128" s="128">
        <v>3788.2641457079999</v>
      </c>
      <c r="J128" s="128">
        <v>3927.7213503080002</v>
      </c>
      <c r="K128" s="128">
        <v>4026.1862802420001</v>
      </c>
      <c r="L128" s="128">
        <v>4055.4722932079994</v>
      </c>
      <c r="M128" s="128">
        <v>4064.1858236559992</v>
      </c>
      <c r="N128" s="128">
        <v>4029.9017459120005</v>
      </c>
      <c r="O128" s="128">
        <v>4033.37290699</v>
      </c>
      <c r="P128" s="128">
        <v>4135.3293567179999</v>
      </c>
      <c r="Q128" s="128">
        <v>4017.5134672259992</v>
      </c>
      <c r="R128" s="128">
        <v>4021.2289328959996</v>
      </c>
      <c r="S128" s="128">
        <v>3954.5134205639997</v>
      </c>
      <c r="T128" s="128">
        <v>3960.1833229699996</v>
      </c>
      <c r="U128" s="128">
        <v>3982.5270137799998</v>
      </c>
      <c r="V128" s="128">
        <v>3972.052454398</v>
      </c>
      <c r="W128" s="128">
        <v>4026.5425577719998</v>
      </c>
      <c r="X128" s="128">
        <v>3994.3147103439996</v>
      </c>
      <c r="Y128" s="128">
        <v>3820.2782266180002</v>
      </c>
    </row>
    <row r="129" spans="1:25" s="85" customFormat="1" ht="15.75" outlineLevel="1" x14ac:dyDescent="0.25">
      <c r="A129" s="127">
        <v>13</v>
      </c>
      <c r="B129" s="128">
        <v>3640.846683152</v>
      </c>
      <c r="C129" s="128">
        <v>3182.7246763619996</v>
      </c>
      <c r="D129" s="128">
        <v>3087.221939606</v>
      </c>
      <c r="E129" s="128">
        <v>3077.8874683199997</v>
      </c>
      <c r="F129" s="128">
        <v>3099.7934467360001</v>
      </c>
      <c r="G129" s="128">
        <v>3192.3136315979996</v>
      </c>
      <c r="H129" s="128">
        <v>3659.3323972799999</v>
      </c>
      <c r="I129" s="128">
        <v>3793.3334659920001</v>
      </c>
      <c r="J129" s="128">
        <v>3895.961753348</v>
      </c>
      <c r="K129" s="128">
        <v>3921.8682194579997</v>
      </c>
      <c r="L129" s="128">
        <v>3927.3345347039999</v>
      </c>
      <c r="M129" s="128">
        <v>3923.5885309599998</v>
      </c>
      <c r="N129" s="128">
        <v>3913.8367059959996</v>
      </c>
      <c r="O129" s="128">
        <v>3939.6617372419996</v>
      </c>
      <c r="P129" s="128">
        <v>3936.7402614959997</v>
      </c>
      <c r="Q129" s="128">
        <v>3906.517747594</v>
      </c>
      <c r="R129" s="128">
        <v>3904.4106204879999</v>
      </c>
      <c r="S129" s="128">
        <v>3915.0582289559998</v>
      </c>
      <c r="T129" s="128">
        <v>3930.4392388939996</v>
      </c>
      <c r="U129" s="128">
        <v>3930.3170865979996</v>
      </c>
      <c r="V129" s="128">
        <v>3922.7131061719992</v>
      </c>
      <c r="W129" s="128">
        <v>3974.1697608619997</v>
      </c>
      <c r="X129" s="128">
        <v>3885.4362971760002</v>
      </c>
      <c r="Y129" s="128">
        <v>3785.4750016159996</v>
      </c>
    </row>
    <row r="130" spans="1:25" s="85" customFormat="1" ht="15.75" outlineLevel="1" x14ac:dyDescent="0.25">
      <c r="A130" s="127">
        <v>14</v>
      </c>
      <c r="B130" s="128">
        <v>3757.7057129919995</v>
      </c>
      <c r="C130" s="128">
        <v>3215.2070077400003</v>
      </c>
      <c r="D130" s="128">
        <v>3186.2467342299997</v>
      </c>
      <c r="E130" s="128">
        <v>3147.1478201519999</v>
      </c>
      <c r="F130" s="128">
        <v>3168.1681944219999</v>
      </c>
      <c r="G130" s="128">
        <v>3237.6830302039998</v>
      </c>
      <c r="H130" s="128">
        <v>3768.7197783479996</v>
      </c>
      <c r="I130" s="128">
        <v>3758.5200616319999</v>
      </c>
      <c r="J130" s="128">
        <v>3849.615136374</v>
      </c>
      <c r="K130" s="128">
        <v>3952.4775489639997</v>
      </c>
      <c r="L130" s="128">
        <v>3854.3688965600004</v>
      </c>
      <c r="M130" s="128">
        <v>3932.9230022459997</v>
      </c>
      <c r="N130" s="128">
        <v>3921.4814038539998</v>
      </c>
      <c r="O130" s="128">
        <v>3941.4227661759996</v>
      </c>
      <c r="P130" s="128">
        <v>3938.6743395159997</v>
      </c>
      <c r="Q130" s="128">
        <v>3921.1556643979998</v>
      </c>
      <c r="R130" s="128">
        <v>3847.8744661559995</v>
      </c>
      <c r="S130" s="128">
        <v>3849.4828047199999</v>
      </c>
      <c r="T130" s="128">
        <v>3852.5162534040001</v>
      </c>
      <c r="U130" s="128">
        <v>3950.0141443279999</v>
      </c>
      <c r="V130" s="128">
        <v>3937.27976747</v>
      </c>
      <c r="W130" s="128">
        <v>3906.2836223599998</v>
      </c>
      <c r="X130" s="128">
        <v>3851.6815460479997</v>
      </c>
      <c r="Y130" s="128">
        <v>3787.8671507459999</v>
      </c>
    </row>
    <row r="131" spans="1:25" s="85" customFormat="1" ht="15.75" outlineLevel="1" x14ac:dyDescent="0.25">
      <c r="A131" s="127">
        <v>15</v>
      </c>
      <c r="B131" s="128">
        <v>3320.349596522</v>
      </c>
      <c r="C131" s="128">
        <v>3131.5530436959998</v>
      </c>
      <c r="D131" s="128">
        <v>3092.5864612720002</v>
      </c>
      <c r="E131" s="128">
        <v>3072.1361310499997</v>
      </c>
      <c r="F131" s="128">
        <v>3077.7653160239997</v>
      </c>
      <c r="G131" s="128">
        <v>3136.6732607700001</v>
      </c>
      <c r="H131" s="128">
        <v>3235.41303337</v>
      </c>
      <c r="I131" s="128">
        <v>3616.1617400019995</v>
      </c>
      <c r="J131" s="128">
        <v>3817.8453600559997</v>
      </c>
      <c r="K131" s="128">
        <v>3914.8648211539999</v>
      </c>
      <c r="L131" s="128">
        <v>4011.8232061039998</v>
      </c>
      <c r="M131" s="128">
        <v>4005.3084169839999</v>
      </c>
      <c r="N131" s="128">
        <v>3971.8488672379999</v>
      </c>
      <c r="O131" s="128">
        <v>3965.4256923399998</v>
      </c>
      <c r="P131" s="128">
        <v>3960.3360133400001</v>
      </c>
      <c r="Q131" s="128">
        <v>3902.9447929359999</v>
      </c>
      <c r="R131" s="128">
        <v>3968.2759125799998</v>
      </c>
      <c r="S131" s="128">
        <v>3766.1647594899996</v>
      </c>
      <c r="T131" s="128">
        <v>3921.613735508</v>
      </c>
      <c r="U131" s="128">
        <v>3925.6244025599999</v>
      </c>
      <c r="V131" s="128">
        <v>3939.8755037599994</v>
      </c>
      <c r="W131" s="128">
        <v>3938.3384207019999</v>
      </c>
      <c r="X131" s="128">
        <v>3851.3558065919997</v>
      </c>
      <c r="Y131" s="128">
        <v>3754.163296408</v>
      </c>
    </row>
    <row r="132" spans="1:25" s="85" customFormat="1" ht="15.75" outlineLevel="1" x14ac:dyDescent="0.25">
      <c r="A132" s="127">
        <v>16</v>
      </c>
      <c r="B132" s="128">
        <v>3623.9591282299998</v>
      </c>
      <c r="C132" s="128">
        <v>3228.9287823240002</v>
      </c>
      <c r="D132" s="128">
        <v>3139.3402525659999</v>
      </c>
      <c r="E132" s="128">
        <v>3098.4395921219998</v>
      </c>
      <c r="F132" s="128">
        <v>3127.9902683959999</v>
      </c>
      <c r="G132" s="128">
        <v>3231.6466709099996</v>
      </c>
      <c r="H132" s="128">
        <v>3652.6140209999999</v>
      </c>
      <c r="I132" s="128">
        <v>3861.311218716</v>
      </c>
      <c r="J132" s="128">
        <v>3928.4949815159994</v>
      </c>
      <c r="K132" s="128">
        <v>4034.3094079259999</v>
      </c>
      <c r="L132" s="128">
        <v>4089.6952948040002</v>
      </c>
      <c r="M132" s="128">
        <v>4039.7553644559994</v>
      </c>
      <c r="N132" s="128">
        <v>4005.0132156019995</v>
      </c>
      <c r="O132" s="128">
        <v>4008.3418656680001</v>
      </c>
      <c r="P132" s="128">
        <v>4001.694744894</v>
      </c>
      <c r="Q132" s="128">
        <v>3985.9676367839998</v>
      </c>
      <c r="R132" s="128">
        <v>3864.283591252</v>
      </c>
      <c r="S132" s="128">
        <v>3868.7116119819998</v>
      </c>
      <c r="T132" s="128">
        <v>3916.7378230260001</v>
      </c>
      <c r="U132" s="128">
        <v>3978.6792164559993</v>
      </c>
      <c r="V132" s="128">
        <v>4027.4994174240001</v>
      </c>
      <c r="W132" s="128">
        <v>4027.7742600899992</v>
      </c>
      <c r="X132" s="128">
        <v>3942.9802079499996</v>
      </c>
      <c r="Y132" s="128">
        <v>3793.1705962639999</v>
      </c>
    </row>
    <row r="133" spans="1:25" s="85" customFormat="1" ht="15.75" outlineLevel="1" x14ac:dyDescent="0.25">
      <c r="A133" s="127">
        <v>17</v>
      </c>
      <c r="B133" s="128">
        <v>3638.841349626</v>
      </c>
      <c r="C133" s="128">
        <v>3206.5443740819996</v>
      </c>
      <c r="D133" s="128">
        <v>3172.4333454239995</v>
      </c>
      <c r="E133" s="128">
        <v>3151.7794280420003</v>
      </c>
      <c r="F133" s="128">
        <v>3161.1240786859998</v>
      </c>
      <c r="G133" s="128">
        <v>3305.1925324599997</v>
      </c>
      <c r="H133" s="128">
        <v>3573.92758366</v>
      </c>
      <c r="I133" s="128">
        <v>3712.6925919159999</v>
      </c>
      <c r="J133" s="128">
        <v>3775.6519211459995</v>
      </c>
      <c r="K133" s="128">
        <v>3919.2419450939997</v>
      </c>
      <c r="L133" s="128">
        <v>3939.5192262299997</v>
      </c>
      <c r="M133" s="128">
        <v>3920.972435954</v>
      </c>
      <c r="N133" s="128">
        <v>3897.7024235659997</v>
      </c>
      <c r="O133" s="128">
        <v>3866.78771332</v>
      </c>
      <c r="P133" s="128">
        <v>3862.6956114039999</v>
      </c>
      <c r="Q133" s="128">
        <v>3918.0509602080001</v>
      </c>
      <c r="R133" s="128">
        <v>4004.6874761459999</v>
      </c>
      <c r="S133" s="128">
        <v>3869.8924175100001</v>
      </c>
      <c r="T133" s="128">
        <v>3915.791142732</v>
      </c>
      <c r="U133" s="128">
        <v>4036.0907955759994</v>
      </c>
      <c r="V133" s="128">
        <v>4020.5570952679996</v>
      </c>
      <c r="W133" s="128">
        <v>4005.4203899220001</v>
      </c>
      <c r="X133" s="128">
        <v>3922.6723887399994</v>
      </c>
      <c r="Y133" s="128">
        <v>3789.0683149899996</v>
      </c>
    </row>
    <row r="134" spans="1:25" s="85" customFormat="1" ht="15.75" outlineLevel="1" x14ac:dyDescent="0.25">
      <c r="A134" s="127">
        <v>18</v>
      </c>
      <c r="B134" s="128">
        <v>3819.9830252359998</v>
      </c>
      <c r="C134" s="128">
        <v>3629.09970402</v>
      </c>
      <c r="D134" s="128">
        <v>3178.0014542499998</v>
      </c>
      <c r="E134" s="128">
        <v>3139.4013287139996</v>
      </c>
      <c r="F134" s="128">
        <v>3138.7803878759996</v>
      </c>
      <c r="G134" s="128">
        <v>3155.45417628</v>
      </c>
      <c r="H134" s="128">
        <v>3224.4295060879995</v>
      </c>
      <c r="I134" s="128">
        <v>3794.4837334459999</v>
      </c>
      <c r="J134" s="128">
        <v>3775.4890514180001</v>
      </c>
      <c r="K134" s="128">
        <v>3925.0441791539997</v>
      </c>
      <c r="L134" s="128">
        <v>3935.4067655979998</v>
      </c>
      <c r="M134" s="128">
        <v>3938.3994968499997</v>
      </c>
      <c r="N134" s="128">
        <v>3934.1954219959998</v>
      </c>
      <c r="O134" s="128">
        <v>3929.9811677839998</v>
      </c>
      <c r="P134" s="128">
        <v>3888.0116747499997</v>
      </c>
      <c r="Q134" s="128">
        <v>3886.6883582099999</v>
      </c>
      <c r="R134" s="128">
        <v>3867.5206270959998</v>
      </c>
      <c r="S134" s="128">
        <v>3894.5162845119994</v>
      </c>
      <c r="T134" s="128">
        <v>3935.9666302879996</v>
      </c>
      <c r="U134" s="128">
        <v>3960.7940844499994</v>
      </c>
      <c r="V134" s="128">
        <v>3962.3413468660001</v>
      </c>
      <c r="W134" s="128">
        <v>4040.6002511699999</v>
      </c>
      <c r="X134" s="128">
        <v>3935.7834018439999</v>
      </c>
      <c r="Y134" s="128">
        <v>3853.5952653519998</v>
      </c>
    </row>
    <row r="135" spans="1:25" s="85" customFormat="1" ht="15.75" outlineLevel="1" x14ac:dyDescent="0.25">
      <c r="A135" s="127">
        <v>19</v>
      </c>
      <c r="B135" s="128">
        <v>3780.8026762939999</v>
      </c>
      <c r="C135" s="128">
        <v>3238.0800251659998</v>
      </c>
      <c r="D135" s="128">
        <v>3183.3252584839997</v>
      </c>
      <c r="E135" s="128">
        <v>3179.273874</v>
      </c>
      <c r="F135" s="128">
        <v>3179.2026184939996</v>
      </c>
      <c r="G135" s="128">
        <v>3223.2894179919995</v>
      </c>
      <c r="H135" s="128">
        <v>3586.743395382</v>
      </c>
      <c r="I135" s="128">
        <v>3787.0731608219994</v>
      </c>
      <c r="J135" s="128">
        <v>3884.3267471539998</v>
      </c>
      <c r="K135" s="128">
        <v>3884.784818264</v>
      </c>
      <c r="L135" s="128">
        <v>3897.27489053</v>
      </c>
      <c r="M135" s="128">
        <v>4061.3356034159997</v>
      </c>
      <c r="N135" s="128">
        <v>4039.5110598639999</v>
      </c>
      <c r="O135" s="128">
        <v>4047.8377747080003</v>
      </c>
      <c r="P135" s="128">
        <v>4043.2265255339998</v>
      </c>
      <c r="Q135" s="128">
        <v>4038.8697603099999</v>
      </c>
      <c r="R135" s="128">
        <v>3857.0562470719997</v>
      </c>
      <c r="S135" s="128">
        <v>3877.9850071199999</v>
      </c>
      <c r="T135" s="128">
        <v>3911.7397582479998</v>
      </c>
      <c r="U135" s="128">
        <v>3948.2123979620001</v>
      </c>
      <c r="V135" s="128">
        <v>3949.4135622059994</v>
      </c>
      <c r="W135" s="128">
        <v>4054.1591560259994</v>
      </c>
      <c r="X135" s="128">
        <v>3809.2336231879999</v>
      </c>
      <c r="Y135" s="128">
        <v>3785.8516378619997</v>
      </c>
    </row>
    <row r="136" spans="1:25" s="85" customFormat="1" ht="15.75" outlineLevel="1" x14ac:dyDescent="0.25">
      <c r="A136" s="127">
        <v>20</v>
      </c>
      <c r="B136" s="128">
        <v>3296.9370731219997</v>
      </c>
      <c r="C136" s="128">
        <v>3236.502224676</v>
      </c>
      <c r="D136" s="128">
        <v>3180.5666524660001</v>
      </c>
      <c r="E136" s="128">
        <v>3177.7469702999997</v>
      </c>
      <c r="F136" s="128">
        <v>3191.0412118479999</v>
      </c>
      <c r="G136" s="128">
        <v>3250.1222056799998</v>
      </c>
      <c r="H136" s="128">
        <v>3630.4026618440002</v>
      </c>
      <c r="I136" s="128">
        <v>3784.8540607779996</v>
      </c>
      <c r="J136" s="128">
        <v>3815.9418201099998</v>
      </c>
      <c r="K136" s="128">
        <v>3881.883701234</v>
      </c>
      <c r="L136" s="128">
        <v>3830.3659703959997</v>
      </c>
      <c r="M136" s="128">
        <v>3894.8827413999998</v>
      </c>
      <c r="N136" s="128">
        <v>4046.4432026619997</v>
      </c>
      <c r="O136" s="128">
        <v>4057.0500936979997</v>
      </c>
      <c r="P136" s="128">
        <v>3818.0693059319997</v>
      </c>
      <c r="Q136" s="128">
        <v>4031.9783349439995</v>
      </c>
      <c r="R136" s="128">
        <v>3816.0741517639999</v>
      </c>
      <c r="S136" s="128">
        <v>3873.3737579459998</v>
      </c>
      <c r="T136" s="128">
        <v>3917.3485845059995</v>
      </c>
      <c r="U136" s="128">
        <v>3948.181859888</v>
      </c>
      <c r="V136" s="128">
        <v>3954.1876811079992</v>
      </c>
      <c r="W136" s="128">
        <v>4052.2963335119994</v>
      </c>
      <c r="X136" s="128">
        <v>3815.9112820360001</v>
      </c>
      <c r="Y136" s="128">
        <v>3791.7047687119993</v>
      </c>
    </row>
    <row r="137" spans="1:25" s="85" customFormat="1" ht="15.75" outlineLevel="1" x14ac:dyDescent="0.25">
      <c r="A137" s="127">
        <v>21</v>
      </c>
      <c r="B137" s="128">
        <v>3594.7749088439996</v>
      </c>
      <c r="C137" s="128">
        <v>3195.856048182</v>
      </c>
      <c r="D137" s="128">
        <v>3153.3165110999998</v>
      </c>
      <c r="E137" s="128">
        <v>3145.1424866259995</v>
      </c>
      <c r="F137" s="128">
        <v>3175.9757620079999</v>
      </c>
      <c r="G137" s="128">
        <v>3263.3553710799997</v>
      </c>
      <c r="H137" s="128">
        <v>3656.7061229159995</v>
      </c>
      <c r="I137" s="128">
        <v>3784.426527742</v>
      </c>
      <c r="J137" s="128">
        <v>3799.7566408900002</v>
      </c>
      <c r="K137" s="128">
        <v>4089.7258328779999</v>
      </c>
      <c r="L137" s="128">
        <v>3907.4949659619997</v>
      </c>
      <c r="M137" s="128">
        <v>3942.0538863719994</v>
      </c>
      <c r="N137" s="128">
        <v>3803.4924652760001</v>
      </c>
      <c r="O137" s="128">
        <v>3829.266599732</v>
      </c>
      <c r="P137" s="128">
        <v>3822.9146803399999</v>
      </c>
      <c r="Q137" s="128">
        <v>3791.3790292559997</v>
      </c>
      <c r="R137" s="128">
        <v>3792.3155301919996</v>
      </c>
      <c r="S137" s="128">
        <v>3878.7891764020001</v>
      </c>
      <c r="T137" s="128">
        <v>3932.3325994819998</v>
      </c>
      <c r="U137" s="128">
        <v>3954.3200127619994</v>
      </c>
      <c r="V137" s="128">
        <v>3941.0664886459995</v>
      </c>
      <c r="W137" s="128">
        <v>4059.7578029260003</v>
      </c>
      <c r="X137" s="128">
        <v>4008.3520450260003</v>
      </c>
      <c r="Y137" s="128">
        <v>3830.8749382959995</v>
      </c>
    </row>
    <row r="138" spans="1:25" s="85" customFormat="1" ht="15.75" outlineLevel="1" x14ac:dyDescent="0.25">
      <c r="A138" s="127">
        <v>22</v>
      </c>
      <c r="B138" s="128">
        <v>3291.0228661239998</v>
      </c>
      <c r="C138" s="128">
        <v>3182.7348557199998</v>
      </c>
      <c r="D138" s="128">
        <v>3144.5826219360001</v>
      </c>
      <c r="E138" s="128">
        <v>3127.4609417799993</v>
      </c>
      <c r="F138" s="128">
        <v>3143.5646861360001</v>
      </c>
      <c r="G138" s="128">
        <v>3221.2739051079998</v>
      </c>
      <c r="H138" s="128">
        <v>3632.0517178399996</v>
      </c>
      <c r="I138" s="128">
        <v>3778.2680161519997</v>
      </c>
      <c r="J138" s="128">
        <v>3796.7842683539998</v>
      </c>
      <c r="K138" s="128">
        <v>4034.9099900479996</v>
      </c>
      <c r="L138" s="128">
        <v>3884.9985847819999</v>
      </c>
      <c r="M138" s="128">
        <v>3868.548742254</v>
      </c>
      <c r="N138" s="128">
        <v>4007.1610601399998</v>
      </c>
      <c r="O138" s="128">
        <v>4011.2735207719998</v>
      </c>
      <c r="P138" s="128">
        <v>4007.5275170280001</v>
      </c>
      <c r="Q138" s="128">
        <v>3991.708794696</v>
      </c>
      <c r="R138" s="128">
        <v>3772.0993252039998</v>
      </c>
      <c r="S138" s="128">
        <v>3825.2864707539998</v>
      </c>
      <c r="T138" s="128">
        <v>3875.9389561620001</v>
      </c>
      <c r="U138" s="128">
        <v>3951.5715861019999</v>
      </c>
      <c r="V138" s="128">
        <v>3921.0640501759999</v>
      </c>
      <c r="W138" s="128">
        <v>4078.0399298940001</v>
      </c>
      <c r="X138" s="128">
        <v>3887.5739623559994</v>
      </c>
      <c r="Y138" s="128">
        <v>3781.6373836499997</v>
      </c>
    </row>
    <row r="139" spans="1:25" s="85" customFormat="1" ht="15.75" outlineLevel="1" x14ac:dyDescent="0.25">
      <c r="A139" s="127">
        <v>23</v>
      </c>
      <c r="B139" s="128">
        <v>3816.3591737879997</v>
      </c>
      <c r="C139" s="128">
        <v>3757.0236960060001</v>
      </c>
      <c r="D139" s="128">
        <v>3297.0592254180001</v>
      </c>
      <c r="E139" s="128">
        <v>3262.5003050079995</v>
      </c>
      <c r="F139" s="128">
        <v>3284.7930990280001</v>
      </c>
      <c r="G139" s="128">
        <v>3336.8096184079996</v>
      </c>
      <c r="H139" s="128">
        <v>3644.2771267979997</v>
      </c>
      <c r="I139" s="128">
        <v>3843.8739784620002</v>
      </c>
      <c r="J139" s="128">
        <v>3919.0790753659999</v>
      </c>
      <c r="K139" s="128">
        <v>3950.0345030439994</v>
      </c>
      <c r="L139" s="128">
        <v>3952.1619888659998</v>
      </c>
      <c r="M139" s="128">
        <v>3949.9937856119996</v>
      </c>
      <c r="N139" s="128">
        <v>3947.4794841859998</v>
      </c>
      <c r="O139" s="128">
        <v>3943.0412840979998</v>
      </c>
      <c r="P139" s="128">
        <v>3937.5546101359996</v>
      </c>
      <c r="Q139" s="128">
        <v>3935.9055541399994</v>
      </c>
      <c r="R139" s="128">
        <v>3938.470752356</v>
      </c>
      <c r="S139" s="128">
        <v>3944.4867529339999</v>
      </c>
      <c r="T139" s="128">
        <v>3961.6593298799999</v>
      </c>
      <c r="U139" s="128">
        <v>3988.3801446299994</v>
      </c>
      <c r="V139" s="128">
        <v>3982.2012743240002</v>
      </c>
      <c r="W139" s="128">
        <v>4269.8699314040005</v>
      </c>
      <c r="X139" s="128">
        <v>3944.5071116499998</v>
      </c>
      <c r="Y139" s="128">
        <v>3921.0335121019998</v>
      </c>
    </row>
    <row r="140" spans="1:25" s="85" customFormat="1" ht="15.75" outlineLevel="1" x14ac:dyDescent="0.25">
      <c r="A140" s="127">
        <v>24</v>
      </c>
      <c r="B140" s="128">
        <v>3839.9345669159998</v>
      </c>
      <c r="C140" s="128">
        <v>3751.8932995739997</v>
      </c>
      <c r="D140" s="128">
        <v>3337.5628908999997</v>
      </c>
      <c r="E140" s="128">
        <v>3287.3786559600003</v>
      </c>
      <c r="F140" s="128">
        <v>3335.099486264</v>
      </c>
      <c r="G140" s="128">
        <v>3325.1542534979999</v>
      </c>
      <c r="H140" s="128">
        <v>3664.8292505999998</v>
      </c>
      <c r="I140" s="128">
        <v>3862.8788398479996</v>
      </c>
      <c r="J140" s="128">
        <v>3906.8129489760004</v>
      </c>
      <c r="K140" s="128">
        <v>3987.9933290259996</v>
      </c>
      <c r="L140" s="128">
        <v>4104.1805212379995</v>
      </c>
      <c r="M140" s="128">
        <v>4060.3074882579995</v>
      </c>
      <c r="N140" s="128">
        <v>4191.9265871979997</v>
      </c>
      <c r="O140" s="128">
        <v>3953.5056641219999</v>
      </c>
      <c r="P140" s="128">
        <v>4027.8556949539998</v>
      </c>
      <c r="Q140" s="128">
        <v>4022.3588416339999</v>
      </c>
      <c r="R140" s="128">
        <v>3955.6229705860001</v>
      </c>
      <c r="S140" s="128">
        <v>3955.5517150799997</v>
      </c>
      <c r="T140" s="128">
        <v>3970.1489144520001</v>
      </c>
      <c r="U140" s="128">
        <v>4002.3767618799998</v>
      </c>
      <c r="V140" s="128">
        <v>3994.7218846639998</v>
      </c>
      <c r="W140" s="128">
        <v>4225.7627731900002</v>
      </c>
      <c r="X140" s="128">
        <v>4017.6050814479995</v>
      </c>
      <c r="Y140" s="128">
        <v>3883.9602902659999</v>
      </c>
    </row>
    <row r="141" spans="1:25" s="85" customFormat="1" ht="15.75" outlineLevel="1" x14ac:dyDescent="0.25">
      <c r="A141" s="127">
        <v>25</v>
      </c>
      <c r="B141" s="128">
        <v>3784.7828052719997</v>
      </c>
      <c r="C141" s="128">
        <v>3749.1143348400001</v>
      </c>
      <c r="D141" s="128">
        <v>3348.1901406520001</v>
      </c>
      <c r="E141" s="128">
        <v>3186.8269576359999</v>
      </c>
      <c r="F141" s="128">
        <v>3186.2772723039998</v>
      </c>
      <c r="G141" s="128">
        <v>3191.0412118479999</v>
      </c>
      <c r="H141" s="128">
        <v>3630.1074604619998</v>
      </c>
      <c r="I141" s="128">
        <v>3773.8399954219994</v>
      </c>
      <c r="J141" s="128">
        <v>3911.1086380520001</v>
      </c>
      <c r="K141" s="128">
        <v>4017.0248580419993</v>
      </c>
      <c r="L141" s="128">
        <v>4032.2531776099995</v>
      </c>
      <c r="M141" s="128">
        <v>4035.6021863919996</v>
      </c>
      <c r="N141" s="128">
        <v>4032.874118448</v>
      </c>
      <c r="O141" s="128">
        <v>4033.3932657059995</v>
      </c>
      <c r="P141" s="128">
        <v>4027.9982059659997</v>
      </c>
      <c r="Q141" s="128">
        <v>4024.5779416779997</v>
      </c>
      <c r="R141" s="128">
        <v>4025.7689265639997</v>
      </c>
      <c r="S141" s="128">
        <v>3952.4062934579997</v>
      </c>
      <c r="T141" s="128">
        <v>3970.2405286739995</v>
      </c>
      <c r="U141" s="128">
        <v>3979.8294839099999</v>
      </c>
      <c r="V141" s="128">
        <v>3973.0398521239995</v>
      </c>
      <c r="W141" s="128">
        <v>4035.9075671319997</v>
      </c>
      <c r="X141" s="128">
        <v>4016.8416295980001</v>
      </c>
      <c r="Y141" s="128">
        <v>3797.51718213</v>
      </c>
    </row>
    <row r="142" spans="1:25" s="85" customFormat="1" ht="15.75" outlineLevel="1" x14ac:dyDescent="0.25">
      <c r="A142" s="127">
        <v>26</v>
      </c>
      <c r="B142" s="128">
        <v>3815.7585916659996</v>
      </c>
      <c r="C142" s="128">
        <v>3587.1098522699999</v>
      </c>
      <c r="D142" s="128">
        <v>3186.8371369939996</v>
      </c>
      <c r="E142" s="128">
        <v>3168.0969389159995</v>
      </c>
      <c r="F142" s="128">
        <v>3198.9709317299998</v>
      </c>
      <c r="G142" s="128">
        <v>3295.4814249279998</v>
      </c>
      <c r="H142" s="128">
        <v>3781.9122263159998</v>
      </c>
      <c r="I142" s="128">
        <v>3887.6655765779997</v>
      </c>
      <c r="J142" s="128">
        <v>3855.7023924579998</v>
      </c>
      <c r="K142" s="128">
        <v>4167.3637963439996</v>
      </c>
      <c r="L142" s="128">
        <v>3967.1052864100002</v>
      </c>
      <c r="M142" s="128">
        <v>3964.6215230580001</v>
      </c>
      <c r="N142" s="128">
        <v>4031.8867207219992</v>
      </c>
      <c r="O142" s="128">
        <v>4024.6695558999995</v>
      </c>
      <c r="P142" s="128">
        <v>4019.6714911219997</v>
      </c>
      <c r="Q142" s="128">
        <v>4011.2429826979997</v>
      </c>
      <c r="R142" s="128">
        <v>4009.8687693679999</v>
      </c>
      <c r="S142" s="128">
        <v>3921.1963818300001</v>
      </c>
      <c r="T142" s="128">
        <v>3961.6084330899994</v>
      </c>
      <c r="U142" s="128">
        <v>3969.1818754420001</v>
      </c>
      <c r="V142" s="128">
        <v>3957.7097389760002</v>
      </c>
      <c r="W142" s="128">
        <v>4032.5687377079994</v>
      </c>
      <c r="X142" s="128">
        <v>4006.1634830559997</v>
      </c>
      <c r="Y142" s="128">
        <v>3795.9597403559992</v>
      </c>
    </row>
    <row r="143" spans="1:25" s="85" customFormat="1" ht="15.75" outlineLevel="1" x14ac:dyDescent="0.25">
      <c r="A143" s="127">
        <v>27</v>
      </c>
      <c r="B143" s="128">
        <v>3767.94614714</v>
      </c>
      <c r="C143" s="128">
        <v>3202.8492671280001</v>
      </c>
      <c r="D143" s="128">
        <v>3125.6591954139999</v>
      </c>
      <c r="E143" s="128">
        <v>3122.5035944339998</v>
      </c>
      <c r="F143" s="128">
        <v>3197.4033105979997</v>
      </c>
      <c r="G143" s="128">
        <v>3187.5089746220001</v>
      </c>
      <c r="H143" s="128">
        <v>3752.4226261899994</v>
      </c>
      <c r="I143" s="128">
        <v>3824.7978615699999</v>
      </c>
      <c r="J143" s="128">
        <v>3855.3664736439996</v>
      </c>
      <c r="K143" s="128">
        <v>3934.948694488</v>
      </c>
      <c r="L143" s="128">
        <v>3939.2240248479993</v>
      </c>
      <c r="M143" s="128">
        <v>3937.1270771</v>
      </c>
      <c r="N143" s="128">
        <v>3929.7165044759995</v>
      </c>
      <c r="O143" s="128">
        <v>3923.9244497740001</v>
      </c>
      <c r="P143" s="128">
        <v>3923.598710318</v>
      </c>
      <c r="Q143" s="128">
        <v>3920.1275492399991</v>
      </c>
      <c r="R143" s="128">
        <v>3920.4227506219995</v>
      </c>
      <c r="S143" s="128">
        <v>3924.4232383159997</v>
      </c>
      <c r="T143" s="128">
        <v>3936.4552394719994</v>
      </c>
      <c r="U143" s="128">
        <v>3943.621507504</v>
      </c>
      <c r="V143" s="128">
        <v>3936.3636252499996</v>
      </c>
      <c r="W143" s="128">
        <v>3934.8367215499998</v>
      </c>
      <c r="X143" s="128">
        <v>3917.9389872699999</v>
      </c>
      <c r="Y143" s="128">
        <v>3806.9025502059994</v>
      </c>
    </row>
    <row r="144" spans="1:25" s="85" customFormat="1" ht="15.75" collapsed="1" x14ac:dyDescent="0.25">
      <c r="A144" s="127">
        <v>28</v>
      </c>
      <c r="B144" s="128">
        <v>3770.0329155299996</v>
      </c>
      <c r="C144" s="128">
        <v>3210.8400631579998</v>
      </c>
      <c r="D144" s="128">
        <v>3194.3698619139996</v>
      </c>
      <c r="E144" s="128">
        <v>3157.5511240279998</v>
      </c>
      <c r="F144" s="128">
        <v>3200.8337542440004</v>
      </c>
      <c r="G144" s="128">
        <v>3290.0456477559992</v>
      </c>
      <c r="H144" s="128">
        <v>3781.0266221699999</v>
      </c>
      <c r="I144" s="128">
        <v>3807.9510240799996</v>
      </c>
      <c r="J144" s="128">
        <v>3916.7480023839998</v>
      </c>
      <c r="K144" s="128">
        <v>3928.8919764780003</v>
      </c>
      <c r="L144" s="128">
        <v>3931.8338109400001</v>
      </c>
      <c r="M144" s="128">
        <v>3928.2201388499998</v>
      </c>
      <c r="N144" s="128">
        <v>3921.9700130379997</v>
      </c>
      <c r="O144" s="128">
        <v>3920.07665245</v>
      </c>
      <c r="P144" s="128">
        <v>3840.8812472099999</v>
      </c>
      <c r="Q144" s="128">
        <v>3835.0891925079995</v>
      </c>
      <c r="R144" s="128">
        <v>3831.943770886</v>
      </c>
      <c r="S144" s="128">
        <v>3844.4033050779999</v>
      </c>
      <c r="T144" s="128">
        <v>3865.7392394459998</v>
      </c>
      <c r="U144" s="128">
        <v>3938.7455950219992</v>
      </c>
      <c r="V144" s="128">
        <v>3940.5677001039999</v>
      </c>
      <c r="W144" s="128">
        <v>3930.2763691659998</v>
      </c>
      <c r="X144" s="128">
        <v>3909.8769357340002</v>
      </c>
      <c r="Y144" s="128">
        <v>3803.8894602379996</v>
      </c>
    </row>
    <row r="145" spans="1:25" s="85" customFormat="1" ht="15.75" x14ac:dyDescent="0.25">
      <c r="A145" s="86"/>
    </row>
    <row r="146" spans="1:25" s="85" customFormat="1" ht="15.75" x14ac:dyDescent="0.25">
      <c r="A146" s="90" t="s">
        <v>32</v>
      </c>
      <c r="B146" s="90" t="s">
        <v>124</v>
      </c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</row>
    <row r="147" spans="1:25" s="126" customFormat="1" ht="12.75" x14ac:dyDescent="0.25">
      <c r="A147" s="90"/>
      <c r="B147" s="125" t="s">
        <v>33</v>
      </c>
      <c r="C147" s="125" t="s">
        <v>34</v>
      </c>
      <c r="D147" s="125" t="s">
        <v>35</v>
      </c>
      <c r="E147" s="125" t="s">
        <v>36</v>
      </c>
      <c r="F147" s="125" t="s">
        <v>37</v>
      </c>
      <c r="G147" s="125" t="s">
        <v>38</v>
      </c>
      <c r="H147" s="125" t="s">
        <v>39</v>
      </c>
      <c r="I147" s="125" t="s">
        <v>40</v>
      </c>
      <c r="J147" s="125" t="s">
        <v>41</v>
      </c>
      <c r="K147" s="125" t="s">
        <v>42</v>
      </c>
      <c r="L147" s="125" t="s">
        <v>43</v>
      </c>
      <c r="M147" s="125" t="s">
        <v>44</v>
      </c>
      <c r="N147" s="125" t="s">
        <v>45</v>
      </c>
      <c r="O147" s="125" t="s">
        <v>46</v>
      </c>
      <c r="P147" s="125" t="s">
        <v>47</v>
      </c>
      <c r="Q147" s="125" t="s">
        <v>48</v>
      </c>
      <c r="R147" s="125" t="s">
        <v>49</v>
      </c>
      <c r="S147" s="125" t="s">
        <v>50</v>
      </c>
      <c r="T147" s="125" t="s">
        <v>51</v>
      </c>
      <c r="U147" s="125" t="s">
        <v>52</v>
      </c>
      <c r="V147" s="125" t="s">
        <v>53</v>
      </c>
      <c r="W147" s="125" t="s">
        <v>54</v>
      </c>
      <c r="X147" s="125" t="s">
        <v>55</v>
      </c>
      <c r="Y147" s="125" t="s">
        <v>56</v>
      </c>
    </row>
    <row r="148" spans="1:25" s="85" customFormat="1" ht="15.75" x14ac:dyDescent="0.25">
      <c r="A148" s="127">
        <v>1</v>
      </c>
      <c r="B148" s="128">
        <v>4933.6515120500007</v>
      </c>
      <c r="C148" s="128">
        <v>4813.0261197500004</v>
      </c>
      <c r="D148" s="128">
        <v>4625.1457091439997</v>
      </c>
      <c r="E148" s="128">
        <v>4601.5499572999997</v>
      </c>
      <c r="F148" s="128">
        <v>4629.6551647380002</v>
      </c>
      <c r="G148" s="128">
        <v>4788.3513559579997</v>
      </c>
      <c r="H148" s="128">
        <v>4952.819243164</v>
      </c>
      <c r="I148" s="128">
        <v>5060.4761333719998</v>
      </c>
      <c r="J148" s="128">
        <v>5120.9109818180004</v>
      </c>
      <c r="K148" s="128">
        <v>5161.8116422620005</v>
      </c>
      <c r="L148" s="128">
        <v>5348.6842964260004</v>
      </c>
      <c r="M148" s="128">
        <v>5126.7335745939999</v>
      </c>
      <c r="N148" s="128">
        <v>5198.7932498760001</v>
      </c>
      <c r="O148" s="128">
        <v>5118.162555158</v>
      </c>
      <c r="P148" s="128">
        <v>5116.299732644</v>
      </c>
      <c r="Q148" s="128">
        <v>5121.7253304579999</v>
      </c>
      <c r="R148" s="128">
        <v>5087.9603999720002</v>
      </c>
      <c r="S148" s="128">
        <v>5112.533370184</v>
      </c>
      <c r="T148" s="128">
        <v>5159.3991344160004</v>
      </c>
      <c r="U148" s="128">
        <v>5158.2285082460003</v>
      </c>
      <c r="V148" s="128">
        <v>5094.3021400059997</v>
      </c>
      <c r="W148" s="128">
        <v>5080.0103213740003</v>
      </c>
      <c r="X148" s="128">
        <v>5066.1053183459999</v>
      </c>
      <c r="Y148" s="128">
        <v>4942.212352128</v>
      </c>
    </row>
    <row r="149" spans="1:25" s="85" customFormat="1" ht="15.75" outlineLevel="1" x14ac:dyDescent="0.25">
      <c r="A149" s="127">
        <v>2</v>
      </c>
      <c r="B149" s="128">
        <v>4925.7014334519999</v>
      </c>
      <c r="C149" s="128">
        <v>4344.8367278980004</v>
      </c>
      <c r="D149" s="128">
        <v>4308.160501024</v>
      </c>
      <c r="E149" s="128">
        <v>4298.8565678120003</v>
      </c>
      <c r="F149" s="128">
        <v>4321.6786884479998</v>
      </c>
      <c r="G149" s="128">
        <v>4347.3306706080002</v>
      </c>
      <c r="H149" s="128">
        <v>4929.8749702320001</v>
      </c>
      <c r="I149" s="128">
        <v>4955.9748441439997</v>
      </c>
      <c r="J149" s="128">
        <v>5076.050551112</v>
      </c>
      <c r="K149" s="128">
        <v>5109.9885306840006</v>
      </c>
      <c r="L149" s="128">
        <v>5110.3244494979999</v>
      </c>
      <c r="M149" s="128">
        <v>5103.860557168</v>
      </c>
      <c r="N149" s="128">
        <v>5077.0074107640003</v>
      </c>
      <c r="O149" s="128">
        <v>5082.4737260100001</v>
      </c>
      <c r="P149" s="128">
        <v>5076.742747456</v>
      </c>
      <c r="Q149" s="128">
        <v>5065.4131220019999</v>
      </c>
      <c r="R149" s="128">
        <v>5054.5415676579996</v>
      </c>
      <c r="S149" s="128">
        <v>5074.289522178</v>
      </c>
      <c r="T149" s="128">
        <v>5109.1029265380002</v>
      </c>
      <c r="U149" s="128">
        <v>5108.5430618480004</v>
      </c>
      <c r="V149" s="128">
        <v>5080.1121149540004</v>
      </c>
      <c r="W149" s="128">
        <v>5081.2725617659999</v>
      </c>
      <c r="X149" s="128">
        <v>5070.3399312740003</v>
      </c>
      <c r="Y149" s="128">
        <v>4947.5870531519995</v>
      </c>
    </row>
    <row r="150" spans="1:25" s="85" customFormat="1" ht="15.75" outlineLevel="1" x14ac:dyDescent="0.25">
      <c r="A150" s="127">
        <v>3</v>
      </c>
      <c r="B150" s="128">
        <v>4936.511911648</v>
      </c>
      <c r="C150" s="128">
        <v>4807.5394457880002</v>
      </c>
      <c r="D150" s="128">
        <v>4397.5149055479997</v>
      </c>
      <c r="E150" s="128">
        <v>4357.8357680640001</v>
      </c>
      <c r="F150" s="128">
        <v>4383.4266740760004</v>
      </c>
      <c r="G150" s="128">
        <v>4398.0340528059996</v>
      </c>
      <c r="H150" s="128">
        <v>4780.6761200259998</v>
      </c>
      <c r="I150" s="128">
        <v>4934.8221382200009</v>
      </c>
      <c r="J150" s="128">
        <v>4916.1939130800001</v>
      </c>
      <c r="K150" s="128">
        <v>5090.3830871760001</v>
      </c>
      <c r="L150" s="128">
        <v>5099.6564823139997</v>
      </c>
      <c r="M150" s="128">
        <v>5122.7025488259997</v>
      </c>
      <c r="N150" s="128">
        <v>5090.3830871760001</v>
      </c>
      <c r="O150" s="128">
        <v>5293.7564806580003</v>
      </c>
      <c r="P150" s="128">
        <v>5087.6651985899998</v>
      </c>
      <c r="Q150" s="128">
        <v>5087.8687857500008</v>
      </c>
      <c r="R150" s="128">
        <v>5076.7122093819999</v>
      </c>
      <c r="S150" s="128">
        <v>5109.3574104879999</v>
      </c>
      <c r="T150" s="128">
        <v>5150.329326438</v>
      </c>
      <c r="U150" s="128">
        <v>5136.1393013859997</v>
      </c>
      <c r="V150" s="128">
        <v>5352.6746047619999</v>
      </c>
      <c r="W150" s="128">
        <v>5264.5519025559997</v>
      </c>
      <c r="X150" s="128">
        <v>5042.2856206260003</v>
      </c>
      <c r="Y150" s="128">
        <v>4943.1895704960007</v>
      </c>
    </row>
    <row r="151" spans="1:25" s="85" customFormat="1" ht="15.75" outlineLevel="1" x14ac:dyDescent="0.25">
      <c r="A151" s="127">
        <v>4</v>
      </c>
      <c r="B151" s="128">
        <v>4950.6612192680004</v>
      </c>
      <c r="C151" s="128">
        <v>4443.1896848940005</v>
      </c>
      <c r="D151" s="128">
        <v>4340.6835498339997</v>
      </c>
      <c r="E151" s="128">
        <v>4332.2245033360005</v>
      </c>
      <c r="F151" s="128">
        <v>4330.6365234879995</v>
      </c>
      <c r="G151" s="128">
        <v>4272.9093842700004</v>
      </c>
      <c r="H151" s="128">
        <v>4333.0184932599996</v>
      </c>
      <c r="I151" s="128">
        <v>4586.3419964479999</v>
      </c>
      <c r="J151" s="128">
        <v>4749.4560290399995</v>
      </c>
      <c r="K151" s="128">
        <v>5250.9624596260001</v>
      </c>
      <c r="L151" s="128">
        <v>5258.3424941760004</v>
      </c>
      <c r="M151" s="128">
        <v>5262.7705149060002</v>
      </c>
      <c r="N151" s="128">
        <v>5256.3269812920007</v>
      </c>
      <c r="O151" s="128">
        <v>5251.1049706379999</v>
      </c>
      <c r="P151" s="128">
        <v>4855.9931898680006</v>
      </c>
      <c r="Q151" s="128">
        <v>4844.3378249580001</v>
      </c>
      <c r="R151" s="128">
        <v>4832.7028187640008</v>
      </c>
      <c r="S151" s="128">
        <v>5070.1058060400001</v>
      </c>
      <c r="T151" s="128">
        <v>5131.8334329520003</v>
      </c>
      <c r="U151" s="128">
        <v>5125.4509754860001</v>
      </c>
      <c r="V151" s="128">
        <v>5361.3168797039998</v>
      </c>
      <c r="W151" s="128">
        <v>5204.4020761339998</v>
      </c>
      <c r="X151" s="128">
        <v>5050.7650258399999</v>
      </c>
      <c r="Y151" s="128">
        <v>4982.7669144000001</v>
      </c>
    </row>
    <row r="152" spans="1:25" s="85" customFormat="1" ht="15.75" outlineLevel="1" x14ac:dyDescent="0.25">
      <c r="A152" s="127">
        <v>5</v>
      </c>
      <c r="B152" s="128">
        <v>4811.5806509140002</v>
      </c>
      <c r="C152" s="128">
        <v>4437.9676742400006</v>
      </c>
      <c r="D152" s="128">
        <v>4341.5793333379997</v>
      </c>
      <c r="E152" s="128">
        <v>4334.9322125640001</v>
      </c>
      <c r="F152" s="128">
        <v>4342.709242076</v>
      </c>
      <c r="G152" s="128">
        <v>4415.5527279239996</v>
      </c>
      <c r="H152" s="128">
        <v>4803.2132186379995</v>
      </c>
      <c r="I152" s="128">
        <v>4936.2167102659996</v>
      </c>
      <c r="J152" s="128">
        <v>5034.4678736820006</v>
      </c>
      <c r="K152" s="128">
        <v>5055.2235846439999</v>
      </c>
      <c r="L152" s="128">
        <v>5073.6685813399999</v>
      </c>
      <c r="M152" s="128">
        <v>5073.2614070199998</v>
      </c>
      <c r="N152" s="128">
        <v>5049.4518886579999</v>
      </c>
      <c r="O152" s="128">
        <v>5056.8624612820004</v>
      </c>
      <c r="P152" s="128">
        <v>5054.1954694859996</v>
      </c>
      <c r="Q152" s="128">
        <v>5047.4872725639998</v>
      </c>
      <c r="R152" s="128">
        <v>4964.7799888139998</v>
      </c>
      <c r="S152" s="128">
        <v>4986.4925594280003</v>
      </c>
      <c r="T152" s="128">
        <v>5062.0437545040004</v>
      </c>
      <c r="U152" s="128">
        <v>5063.5910169199997</v>
      </c>
      <c r="V152" s="128">
        <v>5004.6830721739998</v>
      </c>
      <c r="W152" s="128">
        <v>5004.4794850139997</v>
      </c>
      <c r="X152" s="128">
        <v>4964.6476571600006</v>
      </c>
      <c r="Y152" s="128">
        <v>4937.0921350540002</v>
      </c>
    </row>
    <row r="153" spans="1:25" s="85" customFormat="1" ht="15.75" outlineLevel="1" x14ac:dyDescent="0.25">
      <c r="A153" s="127">
        <v>6</v>
      </c>
      <c r="B153" s="128">
        <v>4910.2389886500005</v>
      </c>
      <c r="C153" s="128">
        <v>4342.4954755580002</v>
      </c>
      <c r="D153" s="128">
        <v>4244.1628772780005</v>
      </c>
      <c r="E153" s="128">
        <v>4206.0004641360001</v>
      </c>
      <c r="F153" s="128">
        <v>4208.5249449200001</v>
      </c>
      <c r="G153" s="128">
        <v>4352.1251482259995</v>
      </c>
      <c r="H153" s="128">
        <v>4773.7439772279995</v>
      </c>
      <c r="I153" s="128">
        <v>4915.0741837000005</v>
      </c>
      <c r="J153" s="128">
        <v>5049.4315299420005</v>
      </c>
      <c r="K153" s="128">
        <v>5011.5236007499998</v>
      </c>
      <c r="L153" s="128">
        <v>5071.4596606539999</v>
      </c>
      <c r="M153" s="128">
        <v>5069.8920395220002</v>
      </c>
      <c r="N153" s="128">
        <v>5065.7999376059997</v>
      </c>
      <c r="O153" s="128">
        <v>5064.4868004239997</v>
      </c>
      <c r="P153" s="128">
        <v>5061.4126343079997</v>
      </c>
      <c r="Q153" s="128">
        <v>5063.3874297600005</v>
      </c>
      <c r="R153" s="128">
        <v>4981.9016689700002</v>
      </c>
      <c r="S153" s="128">
        <v>4989.4547526059996</v>
      </c>
      <c r="T153" s="128">
        <v>5078.8702332780003</v>
      </c>
      <c r="U153" s="128">
        <v>5080.3869576199995</v>
      </c>
      <c r="V153" s="128">
        <v>5073.5566084020002</v>
      </c>
      <c r="W153" s="128">
        <v>5060.4150572240005</v>
      </c>
      <c r="X153" s="128">
        <v>5050.9380749259999</v>
      </c>
      <c r="Y153" s="128">
        <v>4946.6200141420004</v>
      </c>
    </row>
    <row r="154" spans="1:25" s="85" customFormat="1" ht="15.75" outlineLevel="1" x14ac:dyDescent="0.25">
      <c r="A154" s="127">
        <v>7</v>
      </c>
      <c r="B154" s="128">
        <v>4931.2491835620003</v>
      </c>
      <c r="C154" s="128">
        <v>4345.681614612</v>
      </c>
      <c r="D154" s="128">
        <v>4259.034919316</v>
      </c>
      <c r="E154" s="128">
        <v>4234.7266124120006</v>
      </c>
      <c r="F154" s="128">
        <v>4249.4052466479998</v>
      </c>
      <c r="G154" s="128">
        <v>4360.258455268</v>
      </c>
      <c r="H154" s="128">
        <v>4908.3863454940001</v>
      </c>
      <c r="I154" s="128">
        <v>5081.3336379140001</v>
      </c>
      <c r="J154" s="128">
        <v>5104.3695250680003</v>
      </c>
      <c r="K154" s="128">
        <v>5103.9725301059998</v>
      </c>
      <c r="L154" s="128">
        <v>5023.4232702520003</v>
      </c>
      <c r="M154" s="128">
        <v>5092.4189587760002</v>
      </c>
      <c r="N154" s="128">
        <v>5186.8325042260003</v>
      </c>
      <c r="O154" s="128">
        <v>5191.3724978939999</v>
      </c>
      <c r="P154" s="128">
        <v>5184.8271707000004</v>
      </c>
      <c r="Q154" s="128">
        <v>5181.9871298180005</v>
      </c>
      <c r="R154" s="128">
        <v>5083.3593301559995</v>
      </c>
      <c r="S154" s="128">
        <v>5098.8319543159996</v>
      </c>
      <c r="T154" s="128">
        <v>5081.7306328760005</v>
      </c>
      <c r="U154" s="128">
        <v>5081.7408122340003</v>
      </c>
      <c r="V154" s="128">
        <v>5090.0166302879998</v>
      </c>
      <c r="W154" s="128">
        <v>5076.2948557039999</v>
      </c>
      <c r="X154" s="128">
        <v>5067.2963032320004</v>
      </c>
      <c r="Y154" s="128">
        <v>4945.8565622919996</v>
      </c>
    </row>
    <row r="155" spans="1:25" s="85" customFormat="1" ht="15.75" outlineLevel="1" x14ac:dyDescent="0.25">
      <c r="A155" s="127">
        <v>8</v>
      </c>
      <c r="B155" s="128">
        <v>4807.6005219360004</v>
      </c>
      <c r="C155" s="128">
        <v>4342.088301238</v>
      </c>
      <c r="D155" s="128">
        <v>4253.0087393800004</v>
      </c>
      <c r="E155" s="128">
        <v>4236.1822606059995</v>
      </c>
      <c r="F155" s="128">
        <v>4252.9985600219998</v>
      </c>
      <c r="G155" s="128">
        <v>4381.9099497339994</v>
      </c>
      <c r="H155" s="128">
        <v>4907.6432523599997</v>
      </c>
      <c r="I155" s="128">
        <v>4964.9224998259997</v>
      </c>
      <c r="J155" s="128">
        <v>5061.1479710000003</v>
      </c>
      <c r="K155" s="128">
        <v>5213.9910313700002</v>
      </c>
      <c r="L155" s="128">
        <v>5222.2668494240006</v>
      </c>
      <c r="M155" s="128">
        <v>5213.6347538399996</v>
      </c>
      <c r="N155" s="128">
        <v>5185.1732688720003</v>
      </c>
      <c r="O155" s="128">
        <v>5181.9158743119997</v>
      </c>
      <c r="P155" s="128">
        <v>5176.0932815360002</v>
      </c>
      <c r="Q155" s="128">
        <v>5170.6269662900004</v>
      </c>
      <c r="R155" s="128">
        <v>4980.8939125280003</v>
      </c>
      <c r="S155" s="128">
        <v>5075.0529740279999</v>
      </c>
      <c r="T155" s="128">
        <v>5114.3249371920001</v>
      </c>
      <c r="U155" s="128">
        <v>5123.9647892180001</v>
      </c>
      <c r="V155" s="128">
        <v>5210.6522019459999</v>
      </c>
      <c r="W155" s="128">
        <v>5204.3206412700001</v>
      </c>
      <c r="X155" s="128">
        <v>5048.5561051539999</v>
      </c>
      <c r="Y155" s="128">
        <v>4947.6990260900002</v>
      </c>
    </row>
    <row r="156" spans="1:25" s="85" customFormat="1" ht="15.75" outlineLevel="1" x14ac:dyDescent="0.25">
      <c r="A156" s="127">
        <v>9</v>
      </c>
      <c r="B156" s="128">
        <v>4928.5720124079999</v>
      </c>
      <c r="C156" s="128">
        <v>4343.920585678</v>
      </c>
      <c r="D156" s="128">
        <v>4238.9205079080002</v>
      </c>
      <c r="E156" s="128">
        <v>4215.9864143340001</v>
      </c>
      <c r="F156" s="128">
        <v>4252.9680219479997</v>
      </c>
      <c r="G156" s="128">
        <v>4336.6525240659994</v>
      </c>
      <c r="H156" s="128">
        <v>4906.6456752760005</v>
      </c>
      <c r="I156" s="128">
        <v>4970.4091737879999</v>
      </c>
      <c r="J156" s="128">
        <v>5067.0418192819998</v>
      </c>
      <c r="K156" s="128">
        <v>5149.2503144900002</v>
      </c>
      <c r="L156" s="128">
        <v>5149.4335429339999</v>
      </c>
      <c r="M156" s="128">
        <v>5145.2701855120004</v>
      </c>
      <c r="N156" s="128">
        <v>5205.4403706499997</v>
      </c>
      <c r="O156" s="128">
        <v>5232.2629789799994</v>
      </c>
      <c r="P156" s="128">
        <v>5203.5062926299997</v>
      </c>
      <c r="Q156" s="128">
        <v>5194.1412832700007</v>
      </c>
      <c r="R156" s="128">
        <v>5109.5915357220001</v>
      </c>
      <c r="S156" s="128">
        <v>5131.6502045079997</v>
      </c>
      <c r="T156" s="128">
        <v>5174.8412205019995</v>
      </c>
      <c r="U156" s="128">
        <v>5176.826195312</v>
      </c>
      <c r="V156" s="128">
        <v>5163.3792633940002</v>
      </c>
      <c r="W156" s="128">
        <v>5145.7180772640004</v>
      </c>
      <c r="X156" s="128">
        <v>5123.4252832439997</v>
      </c>
      <c r="Y156" s="128">
        <v>4946.8948568080004</v>
      </c>
    </row>
    <row r="157" spans="1:25" s="85" customFormat="1" ht="15.75" outlineLevel="1" x14ac:dyDescent="0.25">
      <c r="A157" s="127">
        <v>10</v>
      </c>
      <c r="B157" s="128">
        <v>4750.545220346</v>
      </c>
      <c r="C157" s="128">
        <v>4417.9855944860001</v>
      </c>
      <c r="D157" s="128">
        <v>4366.8648586099998</v>
      </c>
      <c r="E157" s="128">
        <v>4336.7441382879997</v>
      </c>
      <c r="F157" s="128">
        <v>4358.7417309259999</v>
      </c>
      <c r="G157" s="128">
        <v>4373.1760605700001</v>
      </c>
      <c r="H157" s="128">
        <v>4401.0675014899998</v>
      </c>
      <c r="I157" s="128">
        <v>4900.548239834</v>
      </c>
      <c r="J157" s="128">
        <v>5014.7504572360003</v>
      </c>
      <c r="K157" s="128">
        <v>5090.6172124100003</v>
      </c>
      <c r="L157" s="128">
        <v>5171.2580864860001</v>
      </c>
      <c r="M157" s="128">
        <v>5167.0336529159995</v>
      </c>
      <c r="N157" s="128">
        <v>5095.1775647940003</v>
      </c>
      <c r="O157" s="128">
        <v>5150.1868154260001</v>
      </c>
      <c r="P157" s="128">
        <v>5144.9444460559998</v>
      </c>
      <c r="Q157" s="128">
        <v>5051.8847552200004</v>
      </c>
      <c r="R157" s="128">
        <v>5075.9283988160005</v>
      </c>
      <c r="S157" s="128">
        <v>5105.3671021520004</v>
      </c>
      <c r="T157" s="128">
        <v>5132.70885774</v>
      </c>
      <c r="U157" s="128">
        <v>5131.0089049540002</v>
      </c>
      <c r="V157" s="128">
        <v>5116.3099120019997</v>
      </c>
      <c r="W157" s="128">
        <v>5163.8271551460002</v>
      </c>
      <c r="X157" s="128">
        <v>5081.852785172</v>
      </c>
      <c r="Y157" s="128">
        <v>4938.619038754</v>
      </c>
    </row>
    <row r="158" spans="1:25" s="85" customFormat="1" ht="15.75" outlineLevel="1" x14ac:dyDescent="0.25">
      <c r="A158" s="127">
        <v>11</v>
      </c>
      <c r="B158" s="128">
        <v>4926.4547059440001</v>
      </c>
      <c r="C158" s="128">
        <v>4383.6709786680003</v>
      </c>
      <c r="D158" s="128">
        <v>4266.2113667060003</v>
      </c>
      <c r="E158" s="128">
        <v>4241.5569616299999</v>
      </c>
      <c r="F158" s="128">
        <v>4248.1430062560003</v>
      </c>
      <c r="G158" s="128">
        <v>4309.5754317860001</v>
      </c>
      <c r="H158" s="128">
        <v>4346.1702237959998</v>
      </c>
      <c r="I158" s="128">
        <v>4415.8784673800001</v>
      </c>
      <c r="J158" s="128">
        <v>4917.7615342119998</v>
      </c>
      <c r="K158" s="128">
        <v>5071.490198728</v>
      </c>
      <c r="L158" s="128">
        <v>5091.3501261860001</v>
      </c>
      <c r="M158" s="128">
        <v>5093.2333074159997</v>
      </c>
      <c r="N158" s="128">
        <v>5086.7897738020001</v>
      </c>
      <c r="O158" s="128">
        <v>5088.2861394279998</v>
      </c>
      <c r="P158" s="128">
        <v>5080.9977190999998</v>
      </c>
      <c r="Q158" s="128">
        <v>5082.6060576639993</v>
      </c>
      <c r="R158" s="128">
        <v>5087.3089210600001</v>
      </c>
      <c r="S158" s="128">
        <v>5119.8421492280004</v>
      </c>
      <c r="T158" s="128">
        <v>5155.8160004000001</v>
      </c>
      <c r="U158" s="128">
        <v>5168.4893011100003</v>
      </c>
      <c r="V158" s="128">
        <v>5158.9614220220001</v>
      </c>
      <c r="W158" s="128">
        <v>5201.8877747080005</v>
      </c>
      <c r="X158" s="128">
        <v>5086.3317026920004</v>
      </c>
      <c r="Y158" s="128">
        <v>4940.5734754899995</v>
      </c>
    </row>
    <row r="159" spans="1:25" s="85" customFormat="1" ht="15.75" outlineLevel="1" x14ac:dyDescent="0.25">
      <c r="A159" s="127">
        <v>12</v>
      </c>
      <c r="B159" s="128">
        <v>4744.9567528040006</v>
      </c>
      <c r="C159" s="128">
        <v>4329.8832509960002</v>
      </c>
      <c r="D159" s="128">
        <v>4238.4624367979995</v>
      </c>
      <c r="E159" s="128">
        <v>4209.6141362260005</v>
      </c>
      <c r="F159" s="128">
        <v>4252.8560490099999</v>
      </c>
      <c r="G159" s="128">
        <v>4292.1076534579997</v>
      </c>
      <c r="H159" s="128">
        <v>4769.4381087940001</v>
      </c>
      <c r="I159" s="128">
        <v>4942.3141457080001</v>
      </c>
      <c r="J159" s="128">
        <v>5081.7713503080004</v>
      </c>
      <c r="K159" s="128">
        <v>5180.2362802420002</v>
      </c>
      <c r="L159" s="128">
        <v>5209.5222932080005</v>
      </c>
      <c r="M159" s="128">
        <v>5218.2358236559994</v>
      </c>
      <c r="N159" s="128">
        <v>5183.9517459120007</v>
      </c>
      <c r="O159" s="128">
        <v>5187.4229069900002</v>
      </c>
      <c r="P159" s="128">
        <v>5289.3793567180001</v>
      </c>
      <c r="Q159" s="128">
        <v>5171.5634672260003</v>
      </c>
      <c r="R159" s="128">
        <v>5175.2789328959998</v>
      </c>
      <c r="S159" s="128">
        <v>5108.5634205639999</v>
      </c>
      <c r="T159" s="128">
        <v>5114.2333229699998</v>
      </c>
      <c r="U159" s="128">
        <v>5136.57701378</v>
      </c>
      <c r="V159" s="128">
        <v>5126.1024543980002</v>
      </c>
      <c r="W159" s="128">
        <v>5180.592557772</v>
      </c>
      <c r="X159" s="128">
        <v>5148.3647103439998</v>
      </c>
      <c r="Y159" s="128">
        <v>4974.3282266180004</v>
      </c>
    </row>
    <row r="160" spans="1:25" s="85" customFormat="1" ht="15.75" outlineLevel="1" x14ac:dyDescent="0.25">
      <c r="A160" s="127">
        <v>13</v>
      </c>
      <c r="B160" s="128">
        <v>4794.8966831520002</v>
      </c>
      <c r="C160" s="128">
        <v>4336.7746763619998</v>
      </c>
      <c r="D160" s="128">
        <v>4241.2719396060002</v>
      </c>
      <c r="E160" s="128">
        <v>4231.9374683199994</v>
      </c>
      <c r="F160" s="128">
        <v>4253.8434467360003</v>
      </c>
      <c r="G160" s="128">
        <v>4346.3636315980002</v>
      </c>
      <c r="H160" s="128">
        <v>4813.3823972800001</v>
      </c>
      <c r="I160" s="128">
        <v>4947.3834659920003</v>
      </c>
      <c r="J160" s="128">
        <v>5050.0117533480006</v>
      </c>
      <c r="K160" s="128">
        <v>5075.9182194579998</v>
      </c>
      <c r="L160" s="128">
        <v>5081.3845347040005</v>
      </c>
      <c r="M160" s="128">
        <v>5077.63853096</v>
      </c>
      <c r="N160" s="128">
        <v>5067.8867059959994</v>
      </c>
      <c r="O160" s="128">
        <v>5093.7117372419998</v>
      </c>
      <c r="P160" s="128">
        <v>5090.7902614960003</v>
      </c>
      <c r="Q160" s="128">
        <v>5060.5677475940001</v>
      </c>
      <c r="R160" s="128">
        <v>5058.4606204880001</v>
      </c>
      <c r="S160" s="128">
        <v>5069.1082289559999</v>
      </c>
      <c r="T160" s="128">
        <v>5084.4892388939998</v>
      </c>
      <c r="U160" s="128">
        <v>5084.3670865980002</v>
      </c>
      <c r="V160" s="128">
        <v>5076.7631061720003</v>
      </c>
      <c r="W160" s="128">
        <v>5128.2197608619999</v>
      </c>
      <c r="X160" s="128">
        <v>5039.4862971760003</v>
      </c>
      <c r="Y160" s="128">
        <v>4939.5250016160007</v>
      </c>
    </row>
    <row r="161" spans="1:25" s="85" customFormat="1" ht="15.75" outlineLevel="1" x14ac:dyDescent="0.25">
      <c r="A161" s="127">
        <v>14</v>
      </c>
      <c r="B161" s="128">
        <v>4911.7557129919996</v>
      </c>
      <c r="C161" s="128">
        <v>4369.2570077400005</v>
      </c>
      <c r="D161" s="128">
        <v>4340.2967342299999</v>
      </c>
      <c r="E161" s="128">
        <v>4301.1978201520005</v>
      </c>
      <c r="F161" s="128">
        <v>4322.2181944220001</v>
      </c>
      <c r="G161" s="128">
        <v>4391.733030204</v>
      </c>
      <c r="H161" s="128">
        <v>4922.7697783479998</v>
      </c>
      <c r="I161" s="128">
        <v>4912.570061632</v>
      </c>
      <c r="J161" s="128">
        <v>5003.6651363740002</v>
      </c>
      <c r="K161" s="128">
        <v>5106.5275489639998</v>
      </c>
      <c r="L161" s="128">
        <v>5008.4188965600006</v>
      </c>
      <c r="M161" s="128">
        <v>5086.9730022459999</v>
      </c>
      <c r="N161" s="128">
        <v>5075.531403854</v>
      </c>
      <c r="O161" s="128">
        <v>5095.4727661759998</v>
      </c>
      <c r="P161" s="128">
        <v>5092.7243395160003</v>
      </c>
      <c r="Q161" s="128">
        <v>5075.2056643979995</v>
      </c>
      <c r="R161" s="128">
        <v>5001.9244661559997</v>
      </c>
      <c r="S161" s="128">
        <v>5003.5328047200001</v>
      </c>
      <c r="T161" s="128">
        <v>5006.5662534040002</v>
      </c>
      <c r="U161" s="128">
        <v>5104.0641443280001</v>
      </c>
      <c r="V161" s="128">
        <v>5091.3297674700007</v>
      </c>
      <c r="W161" s="128">
        <v>5060.3336223599999</v>
      </c>
      <c r="X161" s="128">
        <v>5005.7315460480004</v>
      </c>
      <c r="Y161" s="128">
        <v>4941.9171507459996</v>
      </c>
    </row>
    <row r="162" spans="1:25" s="85" customFormat="1" ht="15.75" outlineLevel="1" x14ac:dyDescent="0.25">
      <c r="A162" s="127">
        <v>15</v>
      </c>
      <c r="B162" s="128">
        <v>4474.3995965220001</v>
      </c>
      <c r="C162" s="128">
        <v>4285.603043696</v>
      </c>
      <c r="D162" s="128">
        <v>4246.6364612719999</v>
      </c>
      <c r="E162" s="128">
        <v>4226.1861310499999</v>
      </c>
      <c r="F162" s="128">
        <v>4231.8153160239999</v>
      </c>
      <c r="G162" s="128">
        <v>4290.7232607699998</v>
      </c>
      <c r="H162" s="128">
        <v>4389.4630333700006</v>
      </c>
      <c r="I162" s="128">
        <v>4770.2117400019997</v>
      </c>
      <c r="J162" s="128">
        <v>4971.8953600559998</v>
      </c>
      <c r="K162" s="128">
        <v>5068.9148211539996</v>
      </c>
      <c r="L162" s="128">
        <v>5165.873206104</v>
      </c>
      <c r="M162" s="128">
        <v>5159.3584169839996</v>
      </c>
      <c r="N162" s="128">
        <v>5125.8988672380001</v>
      </c>
      <c r="O162" s="128">
        <v>5119.47569234</v>
      </c>
      <c r="P162" s="128">
        <v>5114.3860133400003</v>
      </c>
      <c r="Q162" s="128">
        <v>5056.9947929360005</v>
      </c>
      <c r="R162" s="128">
        <v>5122.3259125799996</v>
      </c>
      <c r="S162" s="128">
        <v>4920.2147594899998</v>
      </c>
      <c r="T162" s="128">
        <v>5075.6637355080002</v>
      </c>
      <c r="U162" s="128">
        <v>5079.6744025600001</v>
      </c>
      <c r="V162" s="128">
        <v>5093.9255037599996</v>
      </c>
      <c r="W162" s="128">
        <v>5092.3884207020001</v>
      </c>
      <c r="X162" s="128">
        <v>5005.4058065919999</v>
      </c>
      <c r="Y162" s="128">
        <v>4908.2132964080001</v>
      </c>
    </row>
    <row r="163" spans="1:25" s="85" customFormat="1" ht="15.75" outlineLevel="1" x14ac:dyDescent="0.25">
      <c r="A163" s="127">
        <v>16</v>
      </c>
      <c r="B163" s="128">
        <v>4778.00912823</v>
      </c>
      <c r="C163" s="128">
        <v>4382.9787823240003</v>
      </c>
      <c r="D163" s="128">
        <v>4293.3902525659996</v>
      </c>
      <c r="E163" s="128">
        <v>4252.4895921219995</v>
      </c>
      <c r="F163" s="128">
        <v>4282.0402683960001</v>
      </c>
      <c r="G163" s="128">
        <v>4385.6966709099997</v>
      </c>
      <c r="H163" s="128">
        <v>4806.6640210000005</v>
      </c>
      <c r="I163" s="128">
        <v>5015.3612187159997</v>
      </c>
      <c r="J163" s="128">
        <v>5082.544981516</v>
      </c>
      <c r="K163" s="128">
        <v>5188.3594079260001</v>
      </c>
      <c r="L163" s="128">
        <v>5243.7452948040009</v>
      </c>
      <c r="M163" s="128">
        <v>5193.8053644559996</v>
      </c>
      <c r="N163" s="128">
        <v>5159.0632156020001</v>
      </c>
      <c r="O163" s="128">
        <v>5162.3918656679998</v>
      </c>
      <c r="P163" s="128">
        <v>5155.7447448940002</v>
      </c>
      <c r="Q163" s="128">
        <v>5140.0176367839995</v>
      </c>
      <c r="R163" s="128">
        <v>5018.3335912519997</v>
      </c>
      <c r="S163" s="128">
        <v>5022.7616119820004</v>
      </c>
      <c r="T163" s="128">
        <v>5070.7878230260003</v>
      </c>
      <c r="U163" s="128">
        <v>5132.7292164559994</v>
      </c>
      <c r="V163" s="128">
        <v>5181.5494174240002</v>
      </c>
      <c r="W163" s="128">
        <v>5181.8242600900003</v>
      </c>
      <c r="X163" s="128">
        <v>5097.0302079499997</v>
      </c>
      <c r="Y163" s="128">
        <v>4947.2205962640001</v>
      </c>
    </row>
    <row r="164" spans="1:25" s="85" customFormat="1" ht="15.75" outlineLevel="1" x14ac:dyDescent="0.25">
      <c r="A164" s="127">
        <v>17</v>
      </c>
      <c r="B164" s="128">
        <v>4792.8913496260002</v>
      </c>
      <c r="C164" s="128">
        <v>4360.5943740820003</v>
      </c>
      <c r="D164" s="128">
        <v>4326.4833454239997</v>
      </c>
      <c r="E164" s="128">
        <v>4305.8294280420005</v>
      </c>
      <c r="F164" s="128">
        <v>4315.174078686</v>
      </c>
      <c r="G164" s="128">
        <v>4459.2425324599999</v>
      </c>
      <c r="H164" s="128">
        <v>4727.9775836600002</v>
      </c>
      <c r="I164" s="128">
        <v>4866.7425919159996</v>
      </c>
      <c r="J164" s="128">
        <v>4929.7019211459992</v>
      </c>
      <c r="K164" s="128">
        <v>5073.2919450939999</v>
      </c>
      <c r="L164" s="128">
        <v>5093.5692262299999</v>
      </c>
      <c r="M164" s="128">
        <v>5075.0224359540007</v>
      </c>
      <c r="N164" s="128">
        <v>5051.7524235660003</v>
      </c>
      <c r="O164" s="128">
        <v>5020.8377133200001</v>
      </c>
      <c r="P164" s="128">
        <v>5016.7456114039996</v>
      </c>
      <c r="Q164" s="128">
        <v>5072.1009602080003</v>
      </c>
      <c r="R164" s="128">
        <v>5158.7374761459996</v>
      </c>
      <c r="S164" s="128">
        <v>5023.9424175100003</v>
      </c>
      <c r="T164" s="128">
        <v>5069.8411427320007</v>
      </c>
      <c r="U164" s="128">
        <v>5190.1407955759996</v>
      </c>
      <c r="V164" s="128">
        <v>5174.6070952680002</v>
      </c>
      <c r="W164" s="128">
        <v>5159.4703899220003</v>
      </c>
      <c r="X164" s="128">
        <v>5076.7223887399996</v>
      </c>
      <c r="Y164" s="128">
        <v>4943.1183149899998</v>
      </c>
    </row>
    <row r="165" spans="1:25" s="85" customFormat="1" ht="15.75" outlineLevel="1" x14ac:dyDescent="0.25">
      <c r="A165" s="127">
        <v>18</v>
      </c>
      <c r="B165" s="128">
        <v>4974.033025236</v>
      </c>
      <c r="C165" s="128">
        <v>4783.1497040200002</v>
      </c>
      <c r="D165" s="128">
        <v>4332.0514542500005</v>
      </c>
      <c r="E165" s="128">
        <v>4293.4513287140007</v>
      </c>
      <c r="F165" s="128">
        <v>4292.8303878760007</v>
      </c>
      <c r="G165" s="128">
        <v>4309.5041762800001</v>
      </c>
      <c r="H165" s="128">
        <v>4378.4795060879997</v>
      </c>
      <c r="I165" s="128">
        <v>4948.533733446</v>
      </c>
      <c r="J165" s="128">
        <v>4929.5390514179999</v>
      </c>
      <c r="K165" s="128">
        <v>5079.0941791539999</v>
      </c>
      <c r="L165" s="128">
        <v>5089.4567655979999</v>
      </c>
      <c r="M165" s="128">
        <v>5092.4494968500003</v>
      </c>
      <c r="N165" s="128">
        <v>5088.245421996</v>
      </c>
      <c r="O165" s="128">
        <v>5084.031167784</v>
      </c>
      <c r="P165" s="128">
        <v>5042.0616747499998</v>
      </c>
      <c r="Q165" s="128">
        <v>5040.7383582100001</v>
      </c>
      <c r="R165" s="128">
        <v>5021.570627096</v>
      </c>
      <c r="S165" s="128">
        <v>5048.5662845119996</v>
      </c>
      <c r="T165" s="128">
        <v>5090.0166302879998</v>
      </c>
      <c r="U165" s="128">
        <v>5114.8440844500001</v>
      </c>
      <c r="V165" s="128">
        <v>5116.3913468660003</v>
      </c>
      <c r="W165" s="128">
        <v>5194.65025117</v>
      </c>
      <c r="X165" s="128">
        <v>5089.833401844</v>
      </c>
      <c r="Y165" s="128">
        <v>5007.645265352</v>
      </c>
    </row>
    <row r="166" spans="1:25" s="85" customFormat="1" ht="15.75" outlineLevel="1" x14ac:dyDescent="0.25">
      <c r="A166" s="127">
        <v>19</v>
      </c>
      <c r="B166" s="128">
        <v>4934.852676294</v>
      </c>
      <c r="C166" s="128">
        <v>4392.1300251659995</v>
      </c>
      <c r="D166" s="128">
        <v>4337.3752584840004</v>
      </c>
      <c r="E166" s="128">
        <v>4333.3238739999997</v>
      </c>
      <c r="F166" s="128">
        <v>4333.2526184939998</v>
      </c>
      <c r="G166" s="128">
        <v>4377.3394179919997</v>
      </c>
      <c r="H166" s="128">
        <v>4740.7933953820002</v>
      </c>
      <c r="I166" s="128">
        <v>4941.1231608219996</v>
      </c>
      <c r="J166" s="128">
        <v>5038.3767471539995</v>
      </c>
      <c r="K166" s="128">
        <v>5038.8348182640002</v>
      </c>
      <c r="L166" s="128">
        <v>5051.3248905300006</v>
      </c>
      <c r="M166" s="128">
        <v>5215.3856034159999</v>
      </c>
      <c r="N166" s="128">
        <v>5193.5610598639996</v>
      </c>
      <c r="O166" s="128">
        <v>5201.8877747080005</v>
      </c>
      <c r="P166" s="128">
        <v>5197.276525534</v>
      </c>
      <c r="Q166" s="128">
        <v>5192.9197603100001</v>
      </c>
      <c r="R166" s="128">
        <v>5011.1062470719999</v>
      </c>
      <c r="S166" s="128">
        <v>5032.03500712</v>
      </c>
      <c r="T166" s="128">
        <v>5065.789758248</v>
      </c>
      <c r="U166" s="128">
        <v>5102.2623979620003</v>
      </c>
      <c r="V166" s="128">
        <v>5103.4635622059996</v>
      </c>
      <c r="W166" s="128">
        <v>5208.2091560259996</v>
      </c>
      <c r="X166" s="128">
        <v>4963.2836231880001</v>
      </c>
      <c r="Y166" s="128">
        <v>4939.9016378619999</v>
      </c>
    </row>
    <row r="167" spans="1:25" s="85" customFormat="1" ht="15.75" outlineLevel="1" x14ac:dyDescent="0.25">
      <c r="A167" s="127">
        <v>20</v>
      </c>
      <c r="B167" s="128">
        <v>4450.9870731219999</v>
      </c>
      <c r="C167" s="128">
        <v>4390.5522246760002</v>
      </c>
      <c r="D167" s="128">
        <v>4334.6166524660002</v>
      </c>
      <c r="E167" s="128">
        <v>4331.7969702999999</v>
      </c>
      <c r="F167" s="128">
        <v>4345.0912118480001</v>
      </c>
      <c r="G167" s="128">
        <v>4404.1722056799999</v>
      </c>
      <c r="H167" s="128">
        <v>4784.4526618440004</v>
      </c>
      <c r="I167" s="128">
        <v>4938.9040607779998</v>
      </c>
      <c r="J167" s="128">
        <v>4969.9918201099999</v>
      </c>
      <c r="K167" s="128">
        <v>5035.9337012340002</v>
      </c>
      <c r="L167" s="128">
        <v>4984.4159703959995</v>
      </c>
      <c r="M167" s="128">
        <v>5048.9327413999999</v>
      </c>
      <c r="N167" s="128">
        <v>5200.4932026619999</v>
      </c>
      <c r="O167" s="128">
        <v>5211.1000936979999</v>
      </c>
      <c r="P167" s="128">
        <v>4972.1193059319994</v>
      </c>
      <c r="Q167" s="128">
        <v>5186.0283349439997</v>
      </c>
      <c r="R167" s="128">
        <v>4970.1241517640001</v>
      </c>
      <c r="S167" s="128">
        <v>5027.4237579460005</v>
      </c>
      <c r="T167" s="128">
        <v>5071.3985845059997</v>
      </c>
      <c r="U167" s="128">
        <v>5102.2318598880001</v>
      </c>
      <c r="V167" s="128">
        <v>5108.2376811080003</v>
      </c>
      <c r="W167" s="128">
        <v>5206.3463335120005</v>
      </c>
      <c r="X167" s="128">
        <v>4969.9612820359998</v>
      </c>
      <c r="Y167" s="128">
        <v>4945.7547687119995</v>
      </c>
    </row>
    <row r="168" spans="1:25" s="85" customFormat="1" ht="15.75" outlineLevel="1" x14ac:dyDescent="0.25">
      <c r="A168" s="127">
        <v>21</v>
      </c>
      <c r="B168" s="128">
        <v>4748.8249088439998</v>
      </c>
      <c r="C168" s="128">
        <v>4349.9060481819997</v>
      </c>
      <c r="D168" s="128">
        <v>4307.3665111</v>
      </c>
      <c r="E168" s="128">
        <v>4299.1924866260006</v>
      </c>
      <c r="F168" s="128">
        <v>4330.0257620080001</v>
      </c>
      <c r="G168" s="128">
        <v>4417.4053710799999</v>
      </c>
      <c r="H168" s="128">
        <v>4810.7561229160001</v>
      </c>
      <c r="I168" s="128">
        <v>4938.4765277420001</v>
      </c>
      <c r="J168" s="128">
        <v>4953.8066408900004</v>
      </c>
      <c r="K168" s="128">
        <v>5243.7758328780001</v>
      </c>
      <c r="L168" s="128">
        <v>5061.5449659619999</v>
      </c>
      <c r="M168" s="128">
        <v>5096.1038863720005</v>
      </c>
      <c r="N168" s="128">
        <v>4957.5424652760003</v>
      </c>
      <c r="O168" s="128">
        <v>4983.3165997320002</v>
      </c>
      <c r="P168" s="128">
        <v>4976.9646803400001</v>
      </c>
      <c r="Q168" s="128">
        <v>4945.4290292559999</v>
      </c>
      <c r="R168" s="128">
        <v>4946.3655301919998</v>
      </c>
      <c r="S168" s="128">
        <v>5032.8391764019998</v>
      </c>
      <c r="T168" s="128">
        <v>5086.3825994819999</v>
      </c>
      <c r="U168" s="128">
        <v>5108.3700127620004</v>
      </c>
      <c r="V168" s="128">
        <v>5095.1164886459992</v>
      </c>
      <c r="W168" s="128">
        <v>5213.8078029260005</v>
      </c>
      <c r="X168" s="128">
        <v>5162.4020450260005</v>
      </c>
      <c r="Y168" s="128">
        <v>4984.9249382960006</v>
      </c>
    </row>
    <row r="169" spans="1:25" s="85" customFormat="1" ht="15.75" outlineLevel="1" x14ac:dyDescent="0.25">
      <c r="A169" s="127">
        <v>22</v>
      </c>
      <c r="B169" s="128">
        <v>4445.072866124</v>
      </c>
      <c r="C169" s="128">
        <v>4336.7848557199995</v>
      </c>
      <c r="D169" s="128">
        <v>4298.6326219359999</v>
      </c>
      <c r="E169" s="128">
        <v>4281.5109417800004</v>
      </c>
      <c r="F169" s="128">
        <v>4297.6146861360003</v>
      </c>
      <c r="G169" s="128">
        <v>4375.323905108</v>
      </c>
      <c r="H169" s="128">
        <v>4786.1017178399998</v>
      </c>
      <c r="I169" s="128">
        <v>4932.3180161519995</v>
      </c>
      <c r="J169" s="128">
        <v>4950.8342683539995</v>
      </c>
      <c r="K169" s="128">
        <v>5188.9599900479998</v>
      </c>
      <c r="L169" s="128">
        <v>5039.048584782</v>
      </c>
      <c r="M169" s="128">
        <v>5022.5987422540002</v>
      </c>
      <c r="N169" s="128">
        <v>5161.21106014</v>
      </c>
      <c r="O169" s="128">
        <v>5165.3235207719999</v>
      </c>
      <c r="P169" s="128">
        <v>5161.5775170280003</v>
      </c>
      <c r="Q169" s="128">
        <v>5145.7587946960002</v>
      </c>
      <c r="R169" s="128">
        <v>4926.149325204</v>
      </c>
      <c r="S169" s="128">
        <v>4979.3364707540004</v>
      </c>
      <c r="T169" s="128">
        <v>5029.9889561620002</v>
      </c>
      <c r="U169" s="128">
        <v>5105.621586102</v>
      </c>
      <c r="V169" s="128">
        <v>5075.1140501760001</v>
      </c>
      <c r="W169" s="128">
        <v>5232.0899298940003</v>
      </c>
      <c r="X169" s="128">
        <v>5041.6239623559995</v>
      </c>
      <c r="Y169" s="128">
        <v>4935.6873836499999</v>
      </c>
    </row>
    <row r="170" spans="1:25" s="85" customFormat="1" ht="15.75" outlineLevel="1" x14ac:dyDescent="0.25">
      <c r="A170" s="127">
        <v>23</v>
      </c>
      <c r="B170" s="128">
        <v>4970.4091737879999</v>
      </c>
      <c r="C170" s="128">
        <v>4911.0736960060003</v>
      </c>
      <c r="D170" s="128">
        <v>4451.1092254180003</v>
      </c>
      <c r="E170" s="128">
        <v>4416.5503050079997</v>
      </c>
      <c r="F170" s="128">
        <v>4438.8430990280003</v>
      </c>
      <c r="G170" s="128">
        <v>4490.8596184079997</v>
      </c>
      <c r="H170" s="128">
        <v>4798.3271267979999</v>
      </c>
      <c r="I170" s="128">
        <v>4997.9239784620004</v>
      </c>
      <c r="J170" s="128">
        <v>5073.1290753659996</v>
      </c>
      <c r="K170" s="128">
        <v>5104.0845030439996</v>
      </c>
      <c r="L170" s="128">
        <v>5106.211988866</v>
      </c>
      <c r="M170" s="128">
        <v>5104.0437856119997</v>
      </c>
      <c r="N170" s="128">
        <v>5101.5294841860004</v>
      </c>
      <c r="O170" s="128">
        <v>5097.091284098</v>
      </c>
      <c r="P170" s="128">
        <v>5091.6046101359998</v>
      </c>
      <c r="Q170" s="128">
        <v>5089.9555541399995</v>
      </c>
      <c r="R170" s="128">
        <v>5092.5207523560002</v>
      </c>
      <c r="S170" s="128">
        <v>5098.5367529340001</v>
      </c>
      <c r="T170" s="128">
        <v>5115.70932988</v>
      </c>
      <c r="U170" s="128">
        <v>5142.4301446299996</v>
      </c>
      <c r="V170" s="128">
        <v>5136.2512743240004</v>
      </c>
      <c r="W170" s="128">
        <v>5423.9199314039997</v>
      </c>
      <c r="X170" s="128">
        <v>5098.5571116499996</v>
      </c>
      <c r="Y170" s="128">
        <v>5075.083512102</v>
      </c>
    </row>
    <row r="171" spans="1:25" s="85" customFormat="1" ht="15.75" outlineLevel="1" x14ac:dyDescent="0.25">
      <c r="A171" s="127">
        <v>24</v>
      </c>
      <c r="B171" s="128">
        <v>4993.9845669160004</v>
      </c>
      <c r="C171" s="128">
        <v>4905.9432995739999</v>
      </c>
      <c r="D171" s="128">
        <v>4491.6128908999999</v>
      </c>
      <c r="E171" s="128">
        <v>4441.4286559600005</v>
      </c>
      <c r="F171" s="128">
        <v>4489.1494862640002</v>
      </c>
      <c r="G171" s="128">
        <v>4479.2042534980001</v>
      </c>
      <c r="H171" s="128">
        <v>4818.8792506</v>
      </c>
      <c r="I171" s="128">
        <v>5016.9288398480003</v>
      </c>
      <c r="J171" s="128">
        <v>5060.8629489760006</v>
      </c>
      <c r="K171" s="128">
        <v>5142.0433290259998</v>
      </c>
      <c r="L171" s="128">
        <v>5258.2305212379997</v>
      </c>
      <c r="M171" s="128">
        <v>5214.3574882580006</v>
      </c>
      <c r="N171" s="128">
        <v>5345.9765871979998</v>
      </c>
      <c r="O171" s="128">
        <v>5107.5556641220001</v>
      </c>
      <c r="P171" s="128">
        <v>5181.905694954</v>
      </c>
      <c r="Q171" s="128">
        <v>5176.4088416340001</v>
      </c>
      <c r="R171" s="128">
        <v>5109.6729705859998</v>
      </c>
      <c r="S171" s="128">
        <v>5109.6017150799998</v>
      </c>
      <c r="T171" s="128">
        <v>5124.1989144520003</v>
      </c>
      <c r="U171" s="128">
        <v>5156.4267618800004</v>
      </c>
      <c r="V171" s="128">
        <v>5148.771884664</v>
      </c>
      <c r="W171" s="128">
        <v>5379.8127731900004</v>
      </c>
      <c r="X171" s="128">
        <v>5171.6550814479997</v>
      </c>
      <c r="Y171" s="128">
        <v>5038.0102902660001</v>
      </c>
    </row>
    <row r="172" spans="1:25" s="85" customFormat="1" ht="15.75" outlineLevel="1" x14ac:dyDescent="0.25">
      <c r="A172" s="127">
        <v>25</v>
      </c>
      <c r="B172" s="128">
        <v>4938.8328052719999</v>
      </c>
      <c r="C172" s="128">
        <v>4903.1643348400003</v>
      </c>
      <c r="D172" s="128">
        <v>4502.2401406520003</v>
      </c>
      <c r="E172" s="128">
        <v>4340.876957636</v>
      </c>
      <c r="F172" s="128">
        <v>4340.327272304</v>
      </c>
      <c r="G172" s="128">
        <v>4345.0912118480001</v>
      </c>
      <c r="H172" s="128">
        <v>4784.157460462</v>
      </c>
      <c r="I172" s="128">
        <v>4927.8899954219996</v>
      </c>
      <c r="J172" s="128">
        <v>5065.1586380520002</v>
      </c>
      <c r="K172" s="128">
        <v>5171.0748580419995</v>
      </c>
      <c r="L172" s="128">
        <v>5186.3031776100006</v>
      </c>
      <c r="M172" s="128">
        <v>5189.6521863919997</v>
      </c>
      <c r="N172" s="128">
        <v>5186.9241184479997</v>
      </c>
      <c r="O172" s="128">
        <v>5187.4432657059997</v>
      </c>
      <c r="P172" s="128">
        <v>5182.0482059660008</v>
      </c>
      <c r="Q172" s="128">
        <v>5178.6279416779998</v>
      </c>
      <c r="R172" s="128">
        <v>5179.8189265640003</v>
      </c>
      <c r="S172" s="128">
        <v>5106.4562934579999</v>
      </c>
      <c r="T172" s="128">
        <v>5124.2905286740006</v>
      </c>
      <c r="U172" s="128">
        <v>5133.8794839100001</v>
      </c>
      <c r="V172" s="128">
        <v>5127.0898521239997</v>
      </c>
      <c r="W172" s="128">
        <v>5189.9575671319999</v>
      </c>
      <c r="X172" s="128">
        <v>5170.8916295979998</v>
      </c>
      <c r="Y172" s="128">
        <v>4951.5671821300002</v>
      </c>
    </row>
    <row r="173" spans="1:25" s="85" customFormat="1" ht="15.75" outlineLevel="1" x14ac:dyDescent="0.25">
      <c r="A173" s="127">
        <v>26</v>
      </c>
      <c r="B173" s="128">
        <v>4969.8085916660002</v>
      </c>
      <c r="C173" s="128">
        <v>4741.1598522700006</v>
      </c>
      <c r="D173" s="128">
        <v>4340.8871369939998</v>
      </c>
      <c r="E173" s="128">
        <v>4322.1469389159993</v>
      </c>
      <c r="F173" s="128">
        <v>4353.0209317299996</v>
      </c>
      <c r="G173" s="128">
        <v>4449.531424928</v>
      </c>
      <c r="H173" s="128">
        <v>4935.9622263159999</v>
      </c>
      <c r="I173" s="128">
        <v>5041.7155765779999</v>
      </c>
      <c r="J173" s="128">
        <v>5009.752392458</v>
      </c>
      <c r="K173" s="128">
        <v>5321.4137963440007</v>
      </c>
      <c r="L173" s="128">
        <v>5121.1552864100004</v>
      </c>
      <c r="M173" s="128">
        <v>5118.6715230580003</v>
      </c>
      <c r="N173" s="128">
        <v>5185.9367207220002</v>
      </c>
      <c r="O173" s="128">
        <v>5178.7195558999992</v>
      </c>
      <c r="P173" s="128">
        <v>5173.7214911219999</v>
      </c>
      <c r="Q173" s="128">
        <v>5165.2929826979998</v>
      </c>
      <c r="R173" s="128">
        <v>5163.9187693679996</v>
      </c>
      <c r="S173" s="128">
        <v>5075.2463818300002</v>
      </c>
      <c r="T173" s="128">
        <v>5115.6584330899996</v>
      </c>
      <c r="U173" s="128">
        <v>5123.2318754420003</v>
      </c>
      <c r="V173" s="128">
        <v>5111.7597389760003</v>
      </c>
      <c r="W173" s="128">
        <v>5186.6187377079996</v>
      </c>
      <c r="X173" s="128">
        <v>5160.2134830559999</v>
      </c>
      <c r="Y173" s="128">
        <v>4950.0097403559994</v>
      </c>
    </row>
    <row r="174" spans="1:25" s="85" customFormat="1" ht="15.75" outlineLevel="1" x14ac:dyDescent="0.25">
      <c r="A174" s="127">
        <v>27</v>
      </c>
      <c r="B174" s="128">
        <v>4921.9961471400002</v>
      </c>
      <c r="C174" s="128">
        <v>4356.8992671280002</v>
      </c>
      <c r="D174" s="128">
        <v>4279.7091954140005</v>
      </c>
      <c r="E174" s="128">
        <v>4276.5535944340008</v>
      </c>
      <c r="F174" s="128">
        <v>4351.4533105979999</v>
      </c>
      <c r="G174" s="128">
        <v>4341.5589746220003</v>
      </c>
      <c r="H174" s="128">
        <v>4906.4726261899996</v>
      </c>
      <c r="I174" s="128">
        <v>4978.8478615700005</v>
      </c>
      <c r="J174" s="128">
        <v>5009.4164736439998</v>
      </c>
      <c r="K174" s="128">
        <v>5088.9986944880002</v>
      </c>
      <c r="L174" s="128">
        <v>5093.2740248480004</v>
      </c>
      <c r="M174" s="128">
        <v>5091.1770771000001</v>
      </c>
      <c r="N174" s="128">
        <v>5083.7665044759997</v>
      </c>
      <c r="O174" s="128">
        <v>5077.9744497740003</v>
      </c>
      <c r="P174" s="128">
        <v>5077.6487103180007</v>
      </c>
      <c r="Q174" s="128">
        <v>5074.1775492400002</v>
      </c>
      <c r="R174" s="128">
        <v>5074.4727506219997</v>
      </c>
      <c r="S174" s="128">
        <v>5078.4732383159999</v>
      </c>
      <c r="T174" s="128">
        <v>5090.5052394719996</v>
      </c>
      <c r="U174" s="128">
        <v>5097.6715075040001</v>
      </c>
      <c r="V174" s="128">
        <v>5090.4136252499993</v>
      </c>
      <c r="W174" s="128">
        <v>5088.8867215499995</v>
      </c>
      <c r="X174" s="128">
        <v>5071.9889872700005</v>
      </c>
      <c r="Y174" s="128">
        <v>4960.9525502059996</v>
      </c>
    </row>
    <row r="175" spans="1:25" s="85" customFormat="1" ht="15.75" collapsed="1" x14ac:dyDescent="0.25">
      <c r="A175" s="127">
        <v>28</v>
      </c>
      <c r="B175" s="128">
        <v>4924.0829155299998</v>
      </c>
      <c r="C175" s="128">
        <v>4364.890063158</v>
      </c>
      <c r="D175" s="128">
        <v>4348.4198619139997</v>
      </c>
      <c r="E175" s="128">
        <v>4311.6011240280004</v>
      </c>
      <c r="F175" s="128">
        <v>4354.8837542440006</v>
      </c>
      <c r="G175" s="128">
        <v>4444.0956477560003</v>
      </c>
      <c r="H175" s="128">
        <v>4935.0766221699996</v>
      </c>
      <c r="I175" s="128">
        <v>4962.0010240800002</v>
      </c>
      <c r="J175" s="128">
        <v>5070.798002384</v>
      </c>
      <c r="K175" s="128">
        <v>5082.9419764780005</v>
      </c>
      <c r="L175" s="128">
        <v>5085.8838109400003</v>
      </c>
      <c r="M175" s="128">
        <v>5082.27013885</v>
      </c>
      <c r="N175" s="128">
        <v>5076.0200130379999</v>
      </c>
      <c r="O175" s="128">
        <v>5074.1266524500006</v>
      </c>
      <c r="P175" s="128">
        <v>4994.93124721</v>
      </c>
      <c r="Q175" s="128">
        <v>4989.1391925079997</v>
      </c>
      <c r="R175" s="128">
        <v>4985.9937708859998</v>
      </c>
      <c r="S175" s="128">
        <v>4998.4533050780001</v>
      </c>
      <c r="T175" s="128">
        <v>5019.7892394459996</v>
      </c>
      <c r="U175" s="128">
        <v>5092.7955950220003</v>
      </c>
      <c r="V175" s="128">
        <v>5094.6177001039996</v>
      </c>
      <c r="W175" s="128">
        <v>5084.3263691659995</v>
      </c>
      <c r="X175" s="128">
        <v>5063.9269357339999</v>
      </c>
      <c r="Y175" s="128">
        <v>4957.9394602379998</v>
      </c>
    </row>
    <row r="176" spans="1:25" s="85" customFormat="1" ht="15.75" x14ac:dyDescent="0.25">
      <c r="A176" s="86"/>
    </row>
    <row r="177" spans="1:25" s="85" customFormat="1" ht="15.75" x14ac:dyDescent="0.25">
      <c r="A177" s="90" t="s">
        <v>32</v>
      </c>
      <c r="B177" s="90" t="s">
        <v>125</v>
      </c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</row>
    <row r="178" spans="1:25" s="130" customFormat="1" ht="12.75" x14ac:dyDescent="0.2">
      <c r="A178" s="90"/>
      <c r="B178" s="129" t="s">
        <v>33</v>
      </c>
      <c r="C178" s="129" t="s">
        <v>34</v>
      </c>
      <c r="D178" s="129" t="s">
        <v>35</v>
      </c>
      <c r="E178" s="129" t="s">
        <v>36</v>
      </c>
      <c r="F178" s="129" t="s">
        <v>37</v>
      </c>
      <c r="G178" s="129" t="s">
        <v>38</v>
      </c>
      <c r="H178" s="129" t="s">
        <v>39</v>
      </c>
      <c r="I178" s="129" t="s">
        <v>40</v>
      </c>
      <c r="J178" s="129" t="s">
        <v>41</v>
      </c>
      <c r="K178" s="129" t="s">
        <v>42</v>
      </c>
      <c r="L178" s="129" t="s">
        <v>43</v>
      </c>
      <c r="M178" s="129" t="s">
        <v>44</v>
      </c>
      <c r="N178" s="129" t="s">
        <v>45</v>
      </c>
      <c r="O178" s="129" t="s">
        <v>46</v>
      </c>
      <c r="P178" s="129" t="s">
        <v>47</v>
      </c>
      <c r="Q178" s="129" t="s">
        <v>48</v>
      </c>
      <c r="R178" s="129" t="s">
        <v>49</v>
      </c>
      <c r="S178" s="129" t="s">
        <v>50</v>
      </c>
      <c r="T178" s="129" t="s">
        <v>51</v>
      </c>
      <c r="U178" s="129" t="s">
        <v>52</v>
      </c>
      <c r="V178" s="129" t="s">
        <v>53</v>
      </c>
      <c r="W178" s="129" t="s">
        <v>54</v>
      </c>
      <c r="X178" s="129" t="s">
        <v>55</v>
      </c>
      <c r="Y178" s="129" t="s">
        <v>56</v>
      </c>
    </row>
    <row r="179" spans="1:25" s="85" customFormat="1" ht="15.75" x14ac:dyDescent="0.25">
      <c r="A179" s="127">
        <v>1</v>
      </c>
      <c r="B179" s="128">
        <v>6034.861512049999</v>
      </c>
      <c r="C179" s="128">
        <v>5914.2361197499995</v>
      </c>
      <c r="D179" s="128">
        <v>5726.3557091439998</v>
      </c>
      <c r="E179" s="128">
        <v>5702.7599572999998</v>
      </c>
      <c r="F179" s="128">
        <v>5730.8651647379993</v>
      </c>
      <c r="G179" s="128">
        <v>5889.5613559579997</v>
      </c>
      <c r="H179" s="128">
        <v>6054.029243164</v>
      </c>
      <c r="I179" s="128">
        <v>6161.6861333719999</v>
      </c>
      <c r="J179" s="128">
        <v>6222.1209818179996</v>
      </c>
      <c r="K179" s="128">
        <v>6263.0216422619997</v>
      </c>
      <c r="L179" s="128">
        <v>6449.8942964259995</v>
      </c>
      <c r="M179" s="128">
        <v>6227.943574594</v>
      </c>
      <c r="N179" s="128">
        <v>6300.0032498760002</v>
      </c>
      <c r="O179" s="128">
        <v>6219.3725551580001</v>
      </c>
      <c r="P179" s="128">
        <v>6217.509732644</v>
      </c>
      <c r="Q179" s="128">
        <v>6222.935330458</v>
      </c>
      <c r="R179" s="128">
        <v>6189.1703999720003</v>
      </c>
      <c r="S179" s="128">
        <v>6213.743370184</v>
      </c>
      <c r="T179" s="128">
        <v>6260.6091344159995</v>
      </c>
      <c r="U179" s="128">
        <v>6259.4385082459994</v>
      </c>
      <c r="V179" s="128">
        <v>6195.5121400059998</v>
      </c>
      <c r="W179" s="128">
        <v>6181.2203213739995</v>
      </c>
      <c r="X179" s="128">
        <v>6167.315318345999</v>
      </c>
      <c r="Y179" s="128">
        <v>6043.4223521280001</v>
      </c>
    </row>
    <row r="180" spans="1:25" s="85" customFormat="1" ht="15.75" outlineLevel="1" x14ac:dyDescent="0.25">
      <c r="A180" s="127">
        <v>2</v>
      </c>
      <c r="B180" s="128">
        <v>6026.911433452</v>
      </c>
      <c r="C180" s="128">
        <v>5446.0467278979995</v>
      </c>
      <c r="D180" s="128">
        <v>5409.3705010239992</v>
      </c>
      <c r="E180" s="128">
        <v>5400.0665678119994</v>
      </c>
      <c r="F180" s="128">
        <v>5422.8886884479998</v>
      </c>
      <c r="G180" s="128">
        <v>5448.5406706080003</v>
      </c>
      <c r="H180" s="128">
        <v>6031.0849702319993</v>
      </c>
      <c r="I180" s="128">
        <v>6057.1848441439997</v>
      </c>
      <c r="J180" s="128">
        <v>6177.260551112</v>
      </c>
      <c r="K180" s="128">
        <v>6211.1985306839997</v>
      </c>
      <c r="L180" s="128">
        <v>6211.534449498</v>
      </c>
      <c r="M180" s="128">
        <v>6205.0705571679991</v>
      </c>
      <c r="N180" s="128">
        <v>6178.2174107639994</v>
      </c>
      <c r="O180" s="128">
        <v>6183.6837260099992</v>
      </c>
      <c r="P180" s="128">
        <v>6177.9527474559991</v>
      </c>
      <c r="Q180" s="128">
        <v>6166.6231220019999</v>
      </c>
      <c r="R180" s="128">
        <v>6155.7515676579997</v>
      </c>
      <c r="S180" s="128">
        <v>6175.499522178</v>
      </c>
      <c r="T180" s="128">
        <v>6210.3129265379985</v>
      </c>
      <c r="U180" s="128">
        <v>6209.7530618479996</v>
      </c>
      <c r="V180" s="128">
        <v>6181.3221149539995</v>
      </c>
      <c r="W180" s="128">
        <v>6182.482561765999</v>
      </c>
      <c r="X180" s="128">
        <v>6171.5499312739994</v>
      </c>
      <c r="Y180" s="128">
        <v>6048.7970531519986</v>
      </c>
    </row>
    <row r="181" spans="1:25" s="85" customFormat="1" ht="15.75" outlineLevel="1" x14ac:dyDescent="0.25">
      <c r="A181" s="127">
        <v>3</v>
      </c>
      <c r="B181" s="128">
        <v>6037.7219116479991</v>
      </c>
      <c r="C181" s="128">
        <v>5908.7494457879993</v>
      </c>
      <c r="D181" s="128">
        <v>5498.7249055480006</v>
      </c>
      <c r="E181" s="128">
        <v>5459.0457680639993</v>
      </c>
      <c r="F181" s="128">
        <v>5484.6366740759995</v>
      </c>
      <c r="G181" s="128">
        <v>5499.2440528059997</v>
      </c>
      <c r="H181" s="128">
        <v>5881.8861200259998</v>
      </c>
      <c r="I181" s="128">
        <v>6036.03213822</v>
      </c>
      <c r="J181" s="128">
        <v>6017.4039130799993</v>
      </c>
      <c r="K181" s="128">
        <v>6191.5930871760002</v>
      </c>
      <c r="L181" s="128">
        <v>6200.8664823139989</v>
      </c>
      <c r="M181" s="128">
        <v>6223.9125488259997</v>
      </c>
      <c r="N181" s="128">
        <v>6191.5930871760002</v>
      </c>
      <c r="O181" s="128">
        <v>6394.9664806579995</v>
      </c>
      <c r="P181" s="128">
        <v>6188.8751985899999</v>
      </c>
      <c r="Q181" s="128">
        <v>6189.078785749999</v>
      </c>
      <c r="R181" s="128">
        <v>6177.9222093819999</v>
      </c>
      <c r="S181" s="128">
        <v>6210.567410487999</v>
      </c>
      <c r="T181" s="128">
        <v>6251.5393264379991</v>
      </c>
      <c r="U181" s="128">
        <v>6237.3493013859998</v>
      </c>
      <c r="V181" s="128">
        <v>6453.884604762</v>
      </c>
      <c r="W181" s="128">
        <v>6365.7619025559998</v>
      </c>
      <c r="X181" s="128">
        <v>6143.4956206259994</v>
      </c>
      <c r="Y181" s="128">
        <v>6044.3995704959998</v>
      </c>
    </row>
    <row r="182" spans="1:25" s="85" customFormat="1" ht="15.75" outlineLevel="1" x14ac:dyDescent="0.25">
      <c r="A182" s="127">
        <v>4</v>
      </c>
      <c r="B182" s="128">
        <v>6051.8712192679995</v>
      </c>
      <c r="C182" s="128">
        <v>5544.3996848939996</v>
      </c>
      <c r="D182" s="128">
        <v>5441.8935498339997</v>
      </c>
      <c r="E182" s="128">
        <v>5433.4345033359996</v>
      </c>
      <c r="F182" s="128">
        <v>5431.8465234879995</v>
      </c>
      <c r="G182" s="128">
        <v>5374.1193842699986</v>
      </c>
      <c r="H182" s="128">
        <v>5434.2284932599996</v>
      </c>
      <c r="I182" s="128">
        <v>5687.551996447999</v>
      </c>
      <c r="J182" s="128">
        <v>5850.6660290399996</v>
      </c>
      <c r="K182" s="128">
        <v>6352.1724596260001</v>
      </c>
      <c r="L182" s="128">
        <v>6359.5524941759995</v>
      </c>
      <c r="M182" s="128">
        <v>6363.9805149059994</v>
      </c>
      <c r="N182" s="128">
        <v>6357.5369812919998</v>
      </c>
      <c r="O182" s="128">
        <v>6352.314970638</v>
      </c>
      <c r="P182" s="128">
        <v>5957.2031898679998</v>
      </c>
      <c r="Q182" s="128">
        <v>5945.5478249580001</v>
      </c>
      <c r="R182" s="128">
        <v>5933.912818763999</v>
      </c>
      <c r="S182" s="128">
        <v>6171.3158060400001</v>
      </c>
      <c r="T182" s="128">
        <v>6233.0434329519994</v>
      </c>
      <c r="U182" s="128">
        <v>6226.6609754860001</v>
      </c>
      <c r="V182" s="128">
        <v>6462.5268797039998</v>
      </c>
      <c r="W182" s="128">
        <v>6305.6120761340007</v>
      </c>
      <c r="X182" s="128">
        <v>6151.9750258399999</v>
      </c>
      <c r="Y182" s="128">
        <v>6083.9769144000002</v>
      </c>
    </row>
    <row r="183" spans="1:25" s="85" customFormat="1" ht="15.75" outlineLevel="1" x14ac:dyDescent="0.25">
      <c r="A183" s="127">
        <v>5</v>
      </c>
      <c r="B183" s="128">
        <v>5912.7906509140003</v>
      </c>
      <c r="C183" s="128">
        <v>5539.1776742399998</v>
      </c>
      <c r="D183" s="128">
        <v>5442.7893333379998</v>
      </c>
      <c r="E183" s="128">
        <v>5436.1422125639992</v>
      </c>
      <c r="F183" s="128">
        <v>5443.919242076</v>
      </c>
      <c r="G183" s="128">
        <v>5516.7627279239996</v>
      </c>
      <c r="H183" s="128">
        <v>5904.4232186379995</v>
      </c>
      <c r="I183" s="128">
        <v>6037.4267102659996</v>
      </c>
      <c r="J183" s="128">
        <v>6135.6778736819997</v>
      </c>
      <c r="K183" s="128">
        <v>6156.4335846439999</v>
      </c>
      <c r="L183" s="128">
        <v>6174.87858134</v>
      </c>
      <c r="M183" s="128">
        <v>6174.4714070199989</v>
      </c>
      <c r="N183" s="128">
        <v>6150.661888657999</v>
      </c>
      <c r="O183" s="128">
        <v>6158.0724612819995</v>
      </c>
      <c r="P183" s="128">
        <v>6155.4054694859997</v>
      </c>
      <c r="Q183" s="128">
        <v>6148.6972725639998</v>
      </c>
      <c r="R183" s="128">
        <v>6065.9899888139989</v>
      </c>
      <c r="S183" s="128">
        <v>6087.7025594279994</v>
      </c>
      <c r="T183" s="128">
        <v>6163.2537545039995</v>
      </c>
      <c r="U183" s="128">
        <v>6164.8010169199988</v>
      </c>
      <c r="V183" s="128">
        <v>6105.8930721739998</v>
      </c>
      <c r="W183" s="128">
        <v>6105.6894850139997</v>
      </c>
      <c r="X183" s="128">
        <v>6065.8576571599997</v>
      </c>
      <c r="Y183" s="128">
        <v>6038.3021350539993</v>
      </c>
    </row>
    <row r="184" spans="1:25" s="85" customFormat="1" ht="15.75" outlineLevel="1" x14ac:dyDescent="0.25">
      <c r="A184" s="127">
        <v>6</v>
      </c>
      <c r="B184" s="128">
        <v>6011.4489886499996</v>
      </c>
      <c r="C184" s="128">
        <v>5443.7054755579993</v>
      </c>
      <c r="D184" s="128">
        <v>5345.3728772779996</v>
      </c>
      <c r="E184" s="128">
        <v>5307.2104641360002</v>
      </c>
      <c r="F184" s="128">
        <v>5309.7349449199992</v>
      </c>
      <c r="G184" s="128">
        <v>5453.3351482259995</v>
      </c>
      <c r="H184" s="128">
        <v>5874.9539772279995</v>
      </c>
      <c r="I184" s="128">
        <v>6016.2841836999996</v>
      </c>
      <c r="J184" s="128">
        <v>6150.6415299419987</v>
      </c>
      <c r="K184" s="128">
        <v>6112.7336007499998</v>
      </c>
      <c r="L184" s="128">
        <v>6172.6696606539999</v>
      </c>
      <c r="M184" s="128">
        <v>6171.1020395219994</v>
      </c>
      <c r="N184" s="128">
        <v>6167.0099376059998</v>
      </c>
      <c r="O184" s="128">
        <v>6165.6968004239989</v>
      </c>
      <c r="P184" s="128">
        <v>6162.6226343079998</v>
      </c>
      <c r="Q184" s="128">
        <v>6164.5974297599996</v>
      </c>
      <c r="R184" s="128">
        <v>6083.1116689699993</v>
      </c>
      <c r="S184" s="128">
        <v>6090.6647526059996</v>
      </c>
      <c r="T184" s="128">
        <v>6180.0802332779995</v>
      </c>
      <c r="U184" s="128">
        <v>6181.5969576200005</v>
      </c>
      <c r="V184" s="128">
        <v>6174.7666084020002</v>
      </c>
      <c r="W184" s="128">
        <v>6161.6250572239996</v>
      </c>
      <c r="X184" s="128">
        <v>6152.1480749259999</v>
      </c>
      <c r="Y184" s="128">
        <v>6047.8300141419995</v>
      </c>
    </row>
    <row r="185" spans="1:25" s="85" customFormat="1" ht="15.75" outlineLevel="1" x14ac:dyDescent="0.25">
      <c r="A185" s="127">
        <v>7</v>
      </c>
      <c r="B185" s="128">
        <v>6032.4591835619995</v>
      </c>
      <c r="C185" s="128">
        <v>5446.891614612</v>
      </c>
      <c r="D185" s="128">
        <v>5360.2449193159991</v>
      </c>
      <c r="E185" s="128">
        <v>5335.9366124119997</v>
      </c>
      <c r="F185" s="128">
        <v>5350.6152466479998</v>
      </c>
      <c r="G185" s="128">
        <v>5461.4684552680001</v>
      </c>
      <c r="H185" s="128">
        <v>6009.5963454940002</v>
      </c>
      <c r="I185" s="128">
        <v>6182.5436379140001</v>
      </c>
      <c r="J185" s="128">
        <v>6205.5795250679994</v>
      </c>
      <c r="K185" s="128">
        <v>6205.1825301059998</v>
      </c>
      <c r="L185" s="128">
        <v>6124.6332702519994</v>
      </c>
      <c r="M185" s="128">
        <v>6193.6289587760002</v>
      </c>
      <c r="N185" s="128">
        <v>6288.0425042259994</v>
      </c>
      <c r="O185" s="128">
        <v>6292.582497894</v>
      </c>
      <c r="P185" s="128">
        <v>6286.0371707000004</v>
      </c>
      <c r="Q185" s="128">
        <v>6283.1971298179997</v>
      </c>
      <c r="R185" s="128">
        <v>6184.5693301559995</v>
      </c>
      <c r="S185" s="128">
        <v>6200.0419543160006</v>
      </c>
      <c r="T185" s="128">
        <v>6182.9406328759997</v>
      </c>
      <c r="U185" s="128">
        <v>6182.9508122339994</v>
      </c>
      <c r="V185" s="128">
        <v>6191.2266302879989</v>
      </c>
      <c r="W185" s="128">
        <v>6177.5048557039991</v>
      </c>
      <c r="X185" s="128">
        <v>6168.5063032319995</v>
      </c>
      <c r="Y185" s="128">
        <v>6047.0665622919996</v>
      </c>
    </row>
    <row r="186" spans="1:25" s="85" customFormat="1" ht="15.75" outlineLevel="1" x14ac:dyDescent="0.25">
      <c r="A186" s="127">
        <v>8</v>
      </c>
      <c r="B186" s="128">
        <v>5908.8105219359995</v>
      </c>
      <c r="C186" s="128">
        <v>5443.298301238</v>
      </c>
      <c r="D186" s="128">
        <v>5354.2187393800004</v>
      </c>
      <c r="E186" s="128">
        <v>5337.3922606059996</v>
      </c>
      <c r="F186" s="128">
        <v>5354.2085600219998</v>
      </c>
      <c r="G186" s="128">
        <v>5483.1199497340003</v>
      </c>
      <c r="H186" s="128">
        <v>6008.8532523599997</v>
      </c>
      <c r="I186" s="128">
        <v>6066.1324998259997</v>
      </c>
      <c r="J186" s="128">
        <v>6162.3579709999995</v>
      </c>
      <c r="K186" s="128">
        <v>6315.2010313699993</v>
      </c>
      <c r="L186" s="128">
        <v>6323.4768494239988</v>
      </c>
      <c r="M186" s="128">
        <v>6314.8447538400005</v>
      </c>
      <c r="N186" s="128">
        <v>6286.3832688719995</v>
      </c>
      <c r="O186" s="128">
        <v>6283.1258743119997</v>
      </c>
      <c r="P186" s="128">
        <v>6277.3032815360002</v>
      </c>
      <c r="Q186" s="128">
        <v>6271.8369662899995</v>
      </c>
      <c r="R186" s="128">
        <v>6082.1039125279995</v>
      </c>
      <c r="S186" s="128">
        <v>6176.2629740279999</v>
      </c>
      <c r="T186" s="128">
        <v>6215.5349371920001</v>
      </c>
      <c r="U186" s="128">
        <v>6225.1747892179992</v>
      </c>
      <c r="V186" s="128">
        <v>6311.8622019459999</v>
      </c>
      <c r="W186" s="128">
        <v>6305.5306412699993</v>
      </c>
      <c r="X186" s="128">
        <v>6149.7661051539999</v>
      </c>
      <c r="Y186" s="128">
        <v>6048.9090260900002</v>
      </c>
    </row>
    <row r="187" spans="1:25" s="85" customFormat="1" ht="15.75" outlineLevel="1" x14ac:dyDescent="0.25">
      <c r="A187" s="127">
        <v>9</v>
      </c>
      <c r="B187" s="128">
        <v>6029.7820124079999</v>
      </c>
      <c r="C187" s="128">
        <v>5445.1305856779991</v>
      </c>
      <c r="D187" s="128">
        <v>5340.1305079079993</v>
      </c>
      <c r="E187" s="128">
        <v>5317.1964143339992</v>
      </c>
      <c r="F187" s="128">
        <v>5354.1780219480006</v>
      </c>
      <c r="G187" s="128">
        <v>5437.8625240660003</v>
      </c>
      <c r="H187" s="128">
        <v>6007.8556752759996</v>
      </c>
      <c r="I187" s="128">
        <v>6071.619173787999</v>
      </c>
      <c r="J187" s="128">
        <v>6168.2518192819998</v>
      </c>
      <c r="K187" s="128">
        <v>6250.4603144900002</v>
      </c>
      <c r="L187" s="128">
        <v>6250.6435429339999</v>
      </c>
      <c r="M187" s="128">
        <v>6246.4801855120004</v>
      </c>
      <c r="N187" s="128">
        <v>6306.6503706499998</v>
      </c>
      <c r="O187" s="128">
        <v>6333.4729789800003</v>
      </c>
      <c r="P187" s="128">
        <v>6304.7162926299989</v>
      </c>
      <c r="Q187" s="128">
        <v>6295.3512832699998</v>
      </c>
      <c r="R187" s="128">
        <v>6210.8015357219992</v>
      </c>
      <c r="S187" s="128">
        <v>6232.8602045079997</v>
      </c>
      <c r="T187" s="128">
        <v>6276.0512205019986</v>
      </c>
      <c r="U187" s="128">
        <v>6278.036195312</v>
      </c>
      <c r="V187" s="128">
        <v>6264.5892633940002</v>
      </c>
      <c r="W187" s="128">
        <v>6246.9280772639995</v>
      </c>
      <c r="X187" s="128">
        <v>6224.6352832439998</v>
      </c>
      <c r="Y187" s="128">
        <v>6048.1048568080005</v>
      </c>
    </row>
    <row r="188" spans="1:25" s="85" customFormat="1" ht="15.75" outlineLevel="1" x14ac:dyDescent="0.25">
      <c r="A188" s="127">
        <v>10</v>
      </c>
      <c r="B188" s="128">
        <v>5851.755220346</v>
      </c>
      <c r="C188" s="128">
        <v>5519.1955944860001</v>
      </c>
      <c r="D188" s="128">
        <v>5468.0748586099999</v>
      </c>
      <c r="E188" s="128">
        <v>5437.9541382879997</v>
      </c>
      <c r="F188" s="128">
        <v>5459.951730926</v>
      </c>
      <c r="G188" s="128">
        <v>5474.3860605699992</v>
      </c>
      <c r="H188" s="128">
        <v>5502.2775014899998</v>
      </c>
      <c r="I188" s="128">
        <v>6001.7582398340001</v>
      </c>
      <c r="J188" s="128">
        <v>6115.9604572359995</v>
      </c>
      <c r="K188" s="128">
        <v>6191.8272124099994</v>
      </c>
      <c r="L188" s="128">
        <v>6272.4680864859993</v>
      </c>
      <c r="M188" s="128">
        <v>6268.2436529160004</v>
      </c>
      <c r="N188" s="128">
        <v>6196.3875647939994</v>
      </c>
      <c r="O188" s="128">
        <v>6251.3968154260001</v>
      </c>
      <c r="P188" s="128">
        <v>6246.154446055999</v>
      </c>
      <c r="Q188" s="128">
        <v>6153.0947552199996</v>
      </c>
      <c r="R188" s="128">
        <v>6177.1383988159996</v>
      </c>
      <c r="S188" s="128">
        <v>6206.5771021519995</v>
      </c>
      <c r="T188" s="128">
        <v>6233.91885774</v>
      </c>
      <c r="U188" s="128">
        <v>6232.2189049539993</v>
      </c>
      <c r="V188" s="128">
        <v>6217.5199120019988</v>
      </c>
      <c r="W188" s="128">
        <v>6265.0371551459993</v>
      </c>
      <c r="X188" s="128">
        <v>6183.0627851720001</v>
      </c>
      <c r="Y188" s="128">
        <v>6039.8290387539992</v>
      </c>
    </row>
    <row r="189" spans="1:25" s="85" customFormat="1" ht="15.75" outlineLevel="1" x14ac:dyDescent="0.25">
      <c r="A189" s="127">
        <v>11</v>
      </c>
      <c r="B189" s="128">
        <v>6027.6647059440002</v>
      </c>
      <c r="C189" s="128">
        <v>5484.8809786679994</v>
      </c>
      <c r="D189" s="128">
        <v>5367.4213667059994</v>
      </c>
      <c r="E189" s="128">
        <v>5342.76696163</v>
      </c>
      <c r="F189" s="128">
        <v>5349.3530062559994</v>
      </c>
      <c r="G189" s="128">
        <v>5410.7854317860001</v>
      </c>
      <c r="H189" s="128">
        <v>5447.3802237959999</v>
      </c>
      <c r="I189" s="128">
        <v>5517.0884673799992</v>
      </c>
      <c r="J189" s="128">
        <v>6018.9715342119998</v>
      </c>
      <c r="K189" s="128">
        <v>6172.7001987279991</v>
      </c>
      <c r="L189" s="128">
        <v>6192.5601261859993</v>
      </c>
      <c r="M189" s="128">
        <v>6194.4433074159988</v>
      </c>
      <c r="N189" s="128">
        <v>6187.9997738019993</v>
      </c>
      <c r="O189" s="128">
        <v>6189.496139427999</v>
      </c>
      <c r="P189" s="128">
        <v>6182.2077190999998</v>
      </c>
      <c r="Q189" s="128">
        <v>6183.8160576639993</v>
      </c>
      <c r="R189" s="128">
        <v>6188.5189210599992</v>
      </c>
      <c r="S189" s="128">
        <v>6221.0521492279995</v>
      </c>
      <c r="T189" s="128">
        <v>6257.0260004000002</v>
      </c>
      <c r="U189" s="128">
        <v>6269.6993011099994</v>
      </c>
      <c r="V189" s="128">
        <v>6260.1714220220001</v>
      </c>
      <c r="W189" s="128">
        <v>6303.0977747079996</v>
      </c>
      <c r="X189" s="128">
        <v>6187.5417026919995</v>
      </c>
      <c r="Y189" s="128">
        <v>6041.7834754900005</v>
      </c>
    </row>
    <row r="190" spans="1:25" s="85" customFormat="1" ht="15.75" outlineLevel="1" x14ac:dyDescent="0.25">
      <c r="A190" s="127">
        <v>12</v>
      </c>
      <c r="B190" s="128">
        <v>5846.1667528039998</v>
      </c>
      <c r="C190" s="128">
        <v>5431.0932509959994</v>
      </c>
      <c r="D190" s="128">
        <v>5339.6724367979987</v>
      </c>
      <c r="E190" s="128">
        <v>5310.8241362259996</v>
      </c>
      <c r="F190" s="128">
        <v>5354.066049009999</v>
      </c>
      <c r="G190" s="128">
        <v>5393.3176534579998</v>
      </c>
      <c r="H190" s="128">
        <v>5870.6481087940001</v>
      </c>
      <c r="I190" s="128">
        <v>6043.5241457080001</v>
      </c>
      <c r="J190" s="128">
        <v>6182.9813503080004</v>
      </c>
      <c r="K190" s="128">
        <v>6281.4462802419994</v>
      </c>
      <c r="L190" s="128">
        <v>6310.7322932079996</v>
      </c>
      <c r="M190" s="128">
        <v>6319.4458236559994</v>
      </c>
      <c r="N190" s="128">
        <v>6285.1617459119998</v>
      </c>
      <c r="O190" s="128">
        <v>6288.6329069900003</v>
      </c>
      <c r="P190" s="128">
        <v>6390.5893567180001</v>
      </c>
      <c r="Q190" s="128">
        <v>6272.7734672259994</v>
      </c>
      <c r="R190" s="128">
        <v>6276.4889328959998</v>
      </c>
      <c r="S190" s="128">
        <v>6209.773420563999</v>
      </c>
      <c r="T190" s="128">
        <v>6215.4433229699989</v>
      </c>
      <c r="U190" s="128">
        <v>6237.7870137800001</v>
      </c>
      <c r="V190" s="128">
        <v>6227.3124543979993</v>
      </c>
      <c r="W190" s="128">
        <v>6281.802557772</v>
      </c>
      <c r="X190" s="128">
        <v>6249.5747103439999</v>
      </c>
      <c r="Y190" s="128">
        <v>6075.5382266179995</v>
      </c>
    </row>
    <row r="191" spans="1:25" s="85" customFormat="1" ht="15.75" outlineLevel="1" x14ac:dyDescent="0.25">
      <c r="A191" s="127">
        <v>13</v>
      </c>
      <c r="B191" s="128">
        <v>5896.1066831520002</v>
      </c>
      <c r="C191" s="128">
        <v>5437.9846763619998</v>
      </c>
      <c r="D191" s="128">
        <v>5342.4819396059993</v>
      </c>
      <c r="E191" s="128">
        <v>5333.1474683199995</v>
      </c>
      <c r="F191" s="128">
        <v>5355.0534467359994</v>
      </c>
      <c r="G191" s="128">
        <v>5447.5736315979993</v>
      </c>
      <c r="H191" s="128">
        <v>5914.5923972799992</v>
      </c>
      <c r="I191" s="128">
        <v>6048.5934659919994</v>
      </c>
      <c r="J191" s="128">
        <v>6151.2217533479998</v>
      </c>
      <c r="K191" s="128">
        <v>6177.1282194579999</v>
      </c>
      <c r="L191" s="128">
        <v>6182.5945347039997</v>
      </c>
      <c r="M191" s="128">
        <v>6178.8485309599992</v>
      </c>
      <c r="N191" s="128">
        <v>6169.0967059960003</v>
      </c>
      <c r="O191" s="128">
        <v>6194.9217372419989</v>
      </c>
      <c r="P191" s="128">
        <v>6192.0002614959994</v>
      </c>
      <c r="Q191" s="128">
        <v>6161.7777475940002</v>
      </c>
      <c r="R191" s="128">
        <v>6159.6706204879993</v>
      </c>
      <c r="S191" s="128">
        <v>6170.3182289559991</v>
      </c>
      <c r="T191" s="128">
        <v>6185.6992388939998</v>
      </c>
      <c r="U191" s="128">
        <v>6185.5770865979994</v>
      </c>
      <c r="V191" s="128">
        <v>6177.9731061719995</v>
      </c>
      <c r="W191" s="128">
        <v>6229.429760862</v>
      </c>
      <c r="X191" s="128">
        <v>6140.6962971759995</v>
      </c>
      <c r="Y191" s="128">
        <v>6040.7350016159999</v>
      </c>
    </row>
    <row r="192" spans="1:25" s="85" customFormat="1" ht="15.75" outlineLevel="1" x14ac:dyDescent="0.25">
      <c r="A192" s="127">
        <v>14</v>
      </c>
      <c r="B192" s="128">
        <v>6012.9657129919997</v>
      </c>
      <c r="C192" s="128">
        <v>5470.4670077399996</v>
      </c>
      <c r="D192" s="128">
        <v>5441.506734229999</v>
      </c>
      <c r="E192" s="128">
        <v>5402.4078201519987</v>
      </c>
      <c r="F192" s="128">
        <v>5423.4281944219993</v>
      </c>
      <c r="G192" s="128">
        <v>5492.9430302039991</v>
      </c>
      <c r="H192" s="128">
        <v>6023.9797783479989</v>
      </c>
      <c r="I192" s="128">
        <v>6013.7800616320001</v>
      </c>
      <c r="J192" s="128">
        <v>6104.8751363739993</v>
      </c>
      <c r="K192" s="128">
        <v>6207.737548963999</v>
      </c>
      <c r="L192" s="128">
        <v>6109.6288965599988</v>
      </c>
      <c r="M192" s="128">
        <v>6188.1830022459999</v>
      </c>
      <c r="N192" s="128">
        <v>6176.7414038540001</v>
      </c>
      <c r="O192" s="128">
        <v>6196.6827661759999</v>
      </c>
      <c r="P192" s="128">
        <v>6193.9343395159995</v>
      </c>
      <c r="Q192" s="128">
        <v>6176.4156643980004</v>
      </c>
      <c r="R192" s="128">
        <v>6103.1344661559997</v>
      </c>
      <c r="S192" s="128">
        <v>6104.7428047199992</v>
      </c>
      <c r="T192" s="128">
        <v>6107.7762534040003</v>
      </c>
      <c r="U192" s="128">
        <v>6205.2741443279992</v>
      </c>
      <c r="V192" s="128">
        <v>6192.5397674699998</v>
      </c>
      <c r="W192" s="128">
        <v>6161.54362236</v>
      </c>
      <c r="X192" s="128">
        <v>6106.9415460479995</v>
      </c>
      <c r="Y192" s="128">
        <v>6043.1271507459987</v>
      </c>
    </row>
    <row r="193" spans="1:25" s="85" customFormat="1" ht="15.75" outlineLevel="1" x14ac:dyDescent="0.25">
      <c r="A193" s="127">
        <v>15</v>
      </c>
      <c r="B193" s="128">
        <v>5575.6095965220002</v>
      </c>
      <c r="C193" s="128">
        <v>5386.8130436959991</v>
      </c>
      <c r="D193" s="128">
        <v>5347.8464612719999</v>
      </c>
      <c r="E193" s="128">
        <v>5327.3961310499999</v>
      </c>
      <c r="F193" s="128">
        <v>5333.025316023999</v>
      </c>
      <c r="G193" s="128">
        <v>5391.9332607699998</v>
      </c>
      <c r="H193" s="128">
        <v>5490.6730333699998</v>
      </c>
      <c r="I193" s="128">
        <v>5871.4217400019988</v>
      </c>
      <c r="J193" s="128">
        <v>6073.1053600559999</v>
      </c>
      <c r="K193" s="128">
        <v>6170.1248211539996</v>
      </c>
      <c r="L193" s="128">
        <v>6267.0832061039991</v>
      </c>
      <c r="M193" s="128">
        <v>6260.5684169840006</v>
      </c>
      <c r="N193" s="128">
        <v>6227.1088672379992</v>
      </c>
      <c r="O193" s="128">
        <v>6220.6856923399992</v>
      </c>
      <c r="P193" s="128">
        <v>6215.5960133400004</v>
      </c>
      <c r="Q193" s="128">
        <v>6158.2047929359996</v>
      </c>
      <c r="R193" s="128">
        <v>6223.5359125799987</v>
      </c>
      <c r="S193" s="128">
        <v>6021.4247594899998</v>
      </c>
      <c r="T193" s="128">
        <v>6176.8737355080002</v>
      </c>
      <c r="U193" s="128">
        <v>6180.8844025600001</v>
      </c>
      <c r="V193" s="128">
        <v>6195.1355037599997</v>
      </c>
      <c r="W193" s="128">
        <v>6193.5984207019992</v>
      </c>
      <c r="X193" s="128">
        <v>6106.6158065919999</v>
      </c>
      <c r="Y193" s="128">
        <v>6009.4232964079993</v>
      </c>
    </row>
    <row r="194" spans="1:25" s="85" customFormat="1" ht="15.75" outlineLevel="1" x14ac:dyDescent="0.25">
      <c r="A194" s="127">
        <v>16</v>
      </c>
      <c r="B194" s="128">
        <v>5879.2191282299991</v>
      </c>
      <c r="C194" s="128">
        <v>5484.1887823239995</v>
      </c>
      <c r="D194" s="128">
        <v>5394.6002525659987</v>
      </c>
      <c r="E194" s="128">
        <v>5353.6995921220005</v>
      </c>
      <c r="F194" s="128">
        <v>5383.2502683959992</v>
      </c>
      <c r="G194" s="128">
        <v>5486.9066709099998</v>
      </c>
      <c r="H194" s="128">
        <v>5907.8740209999996</v>
      </c>
      <c r="I194" s="128">
        <v>6116.5712187159988</v>
      </c>
      <c r="J194" s="128">
        <v>6183.754981516</v>
      </c>
      <c r="K194" s="128">
        <v>6289.5694079260002</v>
      </c>
      <c r="L194" s="128">
        <v>6344.9552948039991</v>
      </c>
      <c r="M194" s="128">
        <v>6295.0153644559996</v>
      </c>
      <c r="N194" s="128">
        <v>6260.2732156019993</v>
      </c>
      <c r="O194" s="128">
        <v>6263.6018656679989</v>
      </c>
      <c r="P194" s="128">
        <v>6256.9547448939993</v>
      </c>
      <c r="Q194" s="128">
        <v>6241.2276367840004</v>
      </c>
      <c r="R194" s="128">
        <v>6119.5435912519988</v>
      </c>
      <c r="S194" s="128">
        <v>6123.9716119819996</v>
      </c>
      <c r="T194" s="128">
        <v>6171.9978230260003</v>
      </c>
      <c r="U194" s="128">
        <v>6233.9392164559995</v>
      </c>
      <c r="V194" s="128">
        <v>6282.7594174239994</v>
      </c>
      <c r="W194" s="128">
        <v>6283.0342600900003</v>
      </c>
      <c r="X194" s="128">
        <v>6198.2402079499998</v>
      </c>
      <c r="Y194" s="128">
        <v>6048.4305962640001</v>
      </c>
    </row>
    <row r="195" spans="1:25" s="85" customFormat="1" ht="15.75" outlineLevel="1" x14ac:dyDescent="0.25">
      <c r="A195" s="127">
        <v>17</v>
      </c>
      <c r="B195" s="128">
        <v>5894.1013496259993</v>
      </c>
      <c r="C195" s="128">
        <v>5461.8043740819994</v>
      </c>
      <c r="D195" s="128">
        <v>5427.6933454239988</v>
      </c>
      <c r="E195" s="128">
        <v>5407.0394280419996</v>
      </c>
      <c r="F195" s="128">
        <v>5416.3840786860001</v>
      </c>
      <c r="G195" s="128">
        <v>5560.452532459999</v>
      </c>
      <c r="H195" s="128">
        <v>5829.1875836599993</v>
      </c>
      <c r="I195" s="128">
        <v>5967.9525919160005</v>
      </c>
      <c r="J195" s="128">
        <v>6030.9119211460002</v>
      </c>
      <c r="K195" s="128">
        <v>6174.5019450939999</v>
      </c>
      <c r="L195" s="128">
        <v>6194.779226229999</v>
      </c>
      <c r="M195" s="128">
        <v>6176.2324359539998</v>
      </c>
      <c r="N195" s="128">
        <v>6152.9624235659994</v>
      </c>
      <c r="O195" s="128">
        <v>6122.0477133200002</v>
      </c>
      <c r="P195" s="128">
        <v>6117.9556114039997</v>
      </c>
      <c r="Q195" s="128">
        <v>6173.3109602079994</v>
      </c>
      <c r="R195" s="128">
        <v>6259.9474761459996</v>
      </c>
      <c r="S195" s="128">
        <v>6125.1524175099994</v>
      </c>
      <c r="T195" s="128">
        <v>6171.0511427319998</v>
      </c>
      <c r="U195" s="128">
        <v>6291.3507955759997</v>
      </c>
      <c r="V195" s="128">
        <v>6275.8170952679993</v>
      </c>
      <c r="W195" s="128">
        <v>6260.6803899219994</v>
      </c>
      <c r="X195" s="128">
        <v>6177.9323887399996</v>
      </c>
      <c r="Y195" s="128">
        <v>6044.3283149899999</v>
      </c>
    </row>
    <row r="196" spans="1:25" s="85" customFormat="1" ht="15.75" outlineLevel="1" x14ac:dyDescent="0.25">
      <c r="A196" s="127">
        <v>18</v>
      </c>
      <c r="B196" s="128">
        <v>6075.243025236</v>
      </c>
      <c r="C196" s="128">
        <v>5884.3597040200002</v>
      </c>
      <c r="D196" s="128">
        <v>5433.2614542499996</v>
      </c>
      <c r="E196" s="128">
        <v>5394.661328713999</v>
      </c>
      <c r="F196" s="128">
        <v>5394.0403878759998</v>
      </c>
      <c r="G196" s="128">
        <v>5410.7141762799993</v>
      </c>
      <c r="H196" s="128">
        <v>5479.6895060879997</v>
      </c>
      <c r="I196" s="128">
        <v>6049.7437334459992</v>
      </c>
      <c r="J196" s="128">
        <v>6030.7490514179999</v>
      </c>
      <c r="K196" s="128">
        <v>6180.3041791539999</v>
      </c>
      <c r="L196" s="128">
        <v>6190.666765598</v>
      </c>
      <c r="M196" s="128">
        <v>6193.6594968499994</v>
      </c>
      <c r="N196" s="128">
        <v>6189.4554219959991</v>
      </c>
      <c r="O196" s="128">
        <v>6185.2411677839991</v>
      </c>
      <c r="P196" s="128">
        <v>6143.2716747499999</v>
      </c>
      <c r="Q196" s="128">
        <v>6141.9483582099992</v>
      </c>
      <c r="R196" s="128">
        <v>6122.7806270959991</v>
      </c>
      <c r="S196" s="128">
        <v>6149.7762845120005</v>
      </c>
      <c r="T196" s="128">
        <v>6191.2266302879989</v>
      </c>
      <c r="U196" s="128">
        <v>6216.0540844500001</v>
      </c>
      <c r="V196" s="128">
        <v>6217.6013468659985</v>
      </c>
      <c r="W196" s="128">
        <v>6295.8602511699992</v>
      </c>
      <c r="X196" s="128">
        <v>6191.0434018440001</v>
      </c>
      <c r="Y196" s="128">
        <v>6108.8552653520001</v>
      </c>
    </row>
    <row r="197" spans="1:25" s="85" customFormat="1" ht="15.75" outlineLevel="1" x14ac:dyDescent="0.25">
      <c r="A197" s="127">
        <v>19</v>
      </c>
      <c r="B197" s="128">
        <v>6036.0626762939992</v>
      </c>
      <c r="C197" s="128">
        <v>5493.3400251660005</v>
      </c>
      <c r="D197" s="128">
        <v>5438.5852584839995</v>
      </c>
      <c r="E197" s="128">
        <v>5434.5338739999997</v>
      </c>
      <c r="F197" s="128">
        <v>5434.4626184939998</v>
      </c>
      <c r="G197" s="128">
        <v>5478.5494179919997</v>
      </c>
      <c r="H197" s="128">
        <v>5842.0033953819993</v>
      </c>
      <c r="I197" s="128">
        <v>6042.3331608219996</v>
      </c>
      <c r="J197" s="128">
        <v>6139.5867471539996</v>
      </c>
      <c r="K197" s="128">
        <v>6140.0448182639993</v>
      </c>
      <c r="L197" s="128">
        <v>6152.5348905299998</v>
      </c>
      <c r="M197" s="128">
        <v>6316.595603415999</v>
      </c>
      <c r="N197" s="128">
        <v>6294.7710598639997</v>
      </c>
      <c r="O197" s="128">
        <v>6303.0977747079996</v>
      </c>
      <c r="P197" s="128">
        <v>6298.4865255339992</v>
      </c>
      <c r="Q197" s="128">
        <v>6294.1297603099993</v>
      </c>
      <c r="R197" s="128">
        <v>6112.3162470719999</v>
      </c>
      <c r="S197" s="128">
        <v>6133.2450071200001</v>
      </c>
      <c r="T197" s="128">
        <v>6166.9997582479991</v>
      </c>
      <c r="U197" s="128">
        <v>6203.4723979619994</v>
      </c>
      <c r="V197" s="128">
        <v>6204.6735622059987</v>
      </c>
      <c r="W197" s="128">
        <v>6309.4191560260006</v>
      </c>
      <c r="X197" s="128">
        <v>6064.4936231879992</v>
      </c>
      <c r="Y197" s="128">
        <v>6041.111637862</v>
      </c>
    </row>
    <row r="198" spans="1:25" s="85" customFormat="1" ht="15.75" outlineLevel="1" x14ac:dyDescent="0.25">
      <c r="A198" s="127">
        <v>20</v>
      </c>
      <c r="B198" s="128">
        <v>5552.197073121999</v>
      </c>
      <c r="C198" s="128">
        <v>5491.7622246759993</v>
      </c>
      <c r="D198" s="128">
        <v>5435.8266524659994</v>
      </c>
      <c r="E198" s="128">
        <v>5433.0069702999999</v>
      </c>
      <c r="F198" s="128">
        <v>5446.3012118480001</v>
      </c>
      <c r="G198" s="128">
        <v>5505.38220568</v>
      </c>
      <c r="H198" s="128">
        <v>5885.6626618440005</v>
      </c>
      <c r="I198" s="128">
        <v>6040.1140607779998</v>
      </c>
      <c r="J198" s="128">
        <v>6071.2018201099991</v>
      </c>
      <c r="K198" s="128">
        <v>6137.1437012339993</v>
      </c>
      <c r="L198" s="128">
        <v>6085.6259703959995</v>
      </c>
      <c r="M198" s="128">
        <v>6150.1427413999991</v>
      </c>
      <c r="N198" s="128">
        <v>6301.703202662</v>
      </c>
      <c r="O198" s="128">
        <v>6312.310093697999</v>
      </c>
      <c r="P198" s="128">
        <v>6073.3293059319994</v>
      </c>
      <c r="Q198" s="128">
        <v>6287.2383349440006</v>
      </c>
      <c r="R198" s="128">
        <v>6071.3341517639992</v>
      </c>
      <c r="S198" s="128">
        <v>6128.6337579459996</v>
      </c>
      <c r="T198" s="128">
        <v>6172.6085845059997</v>
      </c>
      <c r="U198" s="128">
        <v>6203.4418598879993</v>
      </c>
      <c r="V198" s="128">
        <v>6209.4476811080003</v>
      </c>
      <c r="W198" s="128">
        <v>6307.5563335120005</v>
      </c>
      <c r="X198" s="128">
        <v>6071.171282035999</v>
      </c>
      <c r="Y198" s="128">
        <v>6046.9647687120005</v>
      </c>
    </row>
    <row r="199" spans="1:25" s="85" customFormat="1" ht="15.75" outlineLevel="1" x14ac:dyDescent="0.25">
      <c r="A199" s="127">
        <v>21</v>
      </c>
      <c r="B199" s="128">
        <v>5850.0349088440007</v>
      </c>
      <c r="C199" s="128">
        <v>5451.1160481819998</v>
      </c>
      <c r="D199" s="128">
        <v>5408.5765110999992</v>
      </c>
      <c r="E199" s="128">
        <v>5400.4024866259997</v>
      </c>
      <c r="F199" s="128">
        <v>5431.2357620080002</v>
      </c>
      <c r="G199" s="128">
        <v>5518.615371079999</v>
      </c>
      <c r="H199" s="128">
        <v>5911.9661229159992</v>
      </c>
      <c r="I199" s="128">
        <v>6039.6865277419993</v>
      </c>
      <c r="J199" s="128">
        <v>6055.0166408899995</v>
      </c>
      <c r="K199" s="128">
        <v>6344.9858328780001</v>
      </c>
      <c r="L199" s="128">
        <v>6162.7549659619999</v>
      </c>
      <c r="M199" s="128">
        <v>6197.3138863719996</v>
      </c>
      <c r="N199" s="128">
        <v>6058.7524652760003</v>
      </c>
      <c r="O199" s="128">
        <v>6084.5265997319993</v>
      </c>
      <c r="P199" s="128">
        <v>6078.1746803400001</v>
      </c>
      <c r="Q199" s="128">
        <v>6046.639029255999</v>
      </c>
      <c r="R199" s="128">
        <v>6047.575530191999</v>
      </c>
      <c r="S199" s="128">
        <v>6134.0491764019989</v>
      </c>
      <c r="T199" s="128">
        <v>6187.592599482</v>
      </c>
      <c r="U199" s="128">
        <v>6209.5800127619996</v>
      </c>
      <c r="V199" s="128">
        <v>6196.3264886459992</v>
      </c>
      <c r="W199" s="128">
        <v>6315.0178029259996</v>
      </c>
      <c r="X199" s="128">
        <v>6263.6120450259996</v>
      </c>
      <c r="Y199" s="128">
        <v>6086.1349382959997</v>
      </c>
    </row>
    <row r="200" spans="1:25" s="85" customFormat="1" ht="15.75" outlineLevel="1" x14ac:dyDescent="0.25">
      <c r="A200" s="127">
        <v>22</v>
      </c>
      <c r="B200" s="128">
        <v>5546.2828661239992</v>
      </c>
      <c r="C200" s="128">
        <v>5437.9948557199987</v>
      </c>
      <c r="D200" s="128">
        <v>5399.842621935999</v>
      </c>
      <c r="E200" s="128">
        <v>5382.7209417800004</v>
      </c>
      <c r="F200" s="128">
        <v>5398.8246861359994</v>
      </c>
      <c r="G200" s="128">
        <v>5476.533905108</v>
      </c>
      <c r="H200" s="128">
        <v>5887.3117178399998</v>
      </c>
      <c r="I200" s="128">
        <v>6033.5280161520004</v>
      </c>
      <c r="J200" s="128">
        <v>6052.0442683539995</v>
      </c>
      <c r="K200" s="128">
        <v>6290.1699900479998</v>
      </c>
      <c r="L200" s="128">
        <v>6140.2585847819992</v>
      </c>
      <c r="M200" s="128">
        <v>6123.8087422540002</v>
      </c>
      <c r="N200" s="128">
        <v>6262.4210601399991</v>
      </c>
      <c r="O200" s="128">
        <v>6266.533520772</v>
      </c>
      <c r="P200" s="128">
        <v>6262.7875170279995</v>
      </c>
      <c r="Q200" s="128">
        <v>6246.9687946959993</v>
      </c>
      <c r="R200" s="128">
        <v>6027.359325204</v>
      </c>
      <c r="S200" s="128">
        <v>6080.5464707539995</v>
      </c>
      <c r="T200" s="128">
        <v>6131.1989561620003</v>
      </c>
      <c r="U200" s="128">
        <v>6206.8315861020001</v>
      </c>
      <c r="V200" s="128">
        <v>6176.3240501759992</v>
      </c>
      <c r="W200" s="128">
        <v>6333.2999298940003</v>
      </c>
      <c r="X200" s="128">
        <v>6142.8339623559987</v>
      </c>
      <c r="Y200" s="128">
        <v>6036.8973836499999</v>
      </c>
    </row>
    <row r="201" spans="1:25" s="85" customFormat="1" ht="15.75" outlineLevel="1" x14ac:dyDescent="0.25">
      <c r="A201" s="127">
        <v>23</v>
      </c>
      <c r="B201" s="128">
        <v>6071.619173787999</v>
      </c>
      <c r="C201" s="128">
        <v>6012.2836960059994</v>
      </c>
      <c r="D201" s="128">
        <v>5552.3192254179994</v>
      </c>
      <c r="E201" s="128">
        <v>5517.7603050079997</v>
      </c>
      <c r="F201" s="128">
        <v>5540.0530990279995</v>
      </c>
      <c r="G201" s="128">
        <v>5592.0696184080007</v>
      </c>
      <c r="H201" s="128">
        <v>5899.537126797999</v>
      </c>
      <c r="I201" s="128">
        <v>6099.1339784620004</v>
      </c>
      <c r="J201" s="128">
        <v>6174.3390753660005</v>
      </c>
      <c r="K201" s="128">
        <v>6205.2945030439996</v>
      </c>
      <c r="L201" s="128">
        <v>6207.4219888659991</v>
      </c>
      <c r="M201" s="128">
        <v>6205.2537856119998</v>
      </c>
      <c r="N201" s="128">
        <v>6202.7394841859996</v>
      </c>
      <c r="O201" s="128">
        <v>6198.3012840979991</v>
      </c>
      <c r="P201" s="128">
        <v>6192.8146101359998</v>
      </c>
      <c r="Q201" s="128">
        <v>6191.1655541399996</v>
      </c>
      <c r="R201" s="128">
        <v>6193.7307523559994</v>
      </c>
      <c r="S201" s="128">
        <v>6199.7467529339992</v>
      </c>
      <c r="T201" s="128">
        <v>6216.9193298799983</v>
      </c>
      <c r="U201" s="128">
        <v>6243.6401446300006</v>
      </c>
      <c r="V201" s="128">
        <v>6237.4612743239995</v>
      </c>
      <c r="W201" s="128">
        <v>6525.1299314039989</v>
      </c>
      <c r="X201" s="128">
        <v>6199.7671116499996</v>
      </c>
      <c r="Y201" s="128">
        <v>6176.293512102</v>
      </c>
    </row>
    <row r="202" spans="1:25" s="85" customFormat="1" ht="15.75" outlineLevel="1" x14ac:dyDescent="0.25">
      <c r="A202" s="127">
        <v>24</v>
      </c>
      <c r="B202" s="128">
        <v>6095.1945669159995</v>
      </c>
      <c r="C202" s="128">
        <v>6007.1532995739999</v>
      </c>
      <c r="D202" s="128">
        <v>5592.8228908999999</v>
      </c>
      <c r="E202" s="128">
        <v>5542.6386559599996</v>
      </c>
      <c r="F202" s="128">
        <v>5590.3594862639993</v>
      </c>
      <c r="G202" s="128">
        <v>5580.4142534980001</v>
      </c>
      <c r="H202" s="128">
        <v>5920.0892506</v>
      </c>
      <c r="I202" s="128">
        <v>6118.1388398479994</v>
      </c>
      <c r="J202" s="128">
        <v>6162.0729489759997</v>
      </c>
      <c r="K202" s="128">
        <v>6243.2533290259998</v>
      </c>
      <c r="L202" s="128">
        <v>6359.4405212379997</v>
      </c>
      <c r="M202" s="128">
        <v>6315.5674882579997</v>
      </c>
      <c r="N202" s="128">
        <v>6447.186587197999</v>
      </c>
      <c r="O202" s="128">
        <v>6208.7656641220001</v>
      </c>
      <c r="P202" s="128">
        <v>6283.115694954</v>
      </c>
      <c r="Q202" s="128">
        <v>6277.6188416339992</v>
      </c>
      <c r="R202" s="128">
        <v>6210.8829705859998</v>
      </c>
      <c r="S202" s="128">
        <v>6210.8117150800008</v>
      </c>
      <c r="T202" s="128">
        <v>6225.4089144519985</v>
      </c>
      <c r="U202" s="128">
        <v>6257.6367618799995</v>
      </c>
      <c r="V202" s="128">
        <v>6249.9818846640001</v>
      </c>
      <c r="W202" s="128">
        <v>6481.0227731899995</v>
      </c>
      <c r="X202" s="128">
        <v>6272.8650814480006</v>
      </c>
      <c r="Y202" s="128">
        <v>6139.2202902659992</v>
      </c>
    </row>
    <row r="203" spans="1:25" s="85" customFormat="1" ht="15.75" outlineLevel="1" x14ac:dyDescent="0.25">
      <c r="A203" s="127">
        <v>25</v>
      </c>
      <c r="B203" s="128">
        <v>6040.0428052719999</v>
      </c>
      <c r="C203" s="128">
        <v>6004.3743348399994</v>
      </c>
      <c r="D203" s="128">
        <v>5603.4501406519994</v>
      </c>
      <c r="E203" s="128">
        <v>5442.0869576360001</v>
      </c>
      <c r="F203" s="128">
        <v>5441.537272304</v>
      </c>
      <c r="G203" s="128">
        <v>5446.3012118480001</v>
      </c>
      <c r="H203" s="128">
        <v>5885.3674604620001</v>
      </c>
      <c r="I203" s="128">
        <v>6029.0999954219997</v>
      </c>
      <c r="J203" s="128">
        <v>6166.3686380519994</v>
      </c>
      <c r="K203" s="128">
        <v>6272.2848580419995</v>
      </c>
      <c r="L203" s="128">
        <v>6287.5131776099997</v>
      </c>
      <c r="M203" s="128">
        <v>6290.8621863919998</v>
      </c>
      <c r="N203" s="128">
        <v>6288.1341184479988</v>
      </c>
      <c r="O203" s="128">
        <v>6288.6532657059997</v>
      </c>
      <c r="P203" s="128">
        <v>6283.2582059659999</v>
      </c>
      <c r="Q203" s="128">
        <v>6279.837941677999</v>
      </c>
      <c r="R203" s="128">
        <v>6281.0289265639994</v>
      </c>
      <c r="S203" s="128">
        <v>6207.6662934579999</v>
      </c>
      <c r="T203" s="128">
        <v>6225.5005286739997</v>
      </c>
      <c r="U203" s="128">
        <v>6235.0894839099992</v>
      </c>
      <c r="V203" s="128">
        <v>6228.2998521239997</v>
      </c>
      <c r="W203" s="128">
        <v>6291.167567131999</v>
      </c>
      <c r="X203" s="128">
        <v>6272.1016295979989</v>
      </c>
      <c r="Y203" s="128">
        <v>6052.7771821299993</v>
      </c>
    </row>
    <row r="204" spans="1:25" s="85" customFormat="1" ht="15.75" outlineLevel="1" x14ac:dyDescent="0.25">
      <c r="A204" s="127">
        <v>26</v>
      </c>
      <c r="B204" s="128">
        <v>6071.0185916659993</v>
      </c>
      <c r="C204" s="128">
        <v>5842.3698522699997</v>
      </c>
      <c r="D204" s="128">
        <v>5442.0971369940007</v>
      </c>
      <c r="E204" s="128">
        <v>5423.3569389160002</v>
      </c>
      <c r="F204" s="128">
        <v>5454.2309317299987</v>
      </c>
      <c r="G204" s="128">
        <v>5550.7414249279991</v>
      </c>
      <c r="H204" s="128">
        <v>6037.1722263159991</v>
      </c>
      <c r="I204" s="128">
        <v>6142.9255765779999</v>
      </c>
      <c r="J204" s="128">
        <v>6110.9623924580001</v>
      </c>
      <c r="K204" s="128">
        <v>6422.6237963439999</v>
      </c>
      <c r="L204" s="128">
        <v>6222.3652864099995</v>
      </c>
      <c r="M204" s="128">
        <v>6219.8815230579994</v>
      </c>
      <c r="N204" s="128">
        <v>6287.1467207219994</v>
      </c>
      <c r="O204" s="128">
        <v>6279.9295559000002</v>
      </c>
      <c r="P204" s="128">
        <v>6274.931491121999</v>
      </c>
      <c r="Q204" s="128">
        <v>6266.502982697999</v>
      </c>
      <c r="R204" s="128">
        <v>6265.1287693679997</v>
      </c>
      <c r="S204" s="128">
        <v>6176.4563818299994</v>
      </c>
      <c r="T204" s="128">
        <v>6216.8684330899996</v>
      </c>
      <c r="U204" s="128">
        <v>6224.4418754419994</v>
      </c>
      <c r="V204" s="128">
        <v>6212.9697389760004</v>
      </c>
      <c r="W204" s="128">
        <v>6287.8287377079996</v>
      </c>
      <c r="X204" s="128">
        <v>6261.423483055999</v>
      </c>
      <c r="Y204" s="128">
        <v>6051.2197403559994</v>
      </c>
    </row>
    <row r="205" spans="1:25" s="85" customFormat="1" ht="15.75" outlineLevel="1" x14ac:dyDescent="0.25">
      <c r="A205" s="127">
        <v>27</v>
      </c>
      <c r="B205" s="128">
        <v>6023.2061471400002</v>
      </c>
      <c r="C205" s="128">
        <v>5458.1092671279994</v>
      </c>
      <c r="D205" s="128">
        <v>5380.9191954139997</v>
      </c>
      <c r="E205" s="128">
        <v>5377.763594434</v>
      </c>
      <c r="F205" s="128">
        <v>5452.663310598</v>
      </c>
      <c r="G205" s="128">
        <v>5442.7689746219994</v>
      </c>
      <c r="H205" s="128">
        <v>6007.6826261899996</v>
      </c>
      <c r="I205" s="128">
        <v>6080.0578615699997</v>
      </c>
      <c r="J205" s="128">
        <v>6110.6264736439998</v>
      </c>
      <c r="K205" s="128">
        <v>6190.2086944879993</v>
      </c>
      <c r="L205" s="128">
        <v>6194.4840248479995</v>
      </c>
      <c r="M205" s="128">
        <v>6192.3870770999993</v>
      </c>
      <c r="N205" s="128">
        <v>6184.9765044759997</v>
      </c>
      <c r="O205" s="128">
        <v>6179.1844497739994</v>
      </c>
      <c r="P205" s="128">
        <v>6178.8587103179998</v>
      </c>
      <c r="Q205" s="128">
        <v>6175.3875492399993</v>
      </c>
      <c r="R205" s="128">
        <v>6175.6827506219997</v>
      </c>
      <c r="S205" s="128">
        <v>6179.6832383159999</v>
      </c>
      <c r="T205" s="128">
        <v>6191.7152394720006</v>
      </c>
      <c r="U205" s="128">
        <v>6198.8815075040002</v>
      </c>
      <c r="V205" s="128">
        <v>6191.6236252499993</v>
      </c>
      <c r="W205" s="128">
        <v>6190.0967215499995</v>
      </c>
      <c r="X205" s="128">
        <v>6173.1989872699996</v>
      </c>
      <c r="Y205" s="128">
        <v>6062.1625502059997</v>
      </c>
    </row>
    <row r="206" spans="1:25" s="85" customFormat="1" ht="15.75" x14ac:dyDescent="0.25">
      <c r="A206" s="127">
        <v>28</v>
      </c>
      <c r="B206" s="128">
        <v>6025.2929155299989</v>
      </c>
      <c r="C206" s="128">
        <v>5466.1000631579991</v>
      </c>
      <c r="D206" s="128">
        <v>5449.6298619139998</v>
      </c>
      <c r="E206" s="128">
        <v>5412.8111240279995</v>
      </c>
      <c r="F206" s="128">
        <v>5456.0937542439997</v>
      </c>
      <c r="G206" s="128">
        <v>5545.3056477559994</v>
      </c>
      <c r="H206" s="128">
        <v>6036.2866221699987</v>
      </c>
      <c r="I206" s="128">
        <v>6063.2110240799993</v>
      </c>
      <c r="J206" s="128">
        <v>6172.0080023840001</v>
      </c>
      <c r="K206" s="128">
        <v>6184.1519764779987</v>
      </c>
      <c r="L206" s="128">
        <v>6187.0938109399995</v>
      </c>
      <c r="M206" s="128">
        <v>6183.48013885</v>
      </c>
      <c r="N206" s="128">
        <v>6177.230013037999</v>
      </c>
      <c r="O206" s="128">
        <v>6175.3366524499997</v>
      </c>
      <c r="P206" s="128">
        <v>6096.1412472099992</v>
      </c>
      <c r="Q206" s="128">
        <v>6090.3491925079998</v>
      </c>
      <c r="R206" s="128">
        <v>6087.2037708859998</v>
      </c>
      <c r="S206" s="128">
        <v>6099.6633050779992</v>
      </c>
      <c r="T206" s="128">
        <v>6120.9992394459996</v>
      </c>
      <c r="U206" s="128">
        <v>6194.0055950219994</v>
      </c>
      <c r="V206" s="128">
        <v>6195.8277001039996</v>
      </c>
      <c r="W206" s="128">
        <v>6185.5363691659986</v>
      </c>
      <c r="X206" s="128">
        <v>6165.1369357339991</v>
      </c>
      <c r="Y206" s="128">
        <v>6059.1494602379989</v>
      </c>
    </row>
    <row r="207" spans="1:25" s="85" customFormat="1" ht="15.75" x14ac:dyDescent="0.25">
      <c r="A207" s="86" t="s">
        <v>57</v>
      </c>
    </row>
    <row r="208" spans="1:25" s="85" customFormat="1" ht="15.75" x14ac:dyDescent="0.25">
      <c r="A208" s="86"/>
    </row>
    <row r="209" spans="1:25" s="85" customFormat="1" ht="15.75" x14ac:dyDescent="0.25">
      <c r="A209" s="86" t="s">
        <v>85</v>
      </c>
      <c r="O209" s="131">
        <v>669997.43999999994</v>
      </c>
      <c r="P209" s="131"/>
    </row>
    <row r="210" spans="1:25" s="85" customFormat="1" ht="15.75" x14ac:dyDescent="0.25">
      <c r="A210" s="86"/>
    </row>
    <row r="211" spans="1:25" s="85" customFormat="1" ht="15.75" x14ac:dyDescent="0.25">
      <c r="A211" s="86"/>
    </row>
    <row r="212" spans="1:25" s="87" customFormat="1" ht="18.75" x14ac:dyDescent="0.3">
      <c r="A212" s="80" t="s">
        <v>58</v>
      </c>
    </row>
    <row r="213" spans="1:25" s="85" customFormat="1" ht="15.75" x14ac:dyDescent="0.25">
      <c r="A213" s="88" t="s">
        <v>77</v>
      </c>
    </row>
    <row r="214" spans="1:25" s="85" customFormat="1" ht="15.75" x14ac:dyDescent="0.25">
      <c r="A214" s="88" t="s">
        <v>78</v>
      </c>
    </row>
    <row r="215" spans="1:25" s="85" customFormat="1" ht="15.75" x14ac:dyDescent="0.25">
      <c r="A215" s="86" t="s">
        <v>31</v>
      </c>
    </row>
    <row r="216" spans="1:25" s="85" customFormat="1" ht="15.75" x14ac:dyDescent="0.25">
      <c r="A216" s="86"/>
    </row>
    <row r="217" spans="1:25" s="85" customFormat="1" ht="15.75" x14ac:dyDescent="0.25">
      <c r="A217" s="90" t="s">
        <v>32</v>
      </c>
      <c r="B217" s="90" t="s">
        <v>122</v>
      </c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</row>
    <row r="218" spans="1:25" s="130" customFormat="1" ht="12.75" x14ac:dyDescent="0.2">
      <c r="A218" s="90"/>
      <c r="B218" s="129" t="s">
        <v>33</v>
      </c>
      <c r="C218" s="129" t="s">
        <v>34</v>
      </c>
      <c r="D218" s="129" t="s">
        <v>35</v>
      </c>
      <c r="E218" s="129" t="s">
        <v>36</v>
      </c>
      <c r="F218" s="129" t="s">
        <v>37</v>
      </c>
      <c r="G218" s="129" t="s">
        <v>38</v>
      </c>
      <c r="H218" s="129" t="s">
        <v>39</v>
      </c>
      <c r="I218" s="129" t="s">
        <v>40</v>
      </c>
      <c r="J218" s="129" t="s">
        <v>41</v>
      </c>
      <c r="K218" s="129" t="s">
        <v>42</v>
      </c>
      <c r="L218" s="129" t="s">
        <v>43</v>
      </c>
      <c r="M218" s="129" t="s">
        <v>44</v>
      </c>
      <c r="N218" s="129" t="s">
        <v>45</v>
      </c>
      <c r="O218" s="129" t="s">
        <v>46</v>
      </c>
      <c r="P218" s="129" t="s">
        <v>47</v>
      </c>
      <c r="Q218" s="129" t="s">
        <v>48</v>
      </c>
      <c r="R218" s="129" t="s">
        <v>49</v>
      </c>
      <c r="S218" s="129" t="s">
        <v>50</v>
      </c>
      <c r="T218" s="129" t="s">
        <v>51</v>
      </c>
      <c r="U218" s="129" t="s">
        <v>52</v>
      </c>
      <c r="V218" s="129" t="s">
        <v>53</v>
      </c>
      <c r="W218" s="129" t="s">
        <v>54</v>
      </c>
      <c r="X218" s="129" t="s">
        <v>55</v>
      </c>
      <c r="Y218" s="129" t="s">
        <v>56</v>
      </c>
    </row>
    <row r="219" spans="1:25" s="85" customFormat="1" ht="15.75" x14ac:dyDescent="0.25">
      <c r="A219" s="127">
        <v>1</v>
      </c>
      <c r="B219" s="128">
        <v>1744.2915120499999</v>
      </c>
      <c r="C219" s="128">
        <v>1623.66611975</v>
      </c>
      <c r="D219" s="128">
        <v>1435.7857091440001</v>
      </c>
      <c r="E219" s="128">
        <v>1412.1899573000001</v>
      </c>
      <c r="F219" s="128">
        <v>1440.2951647379998</v>
      </c>
      <c r="G219" s="128">
        <v>1598.991355958</v>
      </c>
      <c r="H219" s="128">
        <v>1763.4592431639999</v>
      </c>
      <c r="I219" s="128">
        <v>1871.1161333719999</v>
      </c>
      <c r="J219" s="128">
        <v>1931.5509818180001</v>
      </c>
      <c r="K219" s="128">
        <v>1972.4516422620002</v>
      </c>
      <c r="L219" s="128">
        <v>2159.3242964259998</v>
      </c>
      <c r="M219" s="128">
        <v>1937.373574594</v>
      </c>
      <c r="N219" s="128">
        <v>2009.433249876</v>
      </c>
      <c r="O219" s="128">
        <v>1928.8025551579999</v>
      </c>
      <c r="P219" s="128">
        <v>1926.9397326440001</v>
      </c>
      <c r="Q219" s="128">
        <v>1932.365330458</v>
      </c>
      <c r="R219" s="128">
        <v>1898.6003999719999</v>
      </c>
      <c r="S219" s="128">
        <v>1923.1733701840001</v>
      </c>
      <c r="T219" s="128">
        <v>1970.039134416</v>
      </c>
      <c r="U219" s="128">
        <v>1968.8685082459999</v>
      </c>
      <c r="V219" s="128">
        <v>1904.942140006</v>
      </c>
      <c r="W219" s="128">
        <v>1890.650321374</v>
      </c>
      <c r="X219" s="128">
        <v>1876.745318346</v>
      </c>
      <c r="Y219" s="128">
        <v>1752.8523521280001</v>
      </c>
    </row>
    <row r="220" spans="1:25" s="85" customFormat="1" ht="15.75" outlineLevel="1" x14ac:dyDescent="0.25">
      <c r="A220" s="127">
        <v>2</v>
      </c>
      <c r="B220" s="128">
        <v>1736.341433452</v>
      </c>
      <c r="C220" s="128">
        <v>1155.476727898</v>
      </c>
      <c r="D220" s="128">
        <v>1118.8005010239999</v>
      </c>
      <c r="E220" s="128">
        <v>1109.496567812</v>
      </c>
      <c r="F220" s="128">
        <v>1132.3186884479999</v>
      </c>
      <c r="G220" s="128">
        <v>1157.9706706080001</v>
      </c>
      <c r="H220" s="128">
        <v>1740.514970232</v>
      </c>
      <c r="I220" s="128">
        <v>1766.614844144</v>
      </c>
      <c r="J220" s="128">
        <v>1886.6905511120001</v>
      </c>
      <c r="K220" s="128">
        <v>1920.628530684</v>
      </c>
      <c r="L220" s="128">
        <v>1920.964449498</v>
      </c>
      <c r="M220" s="128">
        <v>1914.5005571680001</v>
      </c>
      <c r="N220" s="128">
        <v>1887.6474107639999</v>
      </c>
      <c r="O220" s="128">
        <v>1893.1137260099999</v>
      </c>
      <c r="P220" s="128">
        <v>1887.3827474559998</v>
      </c>
      <c r="Q220" s="128">
        <v>1876.053122002</v>
      </c>
      <c r="R220" s="128">
        <v>1865.1815676579999</v>
      </c>
      <c r="S220" s="128">
        <v>1884.9295221780001</v>
      </c>
      <c r="T220" s="128">
        <v>1919.7429265379999</v>
      </c>
      <c r="U220" s="128">
        <v>1919.1830618479999</v>
      </c>
      <c r="V220" s="128">
        <v>1890.752114954</v>
      </c>
      <c r="W220" s="128">
        <v>1891.912561766</v>
      </c>
      <c r="X220" s="128">
        <v>1880.9799312739999</v>
      </c>
      <c r="Y220" s="128">
        <v>1758.2270531520001</v>
      </c>
    </row>
    <row r="221" spans="1:25" s="85" customFormat="1" ht="15.75" outlineLevel="1" x14ac:dyDescent="0.25">
      <c r="A221" s="127">
        <v>3</v>
      </c>
      <c r="B221" s="128">
        <v>1747.1519116479999</v>
      </c>
      <c r="C221" s="128">
        <v>1618.1794457879998</v>
      </c>
      <c r="D221" s="128">
        <v>1208.154905548</v>
      </c>
      <c r="E221" s="128">
        <v>1168.475768064</v>
      </c>
      <c r="F221" s="128">
        <v>1194.066674076</v>
      </c>
      <c r="G221" s="128">
        <v>1208.674052806</v>
      </c>
      <c r="H221" s="128">
        <v>1591.3161200260001</v>
      </c>
      <c r="I221" s="128">
        <v>1745.46213822</v>
      </c>
      <c r="J221" s="128">
        <v>1726.83391308</v>
      </c>
      <c r="K221" s="128">
        <v>1901.023087176</v>
      </c>
      <c r="L221" s="128">
        <v>1910.2964823139998</v>
      </c>
      <c r="M221" s="128">
        <v>1933.342548826</v>
      </c>
      <c r="N221" s="128">
        <v>1901.023087176</v>
      </c>
      <c r="O221" s="128">
        <v>2104.3964806579997</v>
      </c>
      <c r="P221" s="128">
        <v>1898.3051985899999</v>
      </c>
      <c r="Q221" s="128">
        <v>1898.50878575</v>
      </c>
      <c r="R221" s="128">
        <v>1887.352209382</v>
      </c>
      <c r="S221" s="128">
        <v>1919.9974104879998</v>
      </c>
      <c r="T221" s="128">
        <v>1960.9693264379998</v>
      </c>
      <c r="U221" s="128">
        <v>1946.779301386</v>
      </c>
      <c r="V221" s="128">
        <v>2163.3146047620003</v>
      </c>
      <c r="W221" s="128">
        <v>2075.1919025560001</v>
      </c>
      <c r="X221" s="128">
        <v>1852.925620626</v>
      </c>
      <c r="Y221" s="128">
        <v>1753.8295704959999</v>
      </c>
    </row>
    <row r="222" spans="1:25" s="85" customFormat="1" ht="15.75" outlineLevel="1" x14ac:dyDescent="0.25">
      <c r="A222" s="127">
        <v>4</v>
      </c>
      <c r="B222" s="128">
        <v>1761.3012192680001</v>
      </c>
      <c r="C222" s="128">
        <v>1253.8296848940001</v>
      </c>
      <c r="D222" s="128">
        <v>1151.323549834</v>
      </c>
      <c r="E222" s="128">
        <v>1142.8645033360001</v>
      </c>
      <c r="F222" s="128">
        <v>1141.2765234879998</v>
      </c>
      <c r="G222" s="128">
        <v>1083.54938427</v>
      </c>
      <c r="H222" s="128">
        <v>1143.6584932600001</v>
      </c>
      <c r="I222" s="128">
        <v>1396.981996448</v>
      </c>
      <c r="J222" s="128">
        <v>1560.0960290399998</v>
      </c>
      <c r="K222" s="128">
        <v>2061.6024596259999</v>
      </c>
      <c r="L222" s="128">
        <v>2068.9824941759998</v>
      </c>
      <c r="M222" s="128">
        <v>2073.4105149060001</v>
      </c>
      <c r="N222" s="128">
        <v>2066.9669812920001</v>
      </c>
      <c r="O222" s="128">
        <v>2061.7449706379998</v>
      </c>
      <c r="P222" s="128">
        <v>1666.633189868</v>
      </c>
      <c r="Q222" s="128">
        <v>1654.9778249579999</v>
      </c>
      <c r="R222" s="128">
        <v>1643.342818764</v>
      </c>
      <c r="S222" s="128">
        <v>1880.7458060399999</v>
      </c>
      <c r="T222" s="128">
        <v>1942.4734329519999</v>
      </c>
      <c r="U222" s="128">
        <v>1936.0909754860002</v>
      </c>
      <c r="V222" s="128">
        <v>2171.9568797040001</v>
      </c>
      <c r="W222" s="128">
        <v>2015.0420761339999</v>
      </c>
      <c r="X222" s="128">
        <v>1861.40502584</v>
      </c>
      <c r="Y222" s="128">
        <v>1793.4069144</v>
      </c>
    </row>
    <row r="223" spans="1:25" s="85" customFormat="1" ht="15.75" outlineLevel="1" x14ac:dyDescent="0.25">
      <c r="A223" s="127">
        <v>5</v>
      </c>
      <c r="B223" s="128">
        <v>1622.2206509139999</v>
      </c>
      <c r="C223" s="128">
        <v>1248.6076742400001</v>
      </c>
      <c r="D223" s="128">
        <v>1152.2193333379998</v>
      </c>
      <c r="E223" s="128">
        <v>1145.572212564</v>
      </c>
      <c r="F223" s="128">
        <v>1153.3492420760001</v>
      </c>
      <c r="G223" s="128">
        <v>1226.1927279239999</v>
      </c>
      <c r="H223" s="128">
        <v>1613.8532186379998</v>
      </c>
      <c r="I223" s="128">
        <v>1746.8567102659999</v>
      </c>
      <c r="J223" s="128">
        <v>1845.107873682</v>
      </c>
      <c r="K223" s="128">
        <v>1865.863584644</v>
      </c>
      <c r="L223" s="128">
        <v>1884.3085813399998</v>
      </c>
      <c r="M223" s="128">
        <v>1883.9014070200001</v>
      </c>
      <c r="N223" s="128">
        <v>1860.091888658</v>
      </c>
      <c r="O223" s="128">
        <v>1867.502461282</v>
      </c>
      <c r="P223" s="128">
        <v>1864.835469486</v>
      </c>
      <c r="Q223" s="128">
        <v>1858.1272725639999</v>
      </c>
      <c r="R223" s="128">
        <v>1775.4199888139999</v>
      </c>
      <c r="S223" s="128">
        <v>1797.1325594280001</v>
      </c>
      <c r="T223" s="128">
        <v>1872.683754504</v>
      </c>
      <c r="U223" s="128">
        <v>1874.23101692</v>
      </c>
      <c r="V223" s="128">
        <v>1815.3230721739999</v>
      </c>
      <c r="W223" s="128">
        <v>1815.119485014</v>
      </c>
      <c r="X223" s="128">
        <v>1775.28765716</v>
      </c>
      <c r="Y223" s="128">
        <v>1747.7321350540001</v>
      </c>
    </row>
    <row r="224" spans="1:25" s="85" customFormat="1" ht="15.75" outlineLevel="1" x14ac:dyDescent="0.25">
      <c r="A224" s="127">
        <v>6</v>
      </c>
      <c r="B224" s="128">
        <v>1720.8789886499999</v>
      </c>
      <c r="C224" s="128">
        <v>1153.1354755580001</v>
      </c>
      <c r="D224" s="128">
        <v>1054.8028772779999</v>
      </c>
      <c r="E224" s="128">
        <v>1016.640464136</v>
      </c>
      <c r="F224" s="128">
        <v>1019.1649449199999</v>
      </c>
      <c r="G224" s="128">
        <v>1162.7651482260001</v>
      </c>
      <c r="H224" s="128">
        <v>1584.383977228</v>
      </c>
      <c r="I224" s="128">
        <v>1725.7141836999999</v>
      </c>
      <c r="J224" s="128">
        <v>1860.0715299420001</v>
      </c>
      <c r="K224" s="128">
        <v>1822.1636007499999</v>
      </c>
      <c r="L224" s="128">
        <v>1882.0996606540002</v>
      </c>
      <c r="M224" s="128">
        <v>1880.5320395219999</v>
      </c>
      <c r="N224" s="128">
        <v>1876.4399376059998</v>
      </c>
      <c r="O224" s="128">
        <v>1875.1268004240001</v>
      </c>
      <c r="P224" s="128">
        <v>1872.0526343080001</v>
      </c>
      <c r="Q224" s="128">
        <v>1874.0274297600001</v>
      </c>
      <c r="R224" s="128">
        <v>1792.54166897</v>
      </c>
      <c r="S224" s="128">
        <v>1800.0947526059999</v>
      </c>
      <c r="T224" s="128">
        <v>1889.510233278</v>
      </c>
      <c r="U224" s="128">
        <v>1891.0269576200001</v>
      </c>
      <c r="V224" s="128">
        <v>1884.196608402</v>
      </c>
      <c r="W224" s="128">
        <v>1871.0550572239999</v>
      </c>
      <c r="X224" s="128">
        <v>1861.578074926</v>
      </c>
      <c r="Y224" s="128">
        <v>1757.260014142</v>
      </c>
    </row>
    <row r="225" spans="1:25" s="85" customFormat="1" ht="15.75" outlineLevel="1" x14ac:dyDescent="0.25">
      <c r="A225" s="127">
        <v>7</v>
      </c>
      <c r="B225" s="128">
        <v>1741.8891835620002</v>
      </c>
      <c r="C225" s="128">
        <v>1156.3216146120001</v>
      </c>
      <c r="D225" s="128">
        <v>1069.6749193159999</v>
      </c>
      <c r="E225" s="128">
        <v>1045.366612412</v>
      </c>
      <c r="F225" s="128">
        <v>1060.0452466479999</v>
      </c>
      <c r="G225" s="128">
        <v>1170.8984552680001</v>
      </c>
      <c r="H225" s="128">
        <v>1719.026345494</v>
      </c>
      <c r="I225" s="128">
        <v>1891.9736379139999</v>
      </c>
      <c r="J225" s="128">
        <v>1915.0095250680001</v>
      </c>
      <c r="K225" s="128">
        <v>1914.6125301059999</v>
      </c>
      <c r="L225" s="128">
        <v>1834.0632702519999</v>
      </c>
      <c r="M225" s="128">
        <v>1903.0589587760001</v>
      </c>
      <c r="N225" s="128">
        <v>1997.472504226</v>
      </c>
      <c r="O225" s="128">
        <v>2002.012497894</v>
      </c>
      <c r="P225" s="128">
        <v>1995.4671707</v>
      </c>
      <c r="Q225" s="128">
        <v>1992.627129818</v>
      </c>
      <c r="R225" s="128">
        <v>1893.9993301559998</v>
      </c>
      <c r="S225" s="128">
        <v>1909.4719543159999</v>
      </c>
      <c r="T225" s="128">
        <v>1892.3706328759999</v>
      </c>
      <c r="U225" s="128">
        <v>1892.3808122339999</v>
      </c>
      <c r="V225" s="128">
        <v>1900.6566302879999</v>
      </c>
      <c r="W225" s="128">
        <v>1886.934855704</v>
      </c>
      <c r="X225" s="128">
        <v>1877.936303232</v>
      </c>
      <c r="Y225" s="128">
        <v>1756.4965622919999</v>
      </c>
    </row>
    <row r="226" spans="1:25" s="85" customFormat="1" ht="15.75" outlineLevel="1" x14ac:dyDescent="0.25">
      <c r="A226" s="127">
        <v>8</v>
      </c>
      <c r="B226" s="128">
        <v>1618.2405219360001</v>
      </c>
      <c r="C226" s="128">
        <v>1152.7283012379999</v>
      </c>
      <c r="D226" s="128">
        <v>1063.6487393800001</v>
      </c>
      <c r="E226" s="128">
        <v>1046.8222606060001</v>
      </c>
      <c r="F226" s="128">
        <v>1063.6385600220001</v>
      </c>
      <c r="G226" s="128">
        <v>1192.5499497339999</v>
      </c>
      <c r="H226" s="128">
        <v>1718.28325236</v>
      </c>
      <c r="I226" s="128">
        <v>1775.562499826</v>
      </c>
      <c r="J226" s="128">
        <v>1871.787971</v>
      </c>
      <c r="K226" s="128">
        <v>2024.6310313700001</v>
      </c>
      <c r="L226" s="128">
        <v>2032.906849424</v>
      </c>
      <c r="M226" s="128">
        <v>2024.2747538399999</v>
      </c>
      <c r="N226" s="128">
        <v>1995.813268872</v>
      </c>
      <c r="O226" s="128">
        <v>1992.555874312</v>
      </c>
      <c r="P226" s="128">
        <v>1986.733281536</v>
      </c>
      <c r="Q226" s="128">
        <v>1981.26696629</v>
      </c>
      <c r="R226" s="128">
        <v>1791.5339125280002</v>
      </c>
      <c r="S226" s="128">
        <v>1885.692974028</v>
      </c>
      <c r="T226" s="128">
        <v>1924.964937192</v>
      </c>
      <c r="U226" s="128">
        <v>1934.604789218</v>
      </c>
      <c r="V226" s="128">
        <v>2021.292201946</v>
      </c>
      <c r="W226" s="128">
        <v>2014.96064127</v>
      </c>
      <c r="X226" s="128">
        <v>1859.1961051540002</v>
      </c>
      <c r="Y226" s="128">
        <v>1758.3390260900001</v>
      </c>
    </row>
    <row r="227" spans="1:25" s="85" customFormat="1" ht="15.75" outlineLevel="1" x14ac:dyDescent="0.25">
      <c r="A227" s="127">
        <v>9</v>
      </c>
      <c r="B227" s="128">
        <v>1739.212012408</v>
      </c>
      <c r="C227" s="128">
        <v>1154.5605856780001</v>
      </c>
      <c r="D227" s="128">
        <v>1049.5605079080001</v>
      </c>
      <c r="E227" s="128">
        <v>1026.6264143339999</v>
      </c>
      <c r="F227" s="128">
        <v>1063.608021948</v>
      </c>
      <c r="G227" s="128">
        <v>1147.2925240659999</v>
      </c>
      <c r="H227" s="128">
        <v>1717.2856752760001</v>
      </c>
      <c r="I227" s="128">
        <v>1781.049173788</v>
      </c>
      <c r="J227" s="128">
        <v>1877.6818192819999</v>
      </c>
      <c r="K227" s="128">
        <v>1959.89031449</v>
      </c>
      <c r="L227" s="128">
        <v>1960.073542934</v>
      </c>
      <c r="M227" s="128">
        <v>1955.910185512</v>
      </c>
      <c r="N227" s="128">
        <v>2016.0803706500001</v>
      </c>
      <c r="O227" s="128">
        <v>2042.9029789799999</v>
      </c>
      <c r="P227" s="128">
        <v>2014.1462926299998</v>
      </c>
      <c r="Q227" s="128">
        <v>2004.7812832700001</v>
      </c>
      <c r="R227" s="128">
        <v>1920.231535722</v>
      </c>
      <c r="S227" s="128">
        <v>1942.290204508</v>
      </c>
      <c r="T227" s="128">
        <v>1985.481220502</v>
      </c>
      <c r="U227" s="128">
        <v>1987.4661953120001</v>
      </c>
      <c r="V227" s="128">
        <v>1974.0192633940001</v>
      </c>
      <c r="W227" s="128">
        <v>1956.3580772639998</v>
      </c>
      <c r="X227" s="128">
        <v>1934.0652832440001</v>
      </c>
      <c r="Y227" s="128">
        <v>1757.5348568080001</v>
      </c>
    </row>
    <row r="228" spans="1:25" s="85" customFormat="1" ht="15.75" outlineLevel="1" x14ac:dyDescent="0.25">
      <c r="A228" s="127">
        <v>10</v>
      </c>
      <c r="B228" s="128">
        <v>1561.1852203459998</v>
      </c>
      <c r="C228" s="128">
        <v>1228.625594486</v>
      </c>
      <c r="D228" s="128">
        <v>1177.5048586100002</v>
      </c>
      <c r="E228" s="128">
        <v>1147.3841382879998</v>
      </c>
      <c r="F228" s="128">
        <v>1169.381730926</v>
      </c>
      <c r="G228" s="128">
        <v>1183.81606057</v>
      </c>
      <c r="H228" s="128">
        <v>1211.7075014899999</v>
      </c>
      <c r="I228" s="128">
        <v>1711.1882398339999</v>
      </c>
      <c r="J228" s="128">
        <v>1825.390457236</v>
      </c>
      <c r="K228" s="128">
        <v>1901.25721241</v>
      </c>
      <c r="L228" s="128">
        <v>1981.898086486</v>
      </c>
      <c r="M228" s="128">
        <v>1977.673652916</v>
      </c>
      <c r="N228" s="128">
        <v>1905.817564794</v>
      </c>
      <c r="O228" s="128">
        <v>1960.8268154259999</v>
      </c>
      <c r="P228" s="128">
        <v>1955.5844460559999</v>
      </c>
      <c r="Q228" s="128">
        <v>1862.5247552200001</v>
      </c>
      <c r="R228" s="128">
        <v>1886.5683988159999</v>
      </c>
      <c r="S228" s="128">
        <v>1916.007102152</v>
      </c>
      <c r="T228" s="128">
        <v>1943.3488577399999</v>
      </c>
      <c r="U228" s="128">
        <v>1941.648904954</v>
      </c>
      <c r="V228" s="128">
        <v>1926.949912002</v>
      </c>
      <c r="W228" s="128">
        <v>1974.4671551459999</v>
      </c>
      <c r="X228" s="128">
        <v>1892.4927851719999</v>
      </c>
      <c r="Y228" s="128">
        <v>1749.2590387540001</v>
      </c>
    </row>
    <row r="229" spans="1:25" s="85" customFormat="1" ht="15.75" outlineLevel="1" x14ac:dyDescent="0.25">
      <c r="A229" s="127">
        <v>11</v>
      </c>
      <c r="B229" s="128">
        <v>1737.094705944</v>
      </c>
      <c r="C229" s="128">
        <v>1194.310978668</v>
      </c>
      <c r="D229" s="128">
        <v>1076.8513667060001</v>
      </c>
      <c r="E229" s="128">
        <v>1052.19696163</v>
      </c>
      <c r="F229" s="128">
        <v>1058.7830062560001</v>
      </c>
      <c r="G229" s="128">
        <v>1120.215431786</v>
      </c>
      <c r="H229" s="128">
        <v>1156.8102237959999</v>
      </c>
      <c r="I229" s="128">
        <v>1226.5184673799999</v>
      </c>
      <c r="J229" s="128">
        <v>1728.4015342120001</v>
      </c>
      <c r="K229" s="128">
        <v>1882.1301987280001</v>
      </c>
      <c r="L229" s="128">
        <v>1901.990126186</v>
      </c>
      <c r="M229" s="128">
        <v>1903.873307416</v>
      </c>
      <c r="N229" s="128">
        <v>1897.429773802</v>
      </c>
      <c r="O229" s="128">
        <v>1898.9261394280002</v>
      </c>
      <c r="P229" s="128">
        <v>1891.6377190999999</v>
      </c>
      <c r="Q229" s="128">
        <v>1893.2460576639999</v>
      </c>
      <c r="R229" s="128">
        <v>1897.94892106</v>
      </c>
      <c r="S229" s="128">
        <v>1930.482149228</v>
      </c>
      <c r="T229" s="128">
        <v>1966.4560004</v>
      </c>
      <c r="U229" s="128">
        <v>1979.1293011100001</v>
      </c>
      <c r="V229" s="128">
        <v>1969.601422022</v>
      </c>
      <c r="W229" s="128">
        <v>2012.5277747079999</v>
      </c>
      <c r="X229" s="128">
        <v>1896.971702692</v>
      </c>
      <c r="Y229" s="128">
        <v>1751.2134754899998</v>
      </c>
    </row>
    <row r="230" spans="1:25" s="85" customFormat="1" ht="15.75" outlineLevel="1" x14ac:dyDescent="0.25">
      <c r="A230" s="127">
        <v>12</v>
      </c>
      <c r="B230" s="128">
        <v>1555.5967528040001</v>
      </c>
      <c r="C230" s="128">
        <v>1140.5232509959999</v>
      </c>
      <c r="D230" s="128">
        <v>1049.1024367979999</v>
      </c>
      <c r="E230" s="128">
        <v>1020.254136226</v>
      </c>
      <c r="F230" s="128">
        <v>1063.49604901</v>
      </c>
      <c r="G230" s="128">
        <v>1102.7476534580001</v>
      </c>
      <c r="H230" s="128">
        <v>1580.0781087939999</v>
      </c>
      <c r="I230" s="128">
        <v>1752.9541457079999</v>
      </c>
      <c r="J230" s="128">
        <v>1892.411350308</v>
      </c>
      <c r="K230" s="128">
        <v>1990.8762802420001</v>
      </c>
      <c r="L230" s="128">
        <v>2020.1622932079999</v>
      </c>
      <c r="M230" s="128">
        <v>2028.875823656</v>
      </c>
      <c r="N230" s="128">
        <v>1994.5917459120001</v>
      </c>
      <c r="O230" s="128">
        <v>1998.0629069899999</v>
      </c>
      <c r="P230" s="128">
        <v>2100.0193567179999</v>
      </c>
      <c r="Q230" s="128">
        <v>1982.2034672259999</v>
      </c>
      <c r="R230" s="128">
        <v>1985.9189328959999</v>
      </c>
      <c r="S230" s="128">
        <v>1919.203420564</v>
      </c>
      <c r="T230" s="128">
        <v>1924.8733229700001</v>
      </c>
      <c r="U230" s="128">
        <v>1947.2170137799999</v>
      </c>
      <c r="V230" s="128">
        <v>1936.7424543979998</v>
      </c>
      <c r="W230" s="128">
        <v>1991.2325577719998</v>
      </c>
      <c r="X230" s="128">
        <v>1959.0047103440002</v>
      </c>
      <c r="Y230" s="128">
        <v>1784.968226618</v>
      </c>
    </row>
    <row r="231" spans="1:25" s="85" customFormat="1" ht="15.75" outlineLevel="1" x14ac:dyDescent="0.25">
      <c r="A231" s="127">
        <v>13</v>
      </c>
      <c r="B231" s="128">
        <v>1605.536683152</v>
      </c>
      <c r="C231" s="128">
        <v>1147.4146763620001</v>
      </c>
      <c r="D231" s="128">
        <v>1051.911939606</v>
      </c>
      <c r="E231" s="128">
        <v>1042.57746832</v>
      </c>
      <c r="F231" s="128">
        <v>1064.4834467359999</v>
      </c>
      <c r="G231" s="128">
        <v>1157.0036315979999</v>
      </c>
      <c r="H231" s="128">
        <v>1624.02239728</v>
      </c>
      <c r="I231" s="128">
        <v>1758.023465992</v>
      </c>
      <c r="J231" s="128">
        <v>1860.6517533480001</v>
      </c>
      <c r="K231" s="128">
        <v>1886.5582194579999</v>
      </c>
      <c r="L231" s="128">
        <v>1892.0245347040002</v>
      </c>
      <c r="M231" s="128">
        <v>1888.2785309600001</v>
      </c>
      <c r="N231" s="128">
        <v>1878.5267059959999</v>
      </c>
      <c r="O231" s="128">
        <v>1904.3517372420001</v>
      </c>
      <c r="P231" s="128">
        <v>1901.430261496</v>
      </c>
      <c r="Q231" s="128">
        <v>1871.207747594</v>
      </c>
      <c r="R231" s="128">
        <v>1869.100620488</v>
      </c>
      <c r="S231" s="128">
        <v>1879.7482289559998</v>
      </c>
      <c r="T231" s="128">
        <v>1895.1292388940001</v>
      </c>
      <c r="U231" s="128">
        <v>1895.0070865979999</v>
      </c>
      <c r="V231" s="128">
        <v>1887.403106172</v>
      </c>
      <c r="W231" s="128">
        <v>1938.859760862</v>
      </c>
      <c r="X231" s="128">
        <v>1850.126297176</v>
      </c>
      <c r="Y231" s="128">
        <v>1750.1650016159999</v>
      </c>
    </row>
    <row r="232" spans="1:25" s="85" customFormat="1" ht="15.75" outlineLevel="1" x14ac:dyDescent="0.25">
      <c r="A232" s="127">
        <v>14</v>
      </c>
      <c r="B232" s="128">
        <v>1722.395712992</v>
      </c>
      <c r="C232" s="128">
        <v>1179.8970077399999</v>
      </c>
      <c r="D232" s="128">
        <v>1150.93673423</v>
      </c>
      <c r="E232" s="128">
        <v>1111.8378201519999</v>
      </c>
      <c r="F232" s="128">
        <v>1132.858194422</v>
      </c>
      <c r="G232" s="128">
        <v>1202.3730302040001</v>
      </c>
      <c r="H232" s="128">
        <v>1733.4097783479999</v>
      </c>
      <c r="I232" s="128">
        <v>1723.2100616319999</v>
      </c>
      <c r="J232" s="128">
        <v>1814.3051363739999</v>
      </c>
      <c r="K232" s="128">
        <v>1917.1675489639999</v>
      </c>
      <c r="L232" s="128">
        <v>1819.05889656</v>
      </c>
      <c r="M232" s="128">
        <v>1897.613002246</v>
      </c>
      <c r="N232" s="128">
        <v>1886.1714038540001</v>
      </c>
      <c r="O232" s="128">
        <v>1906.1127661759999</v>
      </c>
      <c r="P232" s="128">
        <v>1903.364339516</v>
      </c>
      <c r="Q232" s="128">
        <v>1885.8456643979998</v>
      </c>
      <c r="R232" s="128">
        <v>1812.564466156</v>
      </c>
      <c r="S232" s="128">
        <v>1814.1728047200002</v>
      </c>
      <c r="T232" s="128">
        <v>1817.2062534040001</v>
      </c>
      <c r="U232" s="128">
        <v>1914.704144328</v>
      </c>
      <c r="V232" s="128">
        <v>1901.9697674700001</v>
      </c>
      <c r="W232" s="128">
        <v>1870.97362236</v>
      </c>
      <c r="X232" s="128">
        <v>1816.371546048</v>
      </c>
      <c r="Y232" s="128">
        <v>1752.5571507459999</v>
      </c>
    </row>
    <row r="233" spans="1:25" s="85" customFormat="1" ht="15.75" outlineLevel="1" x14ac:dyDescent="0.25">
      <c r="A233" s="127">
        <v>15</v>
      </c>
      <c r="B233" s="128">
        <v>1285.039596522</v>
      </c>
      <c r="C233" s="128">
        <v>1096.2430436960001</v>
      </c>
      <c r="D233" s="128">
        <v>1057.276461272</v>
      </c>
      <c r="E233" s="128">
        <v>1036.82613105</v>
      </c>
      <c r="F233" s="128">
        <v>1042.455316024</v>
      </c>
      <c r="G233" s="128">
        <v>1101.3632607699999</v>
      </c>
      <c r="H233" s="128">
        <v>1200.10303337</v>
      </c>
      <c r="I233" s="128">
        <v>1580.851740002</v>
      </c>
      <c r="J233" s="128">
        <v>1782.5353600559999</v>
      </c>
      <c r="K233" s="128">
        <v>1879.5548211540001</v>
      </c>
      <c r="L233" s="128">
        <v>1976.5132061040001</v>
      </c>
      <c r="M233" s="128">
        <v>1969.998416984</v>
      </c>
      <c r="N233" s="128">
        <v>1936.538867238</v>
      </c>
      <c r="O233" s="128">
        <v>1930.1156923399999</v>
      </c>
      <c r="P233" s="128">
        <v>1925.02601334</v>
      </c>
      <c r="Q233" s="128">
        <v>1867.6347929360002</v>
      </c>
      <c r="R233" s="128">
        <v>1932.9659125799999</v>
      </c>
      <c r="S233" s="128">
        <v>1730.8547594899999</v>
      </c>
      <c r="T233" s="128">
        <v>1886.303735508</v>
      </c>
      <c r="U233" s="128">
        <v>1890.31440256</v>
      </c>
      <c r="V233" s="128">
        <v>1904.56550376</v>
      </c>
      <c r="W233" s="128">
        <v>1903.0284207019999</v>
      </c>
      <c r="X233" s="128">
        <v>1816.045806592</v>
      </c>
      <c r="Y233" s="128">
        <v>1718.853296408</v>
      </c>
    </row>
    <row r="234" spans="1:25" s="85" customFormat="1" ht="15.75" outlineLevel="1" x14ac:dyDescent="0.25">
      <c r="A234" s="127">
        <v>16</v>
      </c>
      <c r="B234" s="128">
        <v>1588.6491282299999</v>
      </c>
      <c r="C234" s="128">
        <v>1193.618782324</v>
      </c>
      <c r="D234" s="128">
        <v>1104.0302525659999</v>
      </c>
      <c r="E234" s="128">
        <v>1063.1295921220001</v>
      </c>
      <c r="F234" s="128">
        <v>1092.680268396</v>
      </c>
      <c r="G234" s="128">
        <v>1196.3366709100001</v>
      </c>
      <c r="H234" s="128">
        <v>1617.3040209999999</v>
      </c>
      <c r="I234" s="128">
        <v>1826.001218716</v>
      </c>
      <c r="J234" s="128">
        <v>1893.1849815159999</v>
      </c>
      <c r="K234" s="128">
        <v>1998.999407926</v>
      </c>
      <c r="L234" s="128">
        <v>2054.3852948040003</v>
      </c>
      <c r="M234" s="128">
        <v>2004.4453644559999</v>
      </c>
      <c r="N234" s="128">
        <v>1969.703215602</v>
      </c>
      <c r="O234" s="128">
        <v>1973.0318656680001</v>
      </c>
      <c r="P234" s="128">
        <v>1966.3847448940001</v>
      </c>
      <c r="Q234" s="128">
        <v>1950.657636784</v>
      </c>
      <c r="R234" s="128">
        <v>1828.973591252</v>
      </c>
      <c r="S234" s="128">
        <v>1833.4016119819998</v>
      </c>
      <c r="T234" s="128">
        <v>1881.4278230259999</v>
      </c>
      <c r="U234" s="128">
        <v>1943.369216456</v>
      </c>
      <c r="V234" s="128">
        <v>1992.1894174239999</v>
      </c>
      <c r="W234" s="128">
        <v>1992.4642600899999</v>
      </c>
      <c r="X234" s="128">
        <v>1907.6702079500001</v>
      </c>
      <c r="Y234" s="128">
        <v>1757.8605962639999</v>
      </c>
    </row>
    <row r="235" spans="1:25" s="85" customFormat="1" ht="15.75" outlineLevel="1" x14ac:dyDescent="0.25">
      <c r="A235" s="127">
        <v>17</v>
      </c>
      <c r="B235" s="128">
        <v>1603.5313496260001</v>
      </c>
      <c r="C235" s="128">
        <v>1171.2343740819999</v>
      </c>
      <c r="D235" s="128">
        <v>1137.123345424</v>
      </c>
      <c r="E235" s="128">
        <v>1116.4694280419999</v>
      </c>
      <c r="F235" s="128">
        <v>1125.8140786859999</v>
      </c>
      <c r="G235" s="128">
        <v>1269.88253246</v>
      </c>
      <c r="H235" s="128">
        <v>1538.61758366</v>
      </c>
      <c r="I235" s="128">
        <v>1677.3825919159999</v>
      </c>
      <c r="J235" s="128">
        <v>1740.3419211459998</v>
      </c>
      <c r="K235" s="128">
        <v>1883.931945094</v>
      </c>
      <c r="L235" s="128">
        <v>1904.2092262299998</v>
      </c>
      <c r="M235" s="128">
        <v>1885.6624359540001</v>
      </c>
      <c r="N235" s="128">
        <v>1862.3924235659999</v>
      </c>
      <c r="O235" s="128">
        <v>1831.47771332</v>
      </c>
      <c r="P235" s="128">
        <v>1827.3856114040002</v>
      </c>
      <c r="Q235" s="128">
        <v>1882.7409602079999</v>
      </c>
      <c r="R235" s="128">
        <v>1969.3774761459999</v>
      </c>
      <c r="S235" s="128">
        <v>1834.5824175100001</v>
      </c>
      <c r="T235" s="128">
        <v>1880.4811427319999</v>
      </c>
      <c r="U235" s="128">
        <v>2000.7807955759999</v>
      </c>
      <c r="V235" s="128">
        <v>1985.2470952680001</v>
      </c>
      <c r="W235" s="128">
        <v>1970.110389922</v>
      </c>
      <c r="X235" s="128">
        <v>1887.3623887399999</v>
      </c>
      <c r="Y235" s="128">
        <v>1753.7583149899999</v>
      </c>
    </row>
    <row r="236" spans="1:25" s="85" customFormat="1" ht="15.75" outlineLevel="1" x14ac:dyDescent="0.25">
      <c r="A236" s="127">
        <v>18</v>
      </c>
      <c r="B236" s="128">
        <v>1784.6730252360001</v>
      </c>
      <c r="C236" s="128">
        <v>1593.78970402</v>
      </c>
      <c r="D236" s="128">
        <v>1142.6914542499999</v>
      </c>
      <c r="E236" s="128">
        <v>1104.0913287139999</v>
      </c>
      <c r="F236" s="128">
        <v>1103.4703878760001</v>
      </c>
      <c r="G236" s="128">
        <v>1120.14417628</v>
      </c>
      <c r="H236" s="128">
        <v>1189.119506088</v>
      </c>
      <c r="I236" s="128">
        <v>1759.1737334459999</v>
      </c>
      <c r="J236" s="128">
        <v>1740.179051418</v>
      </c>
      <c r="K236" s="128">
        <v>1889.734179154</v>
      </c>
      <c r="L236" s="128">
        <v>1900.096765598</v>
      </c>
      <c r="M236" s="128">
        <v>1903.0894968499999</v>
      </c>
      <c r="N236" s="128">
        <v>1898.8854219959999</v>
      </c>
      <c r="O236" s="128">
        <v>1894.6711677840001</v>
      </c>
      <c r="P236" s="128">
        <v>1852.7016747499999</v>
      </c>
      <c r="Q236" s="128">
        <v>1851.37835821</v>
      </c>
      <c r="R236" s="128">
        <v>1832.2106270959998</v>
      </c>
      <c r="S236" s="128">
        <v>1859.2062845120001</v>
      </c>
      <c r="T236" s="128">
        <v>1900.6566302879999</v>
      </c>
      <c r="U236" s="128">
        <v>1925.48408445</v>
      </c>
      <c r="V236" s="128">
        <v>1927.0313468659999</v>
      </c>
      <c r="W236" s="128">
        <v>2005.2902511700001</v>
      </c>
      <c r="X236" s="128">
        <v>1900.4734018440001</v>
      </c>
      <c r="Y236" s="128">
        <v>1818.2852653520001</v>
      </c>
    </row>
    <row r="237" spans="1:25" s="85" customFormat="1" ht="15.75" outlineLevel="1" x14ac:dyDescent="0.25">
      <c r="A237" s="127">
        <v>19</v>
      </c>
      <c r="B237" s="128">
        <v>1745.4926762940001</v>
      </c>
      <c r="C237" s="128">
        <v>1202.7700251659999</v>
      </c>
      <c r="D237" s="128">
        <v>1148.015258484</v>
      </c>
      <c r="E237" s="128">
        <v>1143.963874</v>
      </c>
      <c r="F237" s="128">
        <v>1143.8926184940001</v>
      </c>
      <c r="G237" s="128">
        <v>1187.979417992</v>
      </c>
      <c r="H237" s="128">
        <v>1551.4333953820001</v>
      </c>
      <c r="I237" s="128">
        <v>1751.7631608219999</v>
      </c>
      <c r="J237" s="128">
        <v>1849.0167471540001</v>
      </c>
      <c r="K237" s="128">
        <v>1849.4748182639999</v>
      </c>
      <c r="L237" s="128">
        <v>1861.9648905299998</v>
      </c>
      <c r="M237" s="128">
        <v>2026.025603416</v>
      </c>
      <c r="N237" s="128">
        <v>2004.2010598639999</v>
      </c>
      <c r="O237" s="128">
        <v>2012.5277747079999</v>
      </c>
      <c r="P237" s="128">
        <v>2007.9165255339999</v>
      </c>
      <c r="Q237" s="128">
        <v>2003.55976031</v>
      </c>
      <c r="R237" s="128">
        <v>1821.746247072</v>
      </c>
      <c r="S237" s="128">
        <v>1842.6750071200001</v>
      </c>
      <c r="T237" s="128">
        <v>1876.4297582479999</v>
      </c>
      <c r="U237" s="128">
        <v>1912.9023979620001</v>
      </c>
      <c r="V237" s="128">
        <v>1914.1035622059999</v>
      </c>
      <c r="W237" s="128">
        <v>2018.8491560259999</v>
      </c>
      <c r="X237" s="128">
        <v>1773.923623188</v>
      </c>
      <c r="Y237" s="128">
        <v>1750.541637862</v>
      </c>
    </row>
    <row r="238" spans="1:25" s="85" customFormat="1" ht="15.75" outlineLevel="1" x14ac:dyDescent="0.25">
      <c r="A238" s="127">
        <v>20</v>
      </c>
      <c r="B238" s="128">
        <v>1261.627073122</v>
      </c>
      <c r="C238" s="128">
        <v>1201.192224676</v>
      </c>
      <c r="D238" s="128">
        <v>1145.2566524659999</v>
      </c>
      <c r="E238" s="128">
        <v>1142.4369703</v>
      </c>
      <c r="F238" s="128">
        <v>1155.7312118479999</v>
      </c>
      <c r="G238" s="128">
        <v>1214.8122056799998</v>
      </c>
      <c r="H238" s="128">
        <v>1595.0926618440001</v>
      </c>
      <c r="I238" s="128">
        <v>1749.5440607780001</v>
      </c>
      <c r="J238" s="128">
        <v>1780.63182011</v>
      </c>
      <c r="K238" s="128">
        <v>1846.5737012340001</v>
      </c>
      <c r="L238" s="128">
        <v>1795.0559703959998</v>
      </c>
      <c r="M238" s="128">
        <v>1859.5727414</v>
      </c>
      <c r="N238" s="128">
        <v>2011.133202662</v>
      </c>
      <c r="O238" s="128">
        <v>2021.740093698</v>
      </c>
      <c r="P238" s="128">
        <v>1782.759305932</v>
      </c>
      <c r="Q238" s="128">
        <v>1996.668334944</v>
      </c>
      <c r="R238" s="128">
        <v>1780.764151764</v>
      </c>
      <c r="S238" s="128">
        <v>1838.0637579459999</v>
      </c>
      <c r="T238" s="128">
        <v>1882.038584506</v>
      </c>
      <c r="U238" s="128">
        <v>1912.8718598879998</v>
      </c>
      <c r="V238" s="128">
        <v>1918.8776811079999</v>
      </c>
      <c r="W238" s="128">
        <v>2016.9863335120001</v>
      </c>
      <c r="X238" s="128">
        <v>1780.6012820360002</v>
      </c>
      <c r="Y238" s="128">
        <v>1756.3947687120001</v>
      </c>
    </row>
    <row r="239" spans="1:25" s="85" customFormat="1" ht="15.75" outlineLevel="1" x14ac:dyDescent="0.25">
      <c r="A239" s="127">
        <v>21</v>
      </c>
      <c r="B239" s="128">
        <v>1559.4649088440001</v>
      </c>
      <c r="C239" s="128">
        <v>1160.546048182</v>
      </c>
      <c r="D239" s="128">
        <v>1118.0065110999999</v>
      </c>
      <c r="E239" s="128">
        <v>1109.832486626</v>
      </c>
      <c r="F239" s="128">
        <v>1140.665762008</v>
      </c>
      <c r="G239" s="128">
        <v>1228.04537108</v>
      </c>
      <c r="H239" s="128">
        <v>1621.396122916</v>
      </c>
      <c r="I239" s="128">
        <v>1749.116527742</v>
      </c>
      <c r="J239" s="128">
        <v>1764.44664089</v>
      </c>
      <c r="K239" s="128">
        <v>2054.4158328779999</v>
      </c>
      <c r="L239" s="128">
        <v>1872.1849659620002</v>
      </c>
      <c r="M239" s="128">
        <v>1906.7438863719999</v>
      </c>
      <c r="N239" s="128">
        <v>1768.1824652760001</v>
      </c>
      <c r="O239" s="128">
        <v>1793.9565997319999</v>
      </c>
      <c r="P239" s="128">
        <v>1787.60468034</v>
      </c>
      <c r="Q239" s="128">
        <v>1756.069029256</v>
      </c>
      <c r="R239" s="128">
        <v>1757.0055301919999</v>
      </c>
      <c r="S239" s="128">
        <v>1843.4791764020001</v>
      </c>
      <c r="T239" s="128">
        <v>1897.022599482</v>
      </c>
      <c r="U239" s="128">
        <v>1919.0100127620001</v>
      </c>
      <c r="V239" s="128">
        <v>1905.756488646</v>
      </c>
      <c r="W239" s="128">
        <v>2024.4478029259999</v>
      </c>
      <c r="X239" s="128">
        <v>1973.0420450260001</v>
      </c>
      <c r="Y239" s="128">
        <v>1795.5649382959998</v>
      </c>
    </row>
    <row r="240" spans="1:25" s="85" customFormat="1" ht="15.75" outlineLevel="1" x14ac:dyDescent="0.25">
      <c r="A240" s="127">
        <v>22</v>
      </c>
      <c r="B240" s="128">
        <v>1255.7128661239999</v>
      </c>
      <c r="C240" s="128">
        <v>1147.4248557200001</v>
      </c>
      <c r="D240" s="128">
        <v>1109.272621936</v>
      </c>
      <c r="E240" s="128">
        <v>1092.15094178</v>
      </c>
      <c r="F240" s="128">
        <v>1108.2546861359999</v>
      </c>
      <c r="G240" s="128">
        <v>1185.9639051080001</v>
      </c>
      <c r="H240" s="128">
        <v>1596.7417178399999</v>
      </c>
      <c r="I240" s="128">
        <v>1742.958016152</v>
      </c>
      <c r="J240" s="128">
        <v>1761.4742683540001</v>
      </c>
      <c r="K240" s="128">
        <v>1999.5999900479999</v>
      </c>
      <c r="L240" s="128">
        <v>1849.6885847819999</v>
      </c>
      <c r="M240" s="128">
        <v>1833.238742254</v>
      </c>
      <c r="N240" s="128">
        <v>1971.8510601399998</v>
      </c>
      <c r="O240" s="128">
        <v>1975.9635207719998</v>
      </c>
      <c r="P240" s="128">
        <v>1972.2175170280002</v>
      </c>
      <c r="Q240" s="128">
        <v>1956.3987946959999</v>
      </c>
      <c r="R240" s="128">
        <v>1736.7893252040001</v>
      </c>
      <c r="S240" s="128">
        <v>1789.976470754</v>
      </c>
      <c r="T240" s="128">
        <v>1840.6289561620001</v>
      </c>
      <c r="U240" s="128">
        <v>1916.2615861020001</v>
      </c>
      <c r="V240" s="128">
        <v>1885.754050176</v>
      </c>
      <c r="W240" s="128">
        <v>2042.7299298940002</v>
      </c>
      <c r="X240" s="128">
        <v>1852.2639623559999</v>
      </c>
      <c r="Y240" s="128">
        <v>1746.32738365</v>
      </c>
    </row>
    <row r="241" spans="1:25" s="85" customFormat="1" ht="15.75" outlineLevel="1" x14ac:dyDescent="0.25">
      <c r="A241" s="127">
        <v>23</v>
      </c>
      <c r="B241" s="128">
        <v>1781.049173788</v>
      </c>
      <c r="C241" s="128">
        <v>1721.713696006</v>
      </c>
      <c r="D241" s="128">
        <v>1261.7492254179999</v>
      </c>
      <c r="E241" s="128">
        <v>1227.190305008</v>
      </c>
      <c r="F241" s="128">
        <v>1249.483099028</v>
      </c>
      <c r="G241" s="128">
        <v>1301.4996184080001</v>
      </c>
      <c r="H241" s="128">
        <v>1608.967126798</v>
      </c>
      <c r="I241" s="128">
        <v>1808.563978462</v>
      </c>
      <c r="J241" s="128">
        <v>1883.7690753659999</v>
      </c>
      <c r="K241" s="128">
        <v>1914.7245030440001</v>
      </c>
      <c r="L241" s="128">
        <v>1916.8519888660001</v>
      </c>
      <c r="M241" s="128">
        <v>1914.6837856120001</v>
      </c>
      <c r="N241" s="128">
        <v>1912.1694841860001</v>
      </c>
      <c r="O241" s="128">
        <v>1907.7312840979998</v>
      </c>
      <c r="P241" s="128">
        <v>1902.2446101360001</v>
      </c>
      <c r="Q241" s="128">
        <v>1900.5955541399999</v>
      </c>
      <c r="R241" s="128">
        <v>1903.1607523559999</v>
      </c>
      <c r="S241" s="128">
        <v>1909.176752934</v>
      </c>
      <c r="T241" s="128">
        <v>1926.3493298799999</v>
      </c>
      <c r="U241" s="128">
        <v>1953.07014463</v>
      </c>
      <c r="V241" s="128">
        <v>1946.8912743240001</v>
      </c>
      <c r="W241" s="128">
        <v>2234.5599314040001</v>
      </c>
      <c r="X241" s="128">
        <v>1909.1971116499999</v>
      </c>
      <c r="Y241" s="128">
        <v>1885.7235121020001</v>
      </c>
    </row>
    <row r="242" spans="1:25" s="85" customFormat="1" ht="15.75" outlineLevel="1" x14ac:dyDescent="0.25">
      <c r="A242" s="127">
        <v>24</v>
      </c>
      <c r="B242" s="128">
        <v>1804.624566916</v>
      </c>
      <c r="C242" s="128">
        <v>1716.583299574</v>
      </c>
      <c r="D242" s="128">
        <v>1302.2528909</v>
      </c>
      <c r="E242" s="128">
        <v>1252.0686559600001</v>
      </c>
      <c r="F242" s="128">
        <v>1299.7894862639998</v>
      </c>
      <c r="G242" s="128">
        <v>1289.8442534979999</v>
      </c>
      <c r="H242" s="128">
        <v>1629.5192506000001</v>
      </c>
      <c r="I242" s="128">
        <v>1827.5688398479999</v>
      </c>
      <c r="J242" s="128">
        <v>1871.502948976</v>
      </c>
      <c r="K242" s="128">
        <v>1952.6833290260001</v>
      </c>
      <c r="L242" s="128">
        <v>2068.870521238</v>
      </c>
      <c r="M242" s="128">
        <v>2024.997488258</v>
      </c>
      <c r="N242" s="128">
        <v>2156.6165871980002</v>
      </c>
      <c r="O242" s="128">
        <v>1918.1956641219999</v>
      </c>
      <c r="P242" s="128">
        <v>1992.5456949540001</v>
      </c>
      <c r="Q242" s="128">
        <v>1987.0488416339999</v>
      </c>
      <c r="R242" s="128">
        <v>1920.3129705860001</v>
      </c>
      <c r="S242" s="128">
        <v>1920.2417150799999</v>
      </c>
      <c r="T242" s="128">
        <v>1934.8389144520002</v>
      </c>
      <c r="U242" s="128">
        <v>1967.0667618799998</v>
      </c>
      <c r="V242" s="128">
        <v>1959.4118846639999</v>
      </c>
      <c r="W242" s="128">
        <v>2190.4527731900002</v>
      </c>
      <c r="X242" s="128">
        <v>1982.295081448</v>
      </c>
      <c r="Y242" s="128">
        <v>1848.650290266</v>
      </c>
    </row>
    <row r="243" spans="1:25" s="85" customFormat="1" ht="15.75" outlineLevel="1" x14ac:dyDescent="0.25">
      <c r="A243" s="127">
        <v>25</v>
      </c>
      <c r="B243" s="128">
        <v>1749.472805272</v>
      </c>
      <c r="C243" s="128">
        <v>1713.8043348399999</v>
      </c>
      <c r="D243" s="128">
        <v>1312.8801406520001</v>
      </c>
      <c r="E243" s="128">
        <v>1151.5169576360001</v>
      </c>
      <c r="F243" s="128">
        <v>1150.9672723040001</v>
      </c>
      <c r="G243" s="128">
        <v>1155.7312118479999</v>
      </c>
      <c r="H243" s="128">
        <v>1594.7974604620001</v>
      </c>
      <c r="I243" s="128">
        <v>1738.529995422</v>
      </c>
      <c r="J243" s="128">
        <v>1875.7986380520001</v>
      </c>
      <c r="K243" s="128">
        <v>1981.7148580420001</v>
      </c>
      <c r="L243" s="128">
        <v>1996.94317761</v>
      </c>
      <c r="M243" s="128">
        <v>2000.2921863920001</v>
      </c>
      <c r="N243" s="128">
        <v>1997.564118448</v>
      </c>
      <c r="O243" s="128">
        <v>1998.083265706</v>
      </c>
      <c r="P243" s="128">
        <v>1992.6882059659999</v>
      </c>
      <c r="Q243" s="128">
        <v>1989.2679416780002</v>
      </c>
      <c r="R243" s="128">
        <v>1990.458926564</v>
      </c>
      <c r="S243" s="128">
        <v>1917.096293458</v>
      </c>
      <c r="T243" s="128">
        <v>1934.930528674</v>
      </c>
      <c r="U243" s="128">
        <v>1944.51948391</v>
      </c>
      <c r="V243" s="128">
        <v>1937.729852124</v>
      </c>
      <c r="W243" s="128">
        <v>2000.597567132</v>
      </c>
      <c r="X243" s="128">
        <v>1981.5316295979999</v>
      </c>
      <c r="Y243" s="128">
        <v>1762.2071821299999</v>
      </c>
    </row>
    <row r="244" spans="1:25" s="85" customFormat="1" ht="15.75" outlineLevel="1" x14ac:dyDescent="0.25">
      <c r="A244" s="127">
        <v>26</v>
      </c>
      <c r="B244" s="128">
        <v>1780.4485916660001</v>
      </c>
      <c r="C244" s="128">
        <v>1551.79985227</v>
      </c>
      <c r="D244" s="128">
        <v>1151.5271369940001</v>
      </c>
      <c r="E244" s="128">
        <v>1132.7869389160001</v>
      </c>
      <c r="F244" s="128">
        <v>1163.6609317299999</v>
      </c>
      <c r="G244" s="128">
        <v>1260.1714249280001</v>
      </c>
      <c r="H244" s="128">
        <v>1746.602226316</v>
      </c>
      <c r="I244" s="128">
        <v>1852.3555765780002</v>
      </c>
      <c r="J244" s="128">
        <v>1820.3923924579999</v>
      </c>
      <c r="K244" s="128">
        <v>2132.0537963440001</v>
      </c>
      <c r="L244" s="128">
        <v>1931.79528641</v>
      </c>
      <c r="M244" s="128">
        <v>1929.3115230579999</v>
      </c>
      <c r="N244" s="128">
        <v>1996.5767207219999</v>
      </c>
      <c r="O244" s="128">
        <v>1989.3595559</v>
      </c>
      <c r="P244" s="128">
        <v>1984.361491122</v>
      </c>
      <c r="Q244" s="128">
        <v>1975.9329826979999</v>
      </c>
      <c r="R244" s="128">
        <v>1974.558769368</v>
      </c>
      <c r="S244" s="128">
        <v>1885.8863818299999</v>
      </c>
      <c r="T244" s="128">
        <v>1926.2984330899999</v>
      </c>
      <c r="U244" s="128">
        <v>1933.8718754419999</v>
      </c>
      <c r="V244" s="128">
        <v>1922.399738976</v>
      </c>
      <c r="W244" s="128">
        <v>1997.2587377079999</v>
      </c>
      <c r="X244" s="128">
        <v>1970.853483056</v>
      </c>
      <c r="Y244" s="128">
        <v>1760.6497403559999</v>
      </c>
    </row>
    <row r="245" spans="1:25" s="85" customFormat="1" ht="15.75" outlineLevel="1" x14ac:dyDescent="0.25">
      <c r="A245" s="127">
        <v>27</v>
      </c>
      <c r="B245" s="128">
        <v>1732.63614714</v>
      </c>
      <c r="C245" s="128">
        <v>1167.5392671280001</v>
      </c>
      <c r="D245" s="128">
        <v>1090.349195414</v>
      </c>
      <c r="E245" s="128">
        <v>1087.193594434</v>
      </c>
      <c r="F245" s="128">
        <v>1162.093310598</v>
      </c>
      <c r="G245" s="128">
        <v>1152.1989746219999</v>
      </c>
      <c r="H245" s="128">
        <v>1717.1126261899999</v>
      </c>
      <c r="I245" s="128">
        <v>1789.4878615700002</v>
      </c>
      <c r="J245" s="128">
        <v>1820.0564736440001</v>
      </c>
      <c r="K245" s="128">
        <v>1899.6386944879998</v>
      </c>
      <c r="L245" s="128">
        <v>1903.9140248479998</v>
      </c>
      <c r="M245" s="128">
        <v>1901.8170771</v>
      </c>
      <c r="N245" s="128">
        <v>1894.406504476</v>
      </c>
      <c r="O245" s="128">
        <v>1888.6144497739999</v>
      </c>
      <c r="P245" s="128">
        <v>1888.2887103180001</v>
      </c>
      <c r="Q245" s="128">
        <v>1884.8175492399998</v>
      </c>
      <c r="R245" s="128">
        <v>1885.112750622</v>
      </c>
      <c r="S245" s="128">
        <v>1889.113238316</v>
      </c>
      <c r="T245" s="128">
        <v>1901.145239472</v>
      </c>
      <c r="U245" s="128">
        <v>1908.311507504</v>
      </c>
      <c r="V245" s="128">
        <v>1901.0536252500001</v>
      </c>
      <c r="W245" s="128">
        <v>1899.52672155</v>
      </c>
      <c r="X245" s="128">
        <v>1882.6289872700002</v>
      </c>
      <c r="Y245" s="128">
        <v>1771.5925502059999</v>
      </c>
    </row>
    <row r="246" spans="1:25" s="85" customFormat="1" ht="15.75" x14ac:dyDescent="0.25">
      <c r="A246" s="127">
        <v>28</v>
      </c>
      <c r="B246" s="128">
        <v>1734.7229155299999</v>
      </c>
      <c r="C246" s="128">
        <v>1175.5300631580001</v>
      </c>
      <c r="D246" s="128">
        <v>1159.0598619139998</v>
      </c>
      <c r="E246" s="128">
        <v>1122.2411240280001</v>
      </c>
      <c r="F246" s="128">
        <v>1165.523754244</v>
      </c>
      <c r="G246" s="128">
        <v>1254.7356477559999</v>
      </c>
      <c r="H246" s="128">
        <v>1745.7166221700002</v>
      </c>
      <c r="I246" s="128">
        <v>1772.6410240799999</v>
      </c>
      <c r="J246" s="128">
        <v>1881.4380023839999</v>
      </c>
      <c r="K246" s="128">
        <v>1893.5819764780001</v>
      </c>
      <c r="L246" s="128">
        <v>1896.52381094</v>
      </c>
      <c r="M246" s="128">
        <v>1892.9101388500001</v>
      </c>
      <c r="N246" s="128">
        <v>1886.6600130379998</v>
      </c>
      <c r="O246" s="128">
        <v>1884.76665245</v>
      </c>
      <c r="P246" s="128">
        <v>1805.5712472100001</v>
      </c>
      <c r="Q246" s="128">
        <v>1799.7791925080001</v>
      </c>
      <c r="R246" s="128">
        <v>1796.6337708860001</v>
      </c>
      <c r="S246" s="128">
        <v>1809.093305078</v>
      </c>
      <c r="T246" s="128">
        <v>1830.4292394459999</v>
      </c>
      <c r="U246" s="128">
        <v>1903.4355950219999</v>
      </c>
      <c r="V246" s="128">
        <v>1905.2577001040002</v>
      </c>
      <c r="W246" s="128">
        <v>1894.966369166</v>
      </c>
      <c r="X246" s="128">
        <v>1874.566935734</v>
      </c>
      <c r="Y246" s="128">
        <v>1768.5794602379999</v>
      </c>
    </row>
    <row r="247" spans="1:25" s="85" customFormat="1" ht="15.75" x14ac:dyDescent="0.25">
      <c r="A247" s="86"/>
    </row>
    <row r="248" spans="1:25" s="85" customFormat="1" ht="15.75" x14ac:dyDescent="0.25">
      <c r="A248" s="90" t="s">
        <v>32</v>
      </c>
      <c r="B248" s="90" t="s">
        <v>123</v>
      </c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</row>
    <row r="249" spans="1:25" s="130" customFormat="1" ht="12.75" x14ac:dyDescent="0.2">
      <c r="A249" s="90"/>
      <c r="B249" s="129" t="s">
        <v>33</v>
      </c>
      <c r="C249" s="129" t="s">
        <v>34</v>
      </c>
      <c r="D249" s="129" t="s">
        <v>35</v>
      </c>
      <c r="E249" s="129" t="s">
        <v>36</v>
      </c>
      <c r="F249" s="129" t="s">
        <v>37</v>
      </c>
      <c r="G249" s="129" t="s">
        <v>38</v>
      </c>
      <c r="H249" s="129" t="s">
        <v>39</v>
      </c>
      <c r="I249" s="129" t="s">
        <v>40</v>
      </c>
      <c r="J249" s="129" t="s">
        <v>41</v>
      </c>
      <c r="K249" s="129" t="s">
        <v>42</v>
      </c>
      <c r="L249" s="129" t="s">
        <v>43</v>
      </c>
      <c r="M249" s="129" t="s">
        <v>44</v>
      </c>
      <c r="N249" s="129" t="s">
        <v>45</v>
      </c>
      <c r="O249" s="129" t="s">
        <v>46</v>
      </c>
      <c r="P249" s="129" t="s">
        <v>47</v>
      </c>
      <c r="Q249" s="129" t="s">
        <v>48</v>
      </c>
      <c r="R249" s="129" t="s">
        <v>49</v>
      </c>
      <c r="S249" s="129" t="s">
        <v>50</v>
      </c>
      <c r="T249" s="129" t="s">
        <v>51</v>
      </c>
      <c r="U249" s="129" t="s">
        <v>52</v>
      </c>
      <c r="V249" s="129" t="s">
        <v>53</v>
      </c>
      <c r="W249" s="129" t="s">
        <v>54</v>
      </c>
      <c r="X249" s="129" t="s">
        <v>55</v>
      </c>
      <c r="Y249" s="129" t="s">
        <v>56</v>
      </c>
    </row>
    <row r="250" spans="1:25" s="85" customFormat="1" ht="15.75" x14ac:dyDescent="0.25">
      <c r="A250" s="127">
        <v>1</v>
      </c>
      <c r="B250" s="128">
        <v>1813.27151205</v>
      </c>
      <c r="C250" s="128">
        <v>1692.64611975</v>
      </c>
      <c r="D250" s="128">
        <v>1504.7657091440001</v>
      </c>
      <c r="E250" s="128">
        <v>1481.1699573000001</v>
      </c>
      <c r="F250" s="128">
        <v>1509.2751647379998</v>
      </c>
      <c r="G250" s="128">
        <v>1667.971355958</v>
      </c>
      <c r="H250" s="128">
        <v>1832.4392431639999</v>
      </c>
      <c r="I250" s="128">
        <v>1940.0961333719999</v>
      </c>
      <c r="J250" s="128">
        <v>2000.5309818180001</v>
      </c>
      <c r="K250" s="128">
        <v>2041.431642262</v>
      </c>
      <c r="L250" s="128">
        <v>2228.3042964259998</v>
      </c>
      <c r="M250" s="128">
        <v>2006.3535745940001</v>
      </c>
      <c r="N250" s="128">
        <v>2078.413249876</v>
      </c>
      <c r="O250" s="128">
        <v>1997.7825551579999</v>
      </c>
      <c r="P250" s="128">
        <v>1995.9197326440001</v>
      </c>
      <c r="Q250" s="128">
        <v>2001.345330458</v>
      </c>
      <c r="R250" s="128">
        <v>1967.5803999719999</v>
      </c>
      <c r="S250" s="128">
        <v>1992.1533701840001</v>
      </c>
      <c r="T250" s="128">
        <v>2039.019134416</v>
      </c>
      <c r="U250" s="128">
        <v>2037.8485082459999</v>
      </c>
      <c r="V250" s="128">
        <v>1973.9221400059998</v>
      </c>
      <c r="W250" s="128">
        <v>1959.630321374</v>
      </c>
      <c r="X250" s="128">
        <v>1945.725318346</v>
      </c>
      <c r="Y250" s="128">
        <v>1821.8323521280001</v>
      </c>
    </row>
    <row r="251" spans="1:25" s="85" customFormat="1" ht="15.75" outlineLevel="1" x14ac:dyDescent="0.25">
      <c r="A251" s="127">
        <v>2</v>
      </c>
      <c r="B251" s="128">
        <v>1805.3214334520001</v>
      </c>
      <c r="C251" s="128">
        <v>1224.4567278980001</v>
      </c>
      <c r="D251" s="128">
        <v>1187.7805010239999</v>
      </c>
      <c r="E251" s="128">
        <v>1178.476567812</v>
      </c>
      <c r="F251" s="128">
        <v>1201.2986884479999</v>
      </c>
      <c r="G251" s="128">
        <v>1226.9506706080001</v>
      </c>
      <c r="H251" s="128">
        <v>1809.494970232</v>
      </c>
      <c r="I251" s="128">
        <v>1835.594844144</v>
      </c>
      <c r="J251" s="128">
        <v>1955.6705511120001</v>
      </c>
      <c r="K251" s="128">
        <v>1989.608530684</v>
      </c>
      <c r="L251" s="128">
        <v>1989.944449498</v>
      </c>
      <c r="M251" s="128">
        <v>1983.4805571679999</v>
      </c>
      <c r="N251" s="128">
        <v>1956.6274107639999</v>
      </c>
      <c r="O251" s="128">
        <v>1962.09372601</v>
      </c>
      <c r="P251" s="128">
        <v>1956.3627474559999</v>
      </c>
      <c r="Q251" s="128">
        <v>1945.033122002</v>
      </c>
      <c r="R251" s="128">
        <v>1934.161567658</v>
      </c>
      <c r="S251" s="128">
        <v>1953.9095221780001</v>
      </c>
      <c r="T251" s="128">
        <v>1988.7229265379999</v>
      </c>
      <c r="U251" s="128">
        <v>1988.1630618479999</v>
      </c>
      <c r="V251" s="128">
        <v>1959.7321149540001</v>
      </c>
      <c r="W251" s="128">
        <v>1960.892561766</v>
      </c>
      <c r="X251" s="128">
        <v>1949.9599312739999</v>
      </c>
      <c r="Y251" s="128">
        <v>1827.2070531520001</v>
      </c>
    </row>
    <row r="252" spans="1:25" s="85" customFormat="1" ht="15.75" outlineLevel="1" x14ac:dyDescent="0.25">
      <c r="A252" s="127">
        <v>3</v>
      </c>
      <c r="B252" s="128">
        <v>1816.1319116479999</v>
      </c>
      <c r="C252" s="128">
        <v>1687.1594457879999</v>
      </c>
      <c r="D252" s="128">
        <v>1277.134905548</v>
      </c>
      <c r="E252" s="128">
        <v>1237.455768064</v>
      </c>
      <c r="F252" s="128">
        <v>1263.046674076</v>
      </c>
      <c r="G252" s="128">
        <v>1277.654052806</v>
      </c>
      <c r="H252" s="128">
        <v>1660.2961200260002</v>
      </c>
      <c r="I252" s="128">
        <v>1814.4421382200001</v>
      </c>
      <c r="J252" s="128">
        <v>1795.81391308</v>
      </c>
      <c r="K252" s="128">
        <v>1970.003087176</v>
      </c>
      <c r="L252" s="128">
        <v>1979.2764823139998</v>
      </c>
      <c r="M252" s="128">
        <v>2002.322548826</v>
      </c>
      <c r="N252" s="128">
        <v>1970.003087176</v>
      </c>
      <c r="O252" s="128">
        <v>2173.3764806580002</v>
      </c>
      <c r="P252" s="128">
        <v>1967.2851985899999</v>
      </c>
      <c r="Q252" s="128">
        <v>1967.48878575</v>
      </c>
      <c r="R252" s="128">
        <v>1956.332209382</v>
      </c>
      <c r="S252" s="128">
        <v>1988.9774104879998</v>
      </c>
      <c r="T252" s="128">
        <v>2029.9493264379998</v>
      </c>
      <c r="U252" s="128">
        <v>2015.7593013860001</v>
      </c>
      <c r="V252" s="128">
        <v>2232.2946047620003</v>
      </c>
      <c r="W252" s="128">
        <v>2144.1719025560001</v>
      </c>
      <c r="X252" s="128">
        <v>1921.905620626</v>
      </c>
      <c r="Y252" s="128">
        <v>1822.8095704959999</v>
      </c>
    </row>
    <row r="253" spans="1:25" s="85" customFormat="1" ht="15.75" outlineLevel="1" x14ac:dyDescent="0.25">
      <c r="A253" s="127">
        <v>4</v>
      </c>
      <c r="B253" s="128">
        <v>1830.2812192680001</v>
      </c>
      <c r="C253" s="128">
        <v>1322.8096848940002</v>
      </c>
      <c r="D253" s="128">
        <v>1220.303549834</v>
      </c>
      <c r="E253" s="128">
        <v>1211.8445033360001</v>
      </c>
      <c r="F253" s="128">
        <v>1210.2565234879999</v>
      </c>
      <c r="G253" s="128">
        <v>1152.52938427</v>
      </c>
      <c r="H253" s="128">
        <v>1212.6384932600001</v>
      </c>
      <c r="I253" s="128">
        <v>1465.961996448</v>
      </c>
      <c r="J253" s="128">
        <v>1629.0760290399999</v>
      </c>
      <c r="K253" s="128">
        <v>2130.5824596259999</v>
      </c>
      <c r="L253" s="128">
        <v>2137.9624941759998</v>
      </c>
      <c r="M253" s="128">
        <v>2142.3905149060001</v>
      </c>
      <c r="N253" s="128">
        <v>2135.9469812920001</v>
      </c>
      <c r="O253" s="128">
        <v>2130.7249706379998</v>
      </c>
      <c r="P253" s="128">
        <v>1735.6131898680001</v>
      </c>
      <c r="Q253" s="128">
        <v>1723.9578249579999</v>
      </c>
      <c r="R253" s="128">
        <v>1712.322818764</v>
      </c>
      <c r="S253" s="128">
        <v>1949.72580604</v>
      </c>
      <c r="T253" s="128">
        <v>2011.453432952</v>
      </c>
      <c r="U253" s="128">
        <v>2005.070975486</v>
      </c>
      <c r="V253" s="128">
        <v>2240.9368797040001</v>
      </c>
      <c r="W253" s="128">
        <v>2084.0220761340001</v>
      </c>
      <c r="X253" s="128">
        <v>1930.38502584</v>
      </c>
      <c r="Y253" s="128">
        <v>1862.3869144</v>
      </c>
    </row>
    <row r="254" spans="1:25" s="85" customFormat="1" ht="15.75" outlineLevel="1" x14ac:dyDescent="0.25">
      <c r="A254" s="127">
        <v>5</v>
      </c>
      <c r="B254" s="128">
        <v>1691.2006509139999</v>
      </c>
      <c r="C254" s="128">
        <v>1317.5876742400001</v>
      </c>
      <c r="D254" s="128">
        <v>1221.1993333379999</v>
      </c>
      <c r="E254" s="128">
        <v>1214.552212564</v>
      </c>
      <c r="F254" s="128">
        <v>1222.3292420760001</v>
      </c>
      <c r="G254" s="128">
        <v>1295.1727279239999</v>
      </c>
      <c r="H254" s="128">
        <v>1682.8332186379998</v>
      </c>
      <c r="I254" s="128">
        <v>1815.836710266</v>
      </c>
      <c r="J254" s="128">
        <v>1914.087873682</v>
      </c>
      <c r="K254" s="128">
        <v>1934.8435846440002</v>
      </c>
      <c r="L254" s="128">
        <v>1953.2885813399998</v>
      </c>
      <c r="M254" s="128">
        <v>1952.8814070200001</v>
      </c>
      <c r="N254" s="128">
        <v>1929.071888658</v>
      </c>
      <c r="O254" s="128">
        <v>1936.482461282</v>
      </c>
      <c r="P254" s="128">
        <v>1933.815469486</v>
      </c>
      <c r="Q254" s="128">
        <v>1927.1072725639999</v>
      </c>
      <c r="R254" s="128">
        <v>1844.3999888139999</v>
      </c>
      <c r="S254" s="128">
        <v>1866.1125594280002</v>
      </c>
      <c r="T254" s="128">
        <v>1941.6637545040001</v>
      </c>
      <c r="U254" s="128">
        <v>1943.21101692</v>
      </c>
      <c r="V254" s="128">
        <v>1884.3030721739999</v>
      </c>
      <c r="W254" s="128">
        <v>1884.099485014</v>
      </c>
      <c r="X254" s="128">
        <v>1844.26765716</v>
      </c>
      <c r="Y254" s="128">
        <v>1816.7121350540001</v>
      </c>
    </row>
    <row r="255" spans="1:25" s="85" customFormat="1" ht="15.75" outlineLevel="1" x14ac:dyDescent="0.25">
      <c r="A255" s="127">
        <v>6</v>
      </c>
      <c r="B255" s="128">
        <v>1789.8589886499999</v>
      </c>
      <c r="C255" s="128">
        <v>1222.1154755580001</v>
      </c>
      <c r="D255" s="128">
        <v>1123.7828772779999</v>
      </c>
      <c r="E255" s="128">
        <v>1085.620464136</v>
      </c>
      <c r="F255" s="128">
        <v>1088.1449449199999</v>
      </c>
      <c r="G255" s="128">
        <v>1231.7451482260001</v>
      </c>
      <c r="H255" s="128">
        <v>1653.3639772280001</v>
      </c>
      <c r="I255" s="128">
        <v>1794.6941836999999</v>
      </c>
      <c r="J255" s="128">
        <v>1929.0515299419999</v>
      </c>
      <c r="K255" s="128">
        <v>1891.1436007500001</v>
      </c>
      <c r="L255" s="128">
        <v>1951.079660654</v>
      </c>
      <c r="M255" s="128">
        <v>1949.5120395219999</v>
      </c>
      <c r="N255" s="128">
        <v>1945.4199376059998</v>
      </c>
      <c r="O255" s="128">
        <v>1944.1068004240001</v>
      </c>
      <c r="P255" s="128">
        <v>1941.0326343080001</v>
      </c>
      <c r="Q255" s="128">
        <v>1943.0074297600002</v>
      </c>
      <c r="R255" s="128">
        <v>1861.5216689700001</v>
      </c>
      <c r="S255" s="128">
        <v>1869.0747526059999</v>
      </c>
      <c r="T255" s="128">
        <v>1958.490233278</v>
      </c>
      <c r="U255" s="128">
        <v>1960.0069576200001</v>
      </c>
      <c r="V255" s="128">
        <v>1953.1766084020001</v>
      </c>
      <c r="W255" s="128">
        <v>1940.035057224</v>
      </c>
      <c r="X255" s="128">
        <v>1930.558074926</v>
      </c>
      <c r="Y255" s="128">
        <v>1826.2400141420001</v>
      </c>
    </row>
    <row r="256" spans="1:25" s="85" customFormat="1" ht="15.75" outlineLevel="1" x14ac:dyDescent="0.25">
      <c r="A256" s="127">
        <v>7</v>
      </c>
      <c r="B256" s="128">
        <v>1810.8691835620002</v>
      </c>
      <c r="C256" s="128">
        <v>1225.3016146120001</v>
      </c>
      <c r="D256" s="128">
        <v>1138.6549193159999</v>
      </c>
      <c r="E256" s="128">
        <v>1114.346612412</v>
      </c>
      <c r="F256" s="128">
        <v>1129.0252466479999</v>
      </c>
      <c r="G256" s="128">
        <v>1239.8784552679999</v>
      </c>
      <c r="H256" s="128">
        <v>1788.006345494</v>
      </c>
      <c r="I256" s="128">
        <v>1960.953637914</v>
      </c>
      <c r="J256" s="128">
        <v>1983.9895250680001</v>
      </c>
      <c r="K256" s="128">
        <v>1983.5925301059999</v>
      </c>
      <c r="L256" s="128">
        <v>1903.043270252</v>
      </c>
      <c r="M256" s="128">
        <v>1972.0389587760001</v>
      </c>
      <c r="N256" s="128">
        <v>2066.4525042260002</v>
      </c>
      <c r="O256" s="128">
        <v>2070.9924978939998</v>
      </c>
      <c r="P256" s="128">
        <v>2064.4471707000002</v>
      </c>
      <c r="Q256" s="128">
        <v>2061.607129818</v>
      </c>
      <c r="R256" s="128">
        <v>1962.9793301559998</v>
      </c>
      <c r="S256" s="128">
        <v>1978.451954316</v>
      </c>
      <c r="T256" s="128">
        <v>1961.350632876</v>
      </c>
      <c r="U256" s="128">
        <v>1961.3608122339999</v>
      </c>
      <c r="V256" s="128">
        <v>1969.6366302879999</v>
      </c>
      <c r="W256" s="128">
        <v>1955.914855704</v>
      </c>
      <c r="X256" s="128">
        <v>1946.916303232</v>
      </c>
      <c r="Y256" s="128">
        <v>1825.4765622919999</v>
      </c>
    </row>
    <row r="257" spans="1:25" s="85" customFormat="1" ht="15.75" outlineLevel="1" x14ac:dyDescent="0.25">
      <c r="A257" s="127">
        <v>8</v>
      </c>
      <c r="B257" s="128">
        <v>1687.2205219360001</v>
      </c>
      <c r="C257" s="128">
        <v>1221.7083012379999</v>
      </c>
      <c r="D257" s="128">
        <v>1132.6287393800001</v>
      </c>
      <c r="E257" s="128">
        <v>1115.8022606060001</v>
      </c>
      <c r="F257" s="128">
        <v>1132.6185600220001</v>
      </c>
      <c r="G257" s="128">
        <v>1261.529949734</v>
      </c>
      <c r="H257" s="128">
        <v>1787.26325236</v>
      </c>
      <c r="I257" s="128">
        <v>1844.542499826</v>
      </c>
      <c r="J257" s="128">
        <v>1940.767971</v>
      </c>
      <c r="K257" s="128">
        <v>2093.6110313700001</v>
      </c>
      <c r="L257" s="128">
        <v>2101.886849424</v>
      </c>
      <c r="M257" s="128">
        <v>2093.2547538399999</v>
      </c>
      <c r="N257" s="128">
        <v>2064.7932688719998</v>
      </c>
      <c r="O257" s="128">
        <v>2061.535874312</v>
      </c>
      <c r="P257" s="128">
        <v>2055.7132815360001</v>
      </c>
      <c r="Q257" s="128">
        <v>2050.2469662899998</v>
      </c>
      <c r="R257" s="128">
        <v>1860.513912528</v>
      </c>
      <c r="S257" s="128">
        <v>1954.672974028</v>
      </c>
      <c r="T257" s="128">
        <v>1993.944937192</v>
      </c>
      <c r="U257" s="128">
        <v>2003.584789218</v>
      </c>
      <c r="V257" s="128">
        <v>2090.2722019459998</v>
      </c>
      <c r="W257" s="128">
        <v>2083.94064127</v>
      </c>
      <c r="X257" s="128">
        <v>1928.1761051540002</v>
      </c>
      <c r="Y257" s="128">
        <v>1827.3190260900001</v>
      </c>
    </row>
    <row r="258" spans="1:25" s="85" customFormat="1" ht="15.75" outlineLevel="1" x14ac:dyDescent="0.25">
      <c r="A258" s="127">
        <v>9</v>
      </c>
      <c r="B258" s="128">
        <v>1808.192012408</v>
      </c>
      <c r="C258" s="128">
        <v>1223.5405856780001</v>
      </c>
      <c r="D258" s="128">
        <v>1118.5405079080001</v>
      </c>
      <c r="E258" s="128">
        <v>1095.606414334</v>
      </c>
      <c r="F258" s="128">
        <v>1132.588021948</v>
      </c>
      <c r="G258" s="128">
        <v>1216.272524066</v>
      </c>
      <c r="H258" s="128">
        <v>1786.2656752759999</v>
      </c>
      <c r="I258" s="128">
        <v>1850.029173788</v>
      </c>
      <c r="J258" s="128">
        <v>1946.6618192819999</v>
      </c>
      <c r="K258" s="128">
        <v>2028.8703144900001</v>
      </c>
      <c r="L258" s="128">
        <v>2029.053542934</v>
      </c>
      <c r="M258" s="128">
        <v>2024.8901855120002</v>
      </c>
      <c r="N258" s="128">
        <v>2085.0603706500001</v>
      </c>
      <c r="O258" s="128">
        <v>2111.8829789799997</v>
      </c>
      <c r="P258" s="128">
        <v>2083.1262926300001</v>
      </c>
      <c r="Q258" s="128">
        <v>2073.7612832700001</v>
      </c>
      <c r="R258" s="128">
        <v>1989.211535722</v>
      </c>
      <c r="S258" s="128">
        <v>2011.270204508</v>
      </c>
      <c r="T258" s="128">
        <v>2054.4612205020003</v>
      </c>
      <c r="U258" s="128">
        <v>2056.4461953119999</v>
      </c>
      <c r="V258" s="128">
        <v>2042.9992633940001</v>
      </c>
      <c r="W258" s="128">
        <v>2025.3380772639998</v>
      </c>
      <c r="X258" s="128">
        <v>2003.0452832440001</v>
      </c>
      <c r="Y258" s="128">
        <v>1826.5148568079999</v>
      </c>
    </row>
    <row r="259" spans="1:25" s="85" customFormat="1" ht="15.75" outlineLevel="1" x14ac:dyDescent="0.25">
      <c r="A259" s="127">
        <v>10</v>
      </c>
      <c r="B259" s="128">
        <v>1630.1652203459998</v>
      </c>
      <c r="C259" s="128">
        <v>1297.605594486</v>
      </c>
      <c r="D259" s="128">
        <v>1246.4848586100002</v>
      </c>
      <c r="E259" s="128">
        <v>1216.3641382879998</v>
      </c>
      <c r="F259" s="128">
        <v>1238.3617309260001</v>
      </c>
      <c r="G259" s="128">
        <v>1252.79606057</v>
      </c>
      <c r="H259" s="128">
        <v>1280.6875014899999</v>
      </c>
      <c r="I259" s="128">
        <v>1780.1682398339999</v>
      </c>
      <c r="J259" s="128">
        <v>1894.370457236</v>
      </c>
      <c r="K259" s="128">
        <v>1970.23721241</v>
      </c>
      <c r="L259" s="128">
        <v>2050.878086486</v>
      </c>
      <c r="M259" s="128">
        <v>2046.6536529160001</v>
      </c>
      <c r="N259" s="128">
        <v>1974.797564794</v>
      </c>
      <c r="O259" s="128">
        <v>2029.806815426</v>
      </c>
      <c r="P259" s="128">
        <v>2024.564446056</v>
      </c>
      <c r="Q259" s="128">
        <v>1931.5047552200001</v>
      </c>
      <c r="R259" s="128">
        <v>1955.5483988159999</v>
      </c>
      <c r="S259" s="128">
        <v>1984.987102152</v>
      </c>
      <c r="T259" s="128">
        <v>2012.3288577399999</v>
      </c>
      <c r="U259" s="128">
        <v>2010.6289049540001</v>
      </c>
      <c r="V259" s="128">
        <v>1995.929912002</v>
      </c>
      <c r="W259" s="128">
        <v>2043.4471551459999</v>
      </c>
      <c r="X259" s="128">
        <v>1961.4727851719999</v>
      </c>
      <c r="Y259" s="128">
        <v>1818.2390387540001</v>
      </c>
    </row>
    <row r="260" spans="1:25" s="85" customFormat="1" ht="15.75" outlineLevel="1" x14ac:dyDescent="0.25">
      <c r="A260" s="127">
        <v>11</v>
      </c>
      <c r="B260" s="128">
        <v>1806.074705944</v>
      </c>
      <c r="C260" s="128">
        <v>1263.290978668</v>
      </c>
      <c r="D260" s="128">
        <v>1145.8313667060002</v>
      </c>
      <c r="E260" s="128">
        <v>1121.1769616300001</v>
      </c>
      <c r="F260" s="128">
        <v>1127.7630062560002</v>
      </c>
      <c r="G260" s="128">
        <v>1189.195431786</v>
      </c>
      <c r="H260" s="128">
        <v>1225.790223796</v>
      </c>
      <c r="I260" s="128">
        <v>1295.49846738</v>
      </c>
      <c r="J260" s="128">
        <v>1797.3815342120001</v>
      </c>
      <c r="K260" s="128">
        <v>1951.1101987280001</v>
      </c>
      <c r="L260" s="128">
        <v>1970.970126186</v>
      </c>
      <c r="M260" s="128">
        <v>1972.853307416</v>
      </c>
      <c r="N260" s="128">
        <v>1966.409773802</v>
      </c>
      <c r="O260" s="128">
        <v>1967.9061394280002</v>
      </c>
      <c r="P260" s="128">
        <v>1960.6177190999999</v>
      </c>
      <c r="Q260" s="128">
        <v>1962.2260576639999</v>
      </c>
      <c r="R260" s="128">
        <v>1966.92892106</v>
      </c>
      <c r="S260" s="128">
        <v>1999.462149228</v>
      </c>
      <c r="T260" s="128">
        <v>2035.4360004</v>
      </c>
      <c r="U260" s="128">
        <v>2048.1093011100002</v>
      </c>
      <c r="V260" s="128">
        <v>2038.581422022</v>
      </c>
      <c r="W260" s="128">
        <v>2081.5077747079999</v>
      </c>
      <c r="X260" s="128">
        <v>1965.951702692</v>
      </c>
      <c r="Y260" s="128">
        <v>1820.1934754899999</v>
      </c>
    </row>
    <row r="261" spans="1:25" s="85" customFormat="1" ht="15.75" outlineLevel="1" x14ac:dyDescent="0.25">
      <c r="A261" s="127">
        <v>12</v>
      </c>
      <c r="B261" s="128">
        <v>1624.5767528040001</v>
      </c>
      <c r="C261" s="128">
        <v>1209.5032509959999</v>
      </c>
      <c r="D261" s="128">
        <v>1118.0824367979999</v>
      </c>
      <c r="E261" s="128">
        <v>1089.2341362259999</v>
      </c>
      <c r="F261" s="128">
        <v>1132.47604901</v>
      </c>
      <c r="G261" s="128">
        <v>1171.7276534580001</v>
      </c>
      <c r="H261" s="128">
        <v>1649.058108794</v>
      </c>
      <c r="I261" s="128">
        <v>1821.934145708</v>
      </c>
      <c r="J261" s="128">
        <v>1961.391350308</v>
      </c>
      <c r="K261" s="128">
        <v>2059.8562802420001</v>
      </c>
      <c r="L261" s="128">
        <v>2089.142293208</v>
      </c>
      <c r="M261" s="128">
        <v>2097.8558236559998</v>
      </c>
      <c r="N261" s="128">
        <v>2063.5717459120001</v>
      </c>
      <c r="O261" s="128">
        <v>2067.0429069900001</v>
      </c>
      <c r="P261" s="128">
        <v>2168.9993567179999</v>
      </c>
      <c r="Q261" s="128">
        <v>2051.1834672260002</v>
      </c>
      <c r="R261" s="128">
        <v>2054.8989328959997</v>
      </c>
      <c r="S261" s="128">
        <v>1988.1834205639998</v>
      </c>
      <c r="T261" s="128">
        <v>1993.8533229700001</v>
      </c>
      <c r="U261" s="128">
        <v>2016.1970137799999</v>
      </c>
      <c r="V261" s="128">
        <v>2005.7224543980001</v>
      </c>
      <c r="W261" s="128">
        <v>2060.2125577719999</v>
      </c>
      <c r="X261" s="128">
        <v>2027.9847103440002</v>
      </c>
      <c r="Y261" s="128">
        <v>1853.948226618</v>
      </c>
    </row>
    <row r="262" spans="1:25" s="85" customFormat="1" ht="15.75" outlineLevel="1" x14ac:dyDescent="0.25">
      <c r="A262" s="127">
        <v>13</v>
      </c>
      <c r="B262" s="128">
        <v>1674.516683152</v>
      </c>
      <c r="C262" s="128">
        <v>1216.3946763620002</v>
      </c>
      <c r="D262" s="128">
        <v>1120.8919396060001</v>
      </c>
      <c r="E262" s="128">
        <v>1111.55746832</v>
      </c>
      <c r="F262" s="128">
        <v>1133.4634467359999</v>
      </c>
      <c r="G262" s="128">
        <v>1225.9836315979999</v>
      </c>
      <c r="H262" s="128">
        <v>1693.00239728</v>
      </c>
      <c r="I262" s="128">
        <v>1827.003465992</v>
      </c>
      <c r="J262" s="128">
        <v>1929.6317533480001</v>
      </c>
      <c r="K262" s="128">
        <v>1955.538219458</v>
      </c>
      <c r="L262" s="128">
        <v>1961.004534704</v>
      </c>
      <c r="M262" s="128">
        <v>1957.2585309600001</v>
      </c>
      <c r="N262" s="128">
        <v>1947.5067059959999</v>
      </c>
      <c r="O262" s="128">
        <v>1973.3317372419999</v>
      </c>
      <c r="P262" s="128">
        <v>1970.4102614959997</v>
      </c>
      <c r="Q262" s="128">
        <v>1940.187747594</v>
      </c>
      <c r="R262" s="128">
        <v>1938.0806204879998</v>
      </c>
      <c r="S262" s="128">
        <v>1948.7282289559998</v>
      </c>
      <c r="T262" s="128">
        <v>1964.1092388940001</v>
      </c>
      <c r="U262" s="128">
        <v>1963.9870865979999</v>
      </c>
      <c r="V262" s="128">
        <v>1956.383106172</v>
      </c>
      <c r="W262" s="128">
        <v>2007.839760862</v>
      </c>
      <c r="X262" s="128">
        <v>1919.106297176</v>
      </c>
      <c r="Y262" s="128">
        <v>1819.1450016159999</v>
      </c>
    </row>
    <row r="263" spans="1:25" s="85" customFormat="1" ht="15.75" outlineLevel="1" x14ac:dyDescent="0.25">
      <c r="A263" s="127">
        <v>14</v>
      </c>
      <c r="B263" s="128">
        <v>1791.375712992</v>
      </c>
      <c r="C263" s="128">
        <v>1248.87700774</v>
      </c>
      <c r="D263" s="128">
        <v>1219.91673423</v>
      </c>
      <c r="E263" s="128">
        <v>1180.817820152</v>
      </c>
      <c r="F263" s="128">
        <v>1201.838194422</v>
      </c>
      <c r="G263" s="128">
        <v>1271.3530302040001</v>
      </c>
      <c r="H263" s="128">
        <v>1802.3897783479999</v>
      </c>
      <c r="I263" s="128">
        <v>1792.1900616319999</v>
      </c>
      <c r="J263" s="128">
        <v>1883.2851363739999</v>
      </c>
      <c r="K263" s="128">
        <v>1986.147548964</v>
      </c>
      <c r="L263" s="128">
        <v>1888.03889656</v>
      </c>
      <c r="M263" s="128">
        <v>1966.593002246</v>
      </c>
      <c r="N263" s="128">
        <v>1955.1514038540001</v>
      </c>
      <c r="O263" s="128">
        <v>1975.0927661759999</v>
      </c>
      <c r="P263" s="128">
        <v>1972.344339516</v>
      </c>
      <c r="Q263" s="128">
        <v>1954.8256643979998</v>
      </c>
      <c r="R263" s="128">
        <v>1881.544466156</v>
      </c>
      <c r="S263" s="128">
        <v>1883.1528047200002</v>
      </c>
      <c r="T263" s="128">
        <v>1886.1862534040001</v>
      </c>
      <c r="U263" s="128">
        <v>1983.684144328</v>
      </c>
      <c r="V263" s="128">
        <v>1970.9497674700001</v>
      </c>
      <c r="W263" s="128">
        <v>1939.9536223600001</v>
      </c>
      <c r="X263" s="128">
        <v>1885.351546048</v>
      </c>
      <c r="Y263" s="128">
        <v>1821.537150746</v>
      </c>
    </row>
    <row r="264" spans="1:25" s="85" customFormat="1" ht="15.75" outlineLevel="1" x14ac:dyDescent="0.25">
      <c r="A264" s="127">
        <v>15</v>
      </c>
      <c r="B264" s="128">
        <v>1354.019596522</v>
      </c>
      <c r="C264" s="128">
        <v>1165.2230436959999</v>
      </c>
      <c r="D264" s="128">
        <v>1126.256461272</v>
      </c>
      <c r="E264" s="128">
        <v>1105.80613105</v>
      </c>
      <c r="F264" s="128">
        <v>1111.435316024</v>
      </c>
      <c r="G264" s="128">
        <v>1170.3432607699999</v>
      </c>
      <c r="H264" s="128">
        <v>1269.0830333700001</v>
      </c>
      <c r="I264" s="128">
        <v>1649.8317400020001</v>
      </c>
      <c r="J264" s="128">
        <v>1851.515360056</v>
      </c>
      <c r="K264" s="128">
        <v>1948.5348211540002</v>
      </c>
      <c r="L264" s="128">
        <v>2045.4932061040001</v>
      </c>
      <c r="M264" s="128">
        <v>2038.978416984</v>
      </c>
      <c r="N264" s="128">
        <v>2005.518867238</v>
      </c>
      <c r="O264" s="128">
        <v>1999.0956923399999</v>
      </c>
      <c r="P264" s="128">
        <v>1994.00601334</v>
      </c>
      <c r="Q264" s="128">
        <v>1936.614792936</v>
      </c>
      <c r="R264" s="128">
        <v>2001.9459125799999</v>
      </c>
      <c r="S264" s="128">
        <v>1799.8347594899999</v>
      </c>
      <c r="T264" s="128">
        <v>1955.2837355080001</v>
      </c>
      <c r="U264" s="128">
        <v>1959.29440256</v>
      </c>
      <c r="V264" s="128">
        <v>1973.54550376</v>
      </c>
      <c r="W264" s="128">
        <v>1972.008420702</v>
      </c>
      <c r="X264" s="128">
        <v>1885.025806592</v>
      </c>
      <c r="Y264" s="128">
        <v>1787.833296408</v>
      </c>
    </row>
    <row r="265" spans="1:25" s="85" customFormat="1" ht="15.75" outlineLevel="1" x14ac:dyDescent="0.25">
      <c r="A265" s="127">
        <v>16</v>
      </c>
      <c r="B265" s="128">
        <v>1657.6291282299999</v>
      </c>
      <c r="C265" s="128">
        <v>1262.598782324</v>
      </c>
      <c r="D265" s="128">
        <v>1173.010252566</v>
      </c>
      <c r="E265" s="128">
        <v>1132.1095921220001</v>
      </c>
      <c r="F265" s="128">
        <v>1161.660268396</v>
      </c>
      <c r="G265" s="128">
        <v>1265.3166709100001</v>
      </c>
      <c r="H265" s="128">
        <v>1686.2840209999999</v>
      </c>
      <c r="I265" s="128">
        <v>1894.9812187160001</v>
      </c>
      <c r="J265" s="128">
        <v>1962.1649815159999</v>
      </c>
      <c r="K265" s="128">
        <v>2067.979407926</v>
      </c>
      <c r="L265" s="128">
        <v>2123.3652948040003</v>
      </c>
      <c r="M265" s="128">
        <v>2073.4253644559999</v>
      </c>
      <c r="N265" s="128">
        <v>2038.683215602</v>
      </c>
      <c r="O265" s="128">
        <v>2042.0118656680002</v>
      </c>
      <c r="P265" s="128">
        <v>2035.3647448940001</v>
      </c>
      <c r="Q265" s="128">
        <v>2019.6376367840001</v>
      </c>
      <c r="R265" s="128">
        <v>1897.953591252</v>
      </c>
      <c r="S265" s="128">
        <v>1902.3816119819999</v>
      </c>
      <c r="T265" s="128">
        <v>1950.407823026</v>
      </c>
      <c r="U265" s="128">
        <v>2012.349216456</v>
      </c>
      <c r="V265" s="128">
        <v>2061.1694174240001</v>
      </c>
      <c r="W265" s="128">
        <v>2061.4442600900002</v>
      </c>
      <c r="X265" s="128">
        <v>1976.6502079500001</v>
      </c>
      <c r="Y265" s="128">
        <v>1826.8405962639999</v>
      </c>
    </row>
    <row r="266" spans="1:25" s="85" customFormat="1" ht="15.75" outlineLevel="1" x14ac:dyDescent="0.25">
      <c r="A266" s="127">
        <v>17</v>
      </c>
      <c r="B266" s="128">
        <v>1672.5113496260001</v>
      </c>
      <c r="C266" s="128">
        <v>1240.2143740819999</v>
      </c>
      <c r="D266" s="128">
        <v>1206.1033454240001</v>
      </c>
      <c r="E266" s="128">
        <v>1185.4494280419999</v>
      </c>
      <c r="F266" s="128">
        <v>1194.7940786859999</v>
      </c>
      <c r="G266" s="128">
        <v>1338.86253246</v>
      </c>
      <c r="H266" s="128">
        <v>1607.5975836600001</v>
      </c>
      <c r="I266" s="128">
        <v>1746.3625919159999</v>
      </c>
      <c r="J266" s="128">
        <v>1809.321921146</v>
      </c>
      <c r="K266" s="128">
        <v>1952.911945094</v>
      </c>
      <c r="L266" s="128">
        <v>1973.1892262299998</v>
      </c>
      <c r="M266" s="128">
        <v>1954.6424359540001</v>
      </c>
      <c r="N266" s="128">
        <v>1931.372423566</v>
      </c>
      <c r="O266" s="128">
        <v>1900.45771332</v>
      </c>
      <c r="P266" s="128">
        <v>1896.365611404</v>
      </c>
      <c r="Q266" s="128">
        <v>1951.720960208</v>
      </c>
      <c r="R266" s="128">
        <v>2038.357476146</v>
      </c>
      <c r="S266" s="128">
        <v>1903.5624175100002</v>
      </c>
      <c r="T266" s="128">
        <v>1949.4611427320001</v>
      </c>
      <c r="U266" s="128">
        <v>2069.760795576</v>
      </c>
      <c r="V266" s="128">
        <v>2054.2270952680001</v>
      </c>
      <c r="W266" s="128">
        <v>2039.090389922</v>
      </c>
      <c r="X266" s="128">
        <v>1956.3423887399999</v>
      </c>
      <c r="Y266" s="128">
        <v>1822.7383149899999</v>
      </c>
    </row>
    <row r="267" spans="1:25" s="85" customFormat="1" ht="15.75" outlineLevel="1" x14ac:dyDescent="0.25">
      <c r="A267" s="127">
        <v>18</v>
      </c>
      <c r="B267" s="128">
        <v>1853.6530252360001</v>
      </c>
      <c r="C267" s="128">
        <v>1662.7697040200001</v>
      </c>
      <c r="D267" s="128">
        <v>1211.6714542499999</v>
      </c>
      <c r="E267" s="128">
        <v>1173.0713287140002</v>
      </c>
      <c r="F267" s="128">
        <v>1172.4503878760001</v>
      </c>
      <c r="G267" s="128">
        <v>1189.12417628</v>
      </c>
      <c r="H267" s="128">
        <v>1258.099506088</v>
      </c>
      <c r="I267" s="128">
        <v>1828.1537334459999</v>
      </c>
      <c r="J267" s="128">
        <v>1809.159051418</v>
      </c>
      <c r="K267" s="128">
        <v>1958.714179154</v>
      </c>
      <c r="L267" s="128">
        <v>1969.0767655979998</v>
      </c>
      <c r="M267" s="128">
        <v>1972.06949685</v>
      </c>
      <c r="N267" s="128">
        <v>1967.8654219959999</v>
      </c>
      <c r="O267" s="128">
        <v>1963.6511677840001</v>
      </c>
      <c r="P267" s="128">
        <v>1921.68167475</v>
      </c>
      <c r="Q267" s="128">
        <v>1920.35835821</v>
      </c>
      <c r="R267" s="128">
        <v>1901.1906270959998</v>
      </c>
      <c r="S267" s="128">
        <v>1928.1862845120002</v>
      </c>
      <c r="T267" s="128">
        <v>1969.6366302879999</v>
      </c>
      <c r="U267" s="128">
        <v>1994.46408445</v>
      </c>
      <c r="V267" s="128">
        <v>1996.0113468659999</v>
      </c>
      <c r="W267" s="128">
        <v>2074.2702511699999</v>
      </c>
      <c r="X267" s="128">
        <v>1969.4534018440002</v>
      </c>
      <c r="Y267" s="128">
        <v>1887.2652653520001</v>
      </c>
    </row>
    <row r="268" spans="1:25" s="85" customFormat="1" ht="15.75" outlineLevel="1" x14ac:dyDescent="0.25">
      <c r="A268" s="127">
        <v>19</v>
      </c>
      <c r="B268" s="128">
        <v>1814.4726762940002</v>
      </c>
      <c r="C268" s="128">
        <v>1271.7500251659999</v>
      </c>
      <c r="D268" s="128">
        <v>1216.995258484</v>
      </c>
      <c r="E268" s="128">
        <v>1212.9438740000001</v>
      </c>
      <c r="F268" s="128">
        <v>1212.8726184940001</v>
      </c>
      <c r="G268" s="128">
        <v>1256.959417992</v>
      </c>
      <c r="H268" s="128">
        <v>1620.4133953820001</v>
      </c>
      <c r="I268" s="128">
        <v>1820.7431608219999</v>
      </c>
      <c r="J268" s="128">
        <v>1917.9967471540001</v>
      </c>
      <c r="K268" s="128">
        <v>1918.4548182639999</v>
      </c>
      <c r="L268" s="128">
        <v>1930.9448905299998</v>
      </c>
      <c r="M268" s="128">
        <v>2095.0056034159998</v>
      </c>
      <c r="N268" s="128">
        <v>2073.181059864</v>
      </c>
      <c r="O268" s="128">
        <v>2081.5077747079999</v>
      </c>
      <c r="P268" s="128">
        <v>2076.8965255339999</v>
      </c>
      <c r="Q268" s="128">
        <v>2072.53976031</v>
      </c>
      <c r="R268" s="128">
        <v>1890.726247072</v>
      </c>
      <c r="S268" s="128">
        <v>1911.6550071200002</v>
      </c>
      <c r="T268" s="128">
        <v>1945.4097582479999</v>
      </c>
      <c r="U268" s="128">
        <v>1981.8823979620001</v>
      </c>
      <c r="V268" s="128">
        <v>1983.0835622059999</v>
      </c>
      <c r="W268" s="128">
        <v>2087.829156026</v>
      </c>
      <c r="X268" s="128">
        <v>1842.903623188</v>
      </c>
      <c r="Y268" s="128">
        <v>1819.521637862</v>
      </c>
    </row>
    <row r="269" spans="1:25" s="85" customFormat="1" ht="15.75" outlineLevel="1" x14ac:dyDescent="0.25">
      <c r="A269" s="127">
        <v>20</v>
      </c>
      <c r="B269" s="128">
        <v>1330.607073122</v>
      </c>
      <c r="C269" s="128">
        <v>1270.172224676</v>
      </c>
      <c r="D269" s="128">
        <v>1214.2366524659999</v>
      </c>
      <c r="E269" s="128">
        <v>1211.4169703</v>
      </c>
      <c r="F269" s="128">
        <v>1224.7112118479999</v>
      </c>
      <c r="G269" s="128">
        <v>1283.7922056799998</v>
      </c>
      <c r="H269" s="128">
        <v>1664.0726618440001</v>
      </c>
      <c r="I269" s="128">
        <v>1818.5240607780001</v>
      </c>
      <c r="J269" s="128">
        <v>1849.6118201100001</v>
      </c>
      <c r="K269" s="128">
        <v>1915.5537012340001</v>
      </c>
      <c r="L269" s="128">
        <v>1864.0359703959998</v>
      </c>
      <c r="M269" s="128">
        <v>1928.5527414000001</v>
      </c>
      <c r="N269" s="128">
        <v>2080.1132026620003</v>
      </c>
      <c r="O269" s="128">
        <v>2090.7200936979998</v>
      </c>
      <c r="P269" s="128">
        <v>1851.739305932</v>
      </c>
      <c r="Q269" s="128">
        <v>2065.648334944</v>
      </c>
      <c r="R269" s="128">
        <v>1849.744151764</v>
      </c>
      <c r="S269" s="128">
        <v>1907.0437579459999</v>
      </c>
      <c r="T269" s="128">
        <v>1951.018584506</v>
      </c>
      <c r="U269" s="128">
        <v>1981.8518598879998</v>
      </c>
      <c r="V269" s="128">
        <v>1987.857681108</v>
      </c>
      <c r="W269" s="128">
        <v>2085.9663335120003</v>
      </c>
      <c r="X269" s="128">
        <v>1849.5812820360002</v>
      </c>
      <c r="Y269" s="128">
        <v>1825.3747687120001</v>
      </c>
    </row>
    <row r="270" spans="1:25" s="85" customFormat="1" ht="15.75" outlineLevel="1" x14ac:dyDescent="0.25">
      <c r="A270" s="127">
        <v>21</v>
      </c>
      <c r="B270" s="128">
        <v>1628.4449088440001</v>
      </c>
      <c r="C270" s="128">
        <v>1229.5260481820001</v>
      </c>
      <c r="D270" s="128">
        <v>1186.9865110999999</v>
      </c>
      <c r="E270" s="128">
        <v>1178.812486626</v>
      </c>
      <c r="F270" s="128">
        <v>1209.645762008</v>
      </c>
      <c r="G270" s="128">
        <v>1297.02537108</v>
      </c>
      <c r="H270" s="128">
        <v>1690.376122916</v>
      </c>
      <c r="I270" s="128">
        <v>1818.096527742</v>
      </c>
      <c r="J270" s="128">
        <v>1833.42664089</v>
      </c>
      <c r="K270" s="128">
        <v>2123.395832878</v>
      </c>
      <c r="L270" s="128">
        <v>1941.1649659620002</v>
      </c>
      <c r="M270" s="128">
        <v>1975.7238863719999</v>
      </c>
      <c r="N270" s="128">
        <v>1837.1624652760001</v>
      </c>
      <c r="O270" s="128">
        <v>1862.9365997320001</v>
      </c>
      <c r="P270" s="128">
        <v>1856.58468034</v>
      </c>
      <c r="Q270" s="128">
        <v>1825.0490292559998</v>
      </c>
      <c r="R270" s="128">
        <v>1825.9855301919999</v>
      </c>
      <c r="S270" s="128">
        <v>1912.4591764020001</v>
      </c>
      <c r="T270" s="128">
        <v>1966.0025994820001</v>
      </c>
      <c r="U270" s="128">
        <v>1987.9900127620001</v>
      </c>
      <c r="V270" s="128">
        <v>1974.736488646</v>
      </c>
      <c r="W270" s="128">
        <v>2093.4278029259999</v>
      </c>
      <c r="X270" s="128">
        <v>2042.0220450260001</v>
      </c>
      <c r="Y270" s="128">
        <v>1864.5449382959998</v>
      </c>
    </row>
    <row r="271" spans="1:25" s="85" customFormat="1" ht="15.75" outlineLevel="1" x14ac:dyDescent="0.25">
      <c r="A271" s="127">
        <v>22</v>
      </c>
      <c r="B271" s="128">
        <v>1324.6928661239999</v>
      </c>
      <c r="C271" s="128">
        <v>1216.4048557200001</v>
      </c>
      <c r="D271" s="128">
        <v>1178.252621936</v>
      </c>
      <c r="E271" s="128">
        <v>1161.1309417800001</v>
      </c>
      <c r="F271" s="128">
        <v>1177.2346861359999</v>
      </c>
      <c r="G271" s="128">
        <v>1254.9439051080001</v>
      </c>
      <c r="H271" s="128">
        <v>1665.7217178399999</v>
      </c>
      <c r="I271" s="128">
        <v>1811.938016152</v>
      </c>
      <c r="J271" s="128">
        <v>1830.4542683540001</v>
      </c>
      <c r="K271" s="128">
        <v>2068.5799900480001</v>
      </c>
      <c r="L271" s="128">
        <v>1918.6685847819999</v>
      </c>
      <c r="M271" s="128">
        <v>1902.2187422540001</v>
      </c>
      <c r="N271" s="128">
        <v>2040.8310601399999</v>
      </c>
      <c r="O271" s="128">
        <v>2044.9435207719998</v>
      </c>
      <c r="P271" s="128">
        <v>2041.1975170280002</v>
      </c>
      <c r="Q271" s="128">
        <v>2025.3787946959999</v>
      </c>
      <c r="R271" s="128">
        <v>1805.7693252040001</v>
      </c>
      <c r="S271" s="128">
        <v>1858.9564707540001</v>
      </c>
      <c r="T271" s="128">
        <v>1909.6089561620001</v>
      </c>
      <c r="U271" s="128">
        <v>1985.2415861020002</v>
      </c>
      <c r="V271" s="128">
        <v>1954.734050176</v>
      </c>
      <c r="W271" s="128">
        <v>2111.7099298940002</v>
      </c>
      <c r="X271" s="128">
        <v>1921.2439623559999</v>
      </c>
      <c r="Y271" s="128">
        <v>1815.30738365</v>
      </c>
    </row>
    <row r="272" spans="1:25" s="85" customFormat="1" ht="15.75" outlineLevel="1" x14ac:dyDescent="0.25">
      <c r="A272" s="127">
        <v>23</v>
      </c>
      <c r="B272" s="128">
        <v>1850.029173788</v>
      </c>
      <c r="C272" s="128">
        <v>1790.693696006</v>
      </c>
      <c r="D272" s="128">
        <v>1330.7292254180002</v>
      </c>
      <c r="E272" s="128">
        <v>1296.170305008</v>
      </c>
      <c r="F272" s="128">
        <v>1318.4630990280002</v>
      </c>
      <c r="G272" s="128">
        <v>1370.4796184080001</v>
      </c>
      <c r="H272" s="128">
        <v>1677.947126798</v>
      </c>
      <c r="I272" s="128">
        <v>1877.543978462</v>
      </c>
      <c r="J272" s="128">
        <v>1952.7490753659999</v>
      </c>
      <c r="K272" s="128">
        <v>1983.7045030440001</v>
      </c>
      <c r="L272" s="128">
        <v>1985.8319888660001</v>
      </c>
      <c r="M272" s="128">
        <v>1983.6637856120001</v>
      </c>
      <c r="N272" s="128">
        <v>1981.1494841860001</v>
      </c>
      <c r="O272" s="128">
        <v>1976.7112840979999</v>
      </c>
      <c r="P272" s="128">
        <v>1971.2246101360001</v>
      </c>
      <c r="Q272" s="128">
        <v>1969.5755541399999</v>
      </c>
      <c r="R272" s="128">
        <v>1972.1407523559999</v>
      </c>
      <c r="S272" s="128">
        <v>1978.156752934</v>
      </c>
      <c r="T272" s="128">
        <v>1995.3293298799999</v>
      </c>
      <c r="U272" s="128">
        <v>2022.05014463</v>
      </c>
      <c r="V272" s="128">
        <v>2015.8712743240001</v>
      </c>
      <c r="W272" s="128">
        <v>2303.5399314040001</v>
      </c>
      <c r="X272" s="128">
        <v>1978.1771116499999</v>
      </c>
      <c r="Y272" s="128">
        <v>1954.7035121020001</v>
      </c>
    </row>
    <row r="273" spans="1:25" s="85" customFormat="1" ht="15.75" outlineLevel="1" x14ac:dyDescent="0.25">
      <c r="A273" s="127">
        <v>24</v>
      </c>
      <c r="B273" s="128">
        <v>1873.6045669160001</v>
      </c>
      <c r="C273" s="128">
        <v>1785.563299574</v>
      </c>
      <c r="D273" s="128">
        <v>1371.2328909</v>
      </c>
      <c r="E273" s="128">
        <v>1321.0486559600001</v>
      </c>
      <c r="F273" s="128">
        <v>1368.7694862639999</v>
      </c>
      <c r="G273" s="128">
        <v>1358.824253498</v>
      </c>
      <c r="H273" s="128">
        <v>1698.4992506000001</v>
      </c>
      <c r="I273" s="128">
        <v>1896.5488398479999</v>
      </c>
      <c r="J273" s="128">
        <v>1940.482948976</v>
      </c>
      <c r="K273" s="128">
        <v>2021.6633290260002</v>
      </c>
      <c r="L273" s="128">
        <v>2137.8505212380001</v>
      </c>
      <c r="M273" s="128">
        <v>2093.977488258</v>
      </c>
      <c r="N273" s="128">
        <v>2225.5965871979997</v>
      </c>
      <c r="O273" s="128">
        <v>1987.1756641219999</v>
      </c>
      <c r="P273" s="128">
        <v>2061.5256949540003</v>
      </c>
      <c r="Q273" s="128">
        <v>2056.0288416339999</v>
      </c>
      <c r="R273" s="128">
        <v>1989.2929705860001</v>
      </c>
      <c r="S273" s="128">
        <v>1989.22171508</v>
      </c>
      <c r="T273" s="128">
        <v>2003.8189144520002</v>
      </c>
      <c r="U273" s="128">
        <v>2036.0467618799998</v>
      </c>
      <c r="V273" s="128">
        <v>2028.3918846639999</v>
      </c>
      <c r="W273" s="128">
        <v>2259.4327731900003</v>
      </c>
      <c r="X273" s="128">
        <v>2051.275081448</v>
      </c>
      <c r="Y273" s="128">
        <v>1917.630290266</v>
      </c>
    </row>
    <row r="274" spans="1:25" s="85" customFormat="1" ht="15.75" outlineLevel="1" x14ac:dyDescent="0.25">
      <c r="A274" s="127">
        <v>25</v>
      </c>
      <c r="B274" s="128">
        <v>1818.452805272</v>
      </c>
      <c r="C274" s="128">
        <v>1782.7843348399999</v>
      </c>
      <c r="D274" s="128">
        <v>1381.8601406520002</v>
      </c>
      <c r="E274" s="128">
        <v>1220.4969576360002</v>
      </c>
      <c r="F274" s="128">
        <v>1219.9472723040001</v>
      </c>
      <c r="G274" s="128">
        <v>1224.7112118479999</v>
      </c>
      <c r="H274" s="128">
        <v>1663.7774604620001</v>
      </c>
      <c r="I274" s="128">
        <v>1807.509995422</v>
      </c>
      <c r="J274" s="128">
        <v>1944.7786380520001</v>
      </c>
      <c r="K274" s="128">
        <v>2050.6948580419999</v>
      </c>
      <c r="L274" s="128">
        <v>2065.92317761</v>
      </c>
      <c r="M274" s="128">
        <v>2069.2721863920001</v>
      </c>
      <c r="N274" s="128">
        <v>2066.5441184480001</v>
      </c>
      <c r="O274" s="128">
        <v>2067.063265706</v>
      </c>
      <c r="P274" s="128">
        <v>2061.6682059660002</v>
      </c>
      <c r="Q274" s="128">
        <v>2058.2479416780002</v>
      </c>
      <c r="R274" s="128">
        <v>2059.4389265639998</v>
      </c>
      <c r="S274" s="128">
        <v>1986.076293458</v>
      </c>
      <c r="T274" s="128">
        <v>2003.910528674</v>
      </c>
      <c r="U274" s="128">
        <v>2013.49948391</v>
      </c>
      <c r="V274" s="128">
        <v>2006.709852124</v>
      </c>
      <c r="W274" s="128">
        <v>2069.5775671319998</v>
      </c>
      <c r="X274" s="128">
        <v>2050.5116295980001</v>
      </c>
      <c r="Y274" s="128">
        <v>1831.1871821299999</v>
      </c>
    </row>
    <row r="275" spans="1:25" s="85" customFormat="1" ht="15.75" outlineLevel="1" x14ac:dyDescent="0.25">
      <c r="A275" s="127">
        <v>26</v>
      </c>
      <c r="B275" s="128">
        <v>1849.4285916660001</v>
      </c>
      <c r="C275" s="128">
        <v>1620.77985227</v>
      </c>
      <c r="D275" s="128">
        <v>1220.5071369940001</v>
      </c>
      <c r="E275" s="128">
        <v>1201.7669389160001</v>
      </c>
      <c r="F275" s="128">
        <v>1232.6409317299999</v>
      </c>
      <c r="G275" s="128">
        <v>1329.1514249280001</v>
      </c>
      <c r="H275" s="128">
        <v>1815.5822263160001</v>
      </c>
      <c r="I275" s="128">
        <v>1921.3355765780002</v>
      </c>
      <c r="J275" s="128">
        <v>1889.3723924579999</v>
      </c>
      <c r="K275" s="128">
        <v>2201.0337963440002</v>
      </c>
      <c r="L275" s="128">
        <v>2000.77528641</v>
      </c>
      <c r="M275" s="128">
        <v>1998.2915230579999</v>
      </c>
      <c r="N275" s="128">
        <v>2065.5567207220001</v>
      </c>
      <c r="O275" s="128">
        <v>2058.3395559000001</v>
      </c>
      <c r="P275" s="128">
        <v>2053.3414911219998</v>
      </c>
      <c r="Q275" s="128">
        <v>2044.912982698</v>
      </c>
      <c r="R275" s="128">
        <v>2043.538769368</v>
      </c>
      <c r="S275" s="128">
        <v>1954.8663818299999</v>
      </c>
      <c r="T275" s="128">
        <v>1995.2784330899999</v>
      </c>
      <c r="U275" s="128">
        <v>2002.8518754419999</v>
      </c>
      <c r="V275" s="128">
        <v>1991.379738976</v>
      </c>
      <c r="W275" s="128">
        <v>2066.2387377079999</v>
      </c>
      <c r="X275" s="128">
        <v>2039.833483056</v>
      </c>
      <c r="Y275" s="128">
        <v>1829.629740356</v>
      </c>
    </row>
    <row r="276" spans="1:25" s="85" customFormat="1" ht="15.75" outlineLevel="1" x14ac:dyDescent="0.25">
      <c r="A276" s="127">
        <v>27</v>
      </c>
      <c r="B276" s="128">
        <v>1801.6161471400001</v>
      </c>
      <c r="C276" s="128">
        <v>1236.5192671280001</v>
      </c>
      <c r="D276" s="128">
        <v>1159.329195414</v>
      </c>
      <c r="E276" s="128">
        <v>1156.1735944340001</v>
      </c>
      <c r="F276" s="128">
        <v>1231.073310598</v>
      </c>
      <c r="G276" s="128">
        <v>1221.1789746219999</v>
      </c>
      <c r="H276" s="128">
        <v>1786.0926261899999</v>
      </c>
      <c r="I276" s="128">
        <v>1858.46786157</v>
      </c>
      <c r="J276" s="128">
        <v>1889.0364736440001</v>
      </c>
      <c r="K276" s="128">
        <v>1968.6186944879998</v>
      </c>
      <c r="L276" s="128">
        <v>1972.8940248479998</v>
      </c>
      <c r="M276" s="128">
        <v>1970.7970771</v>
      </c>
      <c r="N276" s="128">
        <v>1963.386504476</v>
      </c>
      <c r="O276" s="128">
        <v>1957.5944497739999</v>
      </c>
      <c r="P276" s="128">
        <v>1957.2687103180001</v>
      </c>
      <c r="Q276" s="128">
        <v>1953.7975492400001</v>
      </c>
      <c r="R276" s="128">
        <v>1954.092750622</v>
      </c>
      <c r="S276" s="128">
        <v>1958.093238316</v>
      </c>
      <c r="T276" s="128">
        <v>1970.125239472</v>
      </c>
      <c r="U276" s="128">
        <v>1977.291507504</v>
      </c>
      <c r="V276" s="128">
        <v>1970.0336252500001</v>
      </c>
      <c r="W276" s="128">
        <v>1968.5067215500001</v>
      </c>
      <c r="X276" s="128">
        <v>1951.6089872700002</v>
      </c>
      <c r="Y276" s="128">
        <v>1840.572550206</v>
      </c>
    </row>
    <row r="277" spans="1:25" s="85" customFormat="1" ht="15.75" x14ac:dyDescent="0.25">
      <c r="A277" s="127">
        <v>28</v>
      </c>
      <c r="B277" s="128">
        <v>1803.7029155299999</v>
      </c>
      <c r="C277" s="128">
        <v>1244.5100631579999</v>
      </c>
      <c r="D277" s="128">
        <v>1228.0398619139999</v>
      </c>
      <c r="E277" s="128">
        <v>1191.2211240280001</v>
      </c>
      <c r="F277" s="128">
        <v>1234.503754244</v>
      </c>
      <c r="G277" s="128">
        <v>1323.715647756</v>
      </c>
      <c r="H277" s="128">
        <v>1814.6966221700002</v>
      </c>
      <c r="I277" s="128">
        <v>1841.6210240799999</v>
      </c>
      <c r="J277" s="128">
        <v>1950.4180023839999</v>
      </c>
      <c r="K277" s="128">
        <v>1962.5619764780001</v>
      </c>
      <c r="L277" s="128">
        <v>1965.50381094</v>
      </c>
      <c r="M277" s="128">
        <v>1961.8901388500001</v>
      </c>
      <c r="N277" s="128">
        <v>1955.6400130379998</v>
      </c>
      <c r="O277" s="128">
        <v>1953.7466524500001</v>
      </c>
      <c r="P277" s="128">
        <v>1874.5512472099999</v>
      </c>
      <c r="Q277" s="128">
        <v>1868.7591925080001</v>
      </c>
      <c r="R277" s="128">
        <v>1865.6137708860001</v>
      </c>
      <c r="S277" s="128">
        <v>1878.073305078</v>
      </c>
      <c r="T277" s="128">
        <v>1899.4092394459999</v>
      </c>
      <c r="U277" s="128">
        <v>1972.4155950219999</v>
      </c>
      <c r="V277" s="128">
        <v>1974.2377001040002</v>
      </c>
      <c r="W277" s="128">
        <v>1963.9463691660001</v>
      </c>
      <c r="X277" s="128">
        <v>1943.546935734</v>
      </c>
      <c r="Y277" s="128">
        <v>1837.5594602379999</v>
      </c>
    </row>
    <row r="278" spans="1:25" s="85" customFormat="1" ht="15.75" x14ac:dyDescent="0.25">
      <c r="A278" s="86"/>
    </row>
    <row r="279" spans="1:25" s="85" customFormat="1" ht="15.75" x14ac:dyDescent="0.25">
      <c r="A279" s="90" t="s">
        <v>32</v>
      </c>
      <c r="B279" s="90" t="s">
        <v>124</v>
      </c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</row>
    <row r="280" spans="1:25" s="130" customFormat="1" ht="12.75" x14ac:dyDescent="0.2">
      <c r="A280" s="90"/>
      <c r="B280" s="129" t="s">
        <v>33</v>
      </c>
      <c r="C280" s="129" t="s">
        <v>34</v>
      </c>
      <c r="D280" s="129" t="s">
        <v>35</v>
      </c>
      <c r="E280" s="129" t="s">
        <v>36</v>
      </c>
      <c r="F280" s="129" t="s">
        <v>37</v>
      </c>
      <c r="G280" s="129" t="s">
        <v>38</v>
      </c>
      <c r="H280" s="129" t="s">
        <v>39</v>
      </c>
      <c r="I280" s="129" t="s">
        <v>40</v>
      </c>
      <c r="J280" s="129" t="s">
        <v>41</v>
      </c>
      <c r="K280" s="129" t="s">
        <v>42</v>
      </c>
      <c r="L280" s="129" t="s">
        <v>43</v>
      </c>
      <c r="M280" s="129" t="s">
        <v>44</v>
      </c>
      <c r="N280" s="129" t="s">
        <v>45</v>
      </c>
      <c r="O280" s="129" t="s">
        <v>46</v>
      </c>
      <c r="P280" s="129" t="s">
        <v>47</v>
      </c>
      <c r="Q280" s="129" t="s">
        <v>48</v>
      </c>
      <c r="R280" s="129" t="s">
        <v>49</v>
      </c>
      <c r="S280" s="129" t="s">
        <v>50</v>
      </c>
      <c r="T280" s="129" t="s">
        <v>51</v>
      </c>
      <c r="U280" s="129" t="s">
        <v>52</v>
      </c>
      <c r="V280" s="129" t="s">
        <v>53</v>
      </c>
      <c r="W280" s="129" t="s">
        <v>54</v>
      </c>
      <c r="X280" s="129" t="s">
        <v>55</v>
      </c>
      <c r="Y280" s="129" t="s">
        <v>56</v>
      </c>
    </row>
    <row r="281" spans="1:25" s="85" customFormat="1" ht="15.75" x14ac:dyDescent="0.25">
      <c r="A281" s="127">
        <v>1</v>
      </c>
      <c r="B281" s="128">
        <v>2040.8415120499999</v>
      </c>
      <c r="C281" s="128">
        <v>1920.21611975</v>
      </c>
      <c r="D281" s="128">
        <v>1732.335709144</v>
      </c>
      <c r="E281" s="128">
        <v>1708.7399573</v>
      </c>
      <c r="F281" s="128">
        <v>1736.8451647379998</v>
      </c>
      <c r="G281" s="128">
        <v>1895.5413559579999</v>
      </c>
      <c r="H281" s="128">
        <v>2060.0092431640001</v>
      </c>
      <c r="I281" s="128">
        <v>2167.6661333719999</v>
      </c>
      <c r="J281" s="128">
        <v>2228.100981818</v>
      </c>
      <c r="K281" s="128">
        <v>2269.0016422620001</v>
      </c>
      <c r="L281" s="128">
        <v>2455.874296426</v>
      </c>
      <c r="M281" s="128">
        <v>2233.923574594</v>
      </c>
      <c r="N281" s="128">
        <v>2305.9832498760002</v>
      </c>
      <c r="O281" s="128">
        <v>2225.3525551580001</v>
      </c>
      <c r="P281" s="128">
        <v>2223.489732644</v>
      </c>
      <c r="Q281" s="128">
        <v>2228.915330458</v>
      </c>
      <c r="R281" s="128">
        <v>2195.1503999719998</v>
      </c>
      <c r="S281" s="128">
        <v>2219.723370184</v>
      </c>
      <c r="T281" s="128">
        <v>2266.589134416</v>
      </c>
      <c r="U281" s="128">
        <v>2265.4185082459999</v>
      </c>
      <c r="V281" s="128">
        <v>2201.4921400059998</v>
      </c>
      <c r="W281" s="128">
        <v>2187.2003213739999</v>
      </c>
      <c r="X281" s="128">
        <v>2173.2953183459999</v>
      </c>
      <c r="Y281" s="128">
        <v>2049.4023521280001</v>
      </c>
    </row>
    <row r="282" spans="1:25" s="85" customFormat="1" ht="15.75" outlineLevel="1" x14ac:dyDescent="0.25">
      <c r="A282" s="127">
        <v>2</v>
      </c>
      <c r="B282" s="128">
        <v>2032.891433452</v>
      </c>
      <c r="C282" s="128">
        <v>1452.026727898</v>
      </c>
      <c r="D282" s="128">
        <v>1415.3505010240001</v>
      </c>
      <c r="E282" s="128">
        <v>1406.0465678119999</v>
      </c>
      <c r="F282" s="128">
        <v>1428.8686884479998</v>
      </c>
      <c r="G282" s="128">
        <v>1454.520670608</v>
      </c>
      <c r="H282" s="128">
        <v>2037.064970232</v>
      </c>
      <c r="I282" s="128">
        <v>2063.1648441440002</v>
      </c>
      <c r="J282" s="128">
        <v>2183.240551112</v>
      </c>
      <c r="K282" s="128">
        <v>2217.1785306840002</v>
      </c>
      <c r="L282" s="128">
        <v>2217.514449498</v>
      </c>
      <c r="M282" s="128">
        <v>2211.0505571680001</v>
      </c>
      <c r="N282" s="128">
        <v>2184.1974107639999</v>
      </c>
      <c r="O282" s="128">
        <v>2189.6637260100001</v>
      </c>
      <c r="P282" s="128">
        <v>2183.932747456</v>
      </c>
      <c r="Q282" s="128">
        <v>2172.603122002</v>
      </c>
      <c r="R282" s="128">
        <v>2161.7315676580001</v>
      </c>
      <c r="S282" s="128">
        <v>2181.479522178</v>
      </c>
      <c r="T282" s="128">
        <v>2216.2929265379998</v>
      </c>
      <c r="U282" s="128">
        <v>2215.733061848</v>
      </c>
      <c r="V282" s="128">
        <v>2187.302114954</v>
      </c>
      <c r="W282" s="128">
        <v>2188.4625617659999</v>
      </c>
      <c r="X282" s="128">
        <v>2177.5299312739999</v>
      </c>
      <c r="Y282" s="128">
        <v>2054.777053152</v>
      </c>
    </row>
    <row r="283" spans="1:25" s="85" customFormat="1" ht="15.75" outlineLevel="1" x14ac:dyDescent="0.25">
      <c r="A283" s="127">
        <v>3</v>
      </c>
      <c r="B283" s="128">
        <v>2043.7019116479999</v>
      </c>
      <c r="C283" s="128">
        <v>1914.7294457879998</v>
      </c>
      <c r="D283" s="128">
        <v>1504.7049055479999</v>
      </c>
      <c r="E283" s="128">
        <v>1465.025768064</v>
      </c>
      <c r="F283" s="128">
        <v>1490.616674076</v>
      </c>
      <c r="G283" s="128">
        <v>1505.2240528059999</v>
      </c>
      <c r="H283" s="128">
        <v>1887.8661200260001</v>
      </c>
      <c r="I283" s="128">
        <v>2042.01213822</v>
      </c>
      <c r="J283" s="128">
        <v>2023.38391308</v>
      </c>
      <c r="K283" s="128">
        <v>2197.5730871760002</v>
      </c>
      <c r="L283" s="128">
        <v>2206.8464823139998</v>
      </c>
      <c r="M283" s="128">
        <v>2229.8925488260002</v>
      </c>
      <c r="N283" s="128">
        <v>2197.5730871760002</v>
      </c>
      <c r="O283" s="128">
        <v>2400.9464806579999</v>
      </c>
      <c r="P283" s="128">
        <v>2194.8551985899999</v>
      </c>
      <c r="Q283" s="128">
        <v>2195.05878575</v>
      </c>
      <c r="R283" s="128">
        <v>2183.9022093819999</v>
      </c>
      <c r="S283" s="128">
        <v>2216.547410488</v>
      </c>
      <c r="T283" s="128">
        <v>2257.519326438</v>
      </c>
      <c r="U283" s="128">
        <v>2243.3293013860002</v>
      </c>
      <c r="V283" s="128">
        <v>2459.864604762</v>
      </c>
      <c r="W283" s="128">
        <v>2371.7419025559998</v>
      </c>
      <c r="X283" s="128">
        <v>2149.4756206259999</v>
      </c>
      <c r="Y283" s="128">
        <v>2050.3795704959998</v>
      </c>
    </row>
    <row r="284" spans="1:25" s="85" customFormat="1" ht="15.75" outlineLevel="1" x14ac:dyDescent="0.25">
      <c r="A284" s="127">
        <v>4</v>
      </c>
      <c r="B284" s="128">
        <v>2057.851219268</v>
      </c>
      <c r="C284" s="128">
        <v>1550.3796848940001</v>
      </c>
      <c r="D284" s="128">
        <v>1447.873549834</v>
      </c>
      <c r="E284" s="128">
        <v>1439.4145033360001</v>
      </c>
      <c r="F284" s="128">
        <v>1437.826523488</v>
      </c>
      <c r="G284" s="128">
        <v>1380.09938427</v>
      </c>
      <c r="H284" s="128">
        <v>1440.2084932600001</v>
      </c>
      <c r="I284" s="128">
        <v>1693.531996448</v>
      </c>
      <c r="J284" s="128">
        <v>1856.64602904</v>
      </c>
      <c r="K284" s="128">
        <v>2358.1524596260001</v>
      </c>
      <c r="L284" s="128">
        <v>2365.532494176</v>
      </c>
      <c r="M284" s="128">
        <v>2369.9605149059998</v>
      </c>
      <c r="N284" s="128">
        <v>2363.5169812919999</v>
      </c>
      <c r="O284" s="128">
        <v>2358.294970638</v>
      </c>
      <c r="P284" s="128">
        <v>1963.183189868</v>
      </c>
      <c r="Q284" s="128">
        <v>1951.5278249580001</v>
      </c>
      <c r="R284" s="128">
        <v>1939.8928187639999</v>
      </c>
      <c r="S284" s="128">
        <v>2177.2958060400001</v>
      </c>
      <c r="T284" s="128">
        <v>2239.0234329519999</v>
      </c>
      <c r="U284" s="128">
        <v>2232.6409754860001</v>
      </c>
      <c r="V284" s="128">
        <v>2468.5068797040003</v>
      </c>
      <c r="W284" s="128">
        <v>2311.5920761339999</v>
      </c>
      <c r="X284" s="128">
        <v>2157.95502584</v>
      </c>
      <c r="Y284" s="128">
        <v>2089.9569144000002</v>
      </c>
    </row>
    <row r="285" spans="1:25" s="85" customFormat="1" ht="15.75" outlineLevel="1" x14ac:dyDescent="0.25">
      <c r="A285" s="127">
        <v>5</v>
      </c>
      <c r="B285" s="128">
        <v>1918.7706509139998</v>
      </c>
      <c r="C285" s="128">
        <v>1545.15767424</v>
      </c>
      <c r="D285" s="128">
        <v>1448.7693333379998</v>
      </c>
      <c r="E285" s="128">
        <v>1442.1222125639999</v>
      </c>
      <c r="F285" s="128">
        <v>1449.8992420760001</v>
      </c>
      <c r="G285" s="128">
        <v>1522.7427279240001</v>
      </c>
      <c r="H285" s="128">
        <v>1910.403218638</v>
      </c>
      <c r="I285" s="128">
        <v>2043.4067102659999</v>
      </c>
      <c r="J285" s="128">
        <v>2141.6578736820002</v>
      </c>
      <c r="K285" s="128">
        <v>2162.4135846439999</v>
      </c>
      <c r="L285" s="128">
        <v>2180.85858134</v>
      </c>
      <c r="M285" s="128">
        <v>2180.4514070200003</v>
      </c>
      <c r="N285" s="128">
        <v>2156.641888658</v>
      </c>
      <c r="O285" s="128">
        <v>2164.052461282</v>
      </c>
      <c r="P285" s="128">
        <v>2161.3854694860001</v>
      </c>
      <c r="Q285" s="128">
        <v>2154.6772725639998</v>
      </c>
      <c r="R285" s="128">
        <v>2071.9699888139999</v>
      </c>
      <c r="S285" s="128">
        <v>2093.6825594279999</v>
      </c>
      <c r="T285" s="128">
        <v>2169.233754504</v>
      </c>
      <c r="U285" s="128">
        <v>2170.7810169200002</v>
      </c>
      <c r="V285" s="128">
        <v>2111.8730721739998</v>
      </c>
      <c r="W285" s="128">
        <v>2111.6694850139997</v>
      </c>
      <c r="X285" s="128">
        <v>2071.8376571600002</v>
      </c>
      <c r="Y285" s="128">
        <v>2044.282135054</v>
      </c>
    </row>
    <row r="286" spans="1:25" s="85" customFormat="1" ht="15.75" outlineLevel="1" x14ac:dyDescent="0.25">
      <c r="A286" s="127">
        <v>6</v>
      </c>
      <c r="B286" s="128">
        <v>2017.4289886500001</v>
      </c>
      <c r="C286" s="128">
        <v>1449.685475558</v>
      </c>
      <c r="D286" s="128">
        <v>1351.3528772780001</v>
      </c>
      <c r="E286" s="128">
        <v>1313.1904641359999</v>
      </c>
      <c r="F286" s="128">
        <v>1315.7149449199999</v>
      </c>
      <c r="G286" s="128">
        <v>1459.315148226</v>
      </c>
      <c r="H286" s="128">
        <v>1880.933977228</v>
      </c>
      <c r="I286" s="128">
        <v>2022.2641837000001</v>
      </c>
      <c r="J286" s="128">
        <v>2156.6215299420001</v>
      </c>
      <c r="K286" s="128">
        <v>2118.7136007499998</v>
      </c>
      <c r="L286" s="128">
        <v>2178.6496606539999</v>
      </c>
      <c r="M286" s="128">
        <v>2177.0820395219998</v>
      </c>
      <c r="N286" s="128">
        <v>2172.9899376059998</v>
      </c>
      <c r="O286" s="128">
        <v>2171.6768004239998</v>
      </c>
      <c r="P286" s="128">
        <v>2168.6026343080002</v>
      </c>
      <c r="Q286" s="128">
        <v>2170.5774297600001</v>
      </c>
      <c r="R286" s="128">
        <v>2089.0916689700002</v>
      </c>
      <c r="S286" s="128">
        <v>2096.6447526060001</v>
      </c>
      <c r="T286" s="128">
        <v>2186.0602332779999</v>
      </c>
      <c r="U286" s="128">
        <v>2187.57695762</v>
      </c>
      <c r="V286" s="128">
        <v>2180.7466084020002</v>
      </c>
      <c r="W286" s="128">
        <v>2167.6050572240001</v>
      </c>
      <c r="X286" s="128">
        <v>2158.128074926</v>
      </c>
      <c r="Y286" s="128">
        <v>2053.810014142</v>
      </c>
    </row>
    <row r="287" spans="1:25" s="85" customFormat="1" ht="15.75" outlineLevel="1" x14ac:dyDescent="0.25">
      <c r="A287" s="127">
        <v>7</v>
      </c>
      <c r="B287" s="128">
        <v>2038.4391835620002</v>
      </c>
      <c r="C287" s="128">
        <v>1452.871614612</v>
      </c>
      <c r="D287" s="128">
        <v>1366.2249193160001</v>
      </c>
      <c r="E287" s="128">
        <v>1341.9166124119999</v>
      </c>
      <c r="F287" s="128">
        <v>1356.5952466479998</v>
      </c>
      <c r="G287" s="128">
        <v>1467.4484552680001</v>
      </c>
      <c r="H287" s="128">
        <v>2015.5763454940002</v>
      </c>
      <c r="I287" s="128">
        <v>2188.5236379140001</v>
      </c>
      <c r="J287" s="128">
        <v>2211.5595250679999</v>
      </c>
      <c r="K287" s="128">
        <v>2211.1625301059998</v>
      </c>
      <c r="L287" s="128">
        <v>2130.6132702519999</v>
      </c>
      <c r="M287" s="128">
        <v>2199.6089587759998</v>
      </c>
      <c r="N287" s="128">
        <v>2294.0225042259999</v>
      </c>
      <c r="O287" s="128">
        <v>2298.562497894</v>
      </c>
      <c r="P287" s="128">
        <v>2292.0171707</v>
      </c>
      <c r="Q287" s="128">
        <v>2289.1771298180001</v>
      </c>
      <c r="R287" s="128">
        <v>2190.549330156</v>
      </c>
      <c r="S287" s="128">
        <v>2206.0219543160001</v>
      </c>
      <c r="T287" s="128">
        <v>2188.9206328760001</v>
      </c>
      <c r="U287" s="128">
        <v>2188.9308122339999</v>
      </c>
      <c r="V287" s="128">
        <v>2197.2066302879998</v>
      </c>
      <c r="W287" s="128">
        <v>2183.484855704</v>
      </c>
      <c r="X287" s="128">
        <v>2174.486303232</v>
      </c>
      <c r="Y287" s="128">
        <v>2053.0465622920001</v>
      </c>
    </row>
    <row r="288" spans="1:25" s="85" customFormat="1" ht="15.75" outlineLevel="1" x14ac:dyDescent="0.25">
      <c r="A288" s="127">
        <v>8</v>
      </c>
      <c r="B288" s="128">
        <v>1914.790521936</v>
      </c>
      <c r="C288" s="128">
        <v>1449.278301238</v>
      </c>
      <c r="D288" s="128">
        <v>1360.19873938</v>
      </c>
      <c r="E288" s="128">
        <v>1343.3722606060001</v>
      </c>
      <c r="F288" s="128">
        <v>1360.188560022</v>
      </c>
      <c r="G288" s="128">
        <v>1489.0999497339999</v>
      </c>
      <c r="H288" s="128">
        <v>2014.83325236</v>
      </c>
      <c r="I288" s="128">
        <v>2072.1124998260002</v>
      </c>
      <c r="J288" s="128">
        <v>2168.3379709999999</v>
      </c>
      <c r="K288" s="128">
        <v>2321.1810313700003</v>
      </c>
      <c r="L288" s="128">
        <v>2329.4568494240002</v>
      </c>
      <c r="M288" s="128">
        <v>2320.8247538400001</v>
      </c>
      <c r="N288" s="128">
        <v>2292.3632688719999</v>
      </c>
      <c r="O288" s="128">
        <v>2289.1058743120002</v>
      </c>
      <c r="P288" s="128">
        <v>2283.2832815360002</v>
      </c>
      <c r="Q288" s="128">
        <v>2277.81696629</v>
      </c>
      <c r="R288" s="128">
        <v>2088.0839125279999</v>
      </c>
      <c r="S288" s="128">
        <v>2182.2429740279999</v>
      </c>
      <c r="T288" s="128">
        <v>2221.5149371920002</v>
      </c>
      <c r="U288" s="128">
        <v>2231.1547892180001</v>
      </c>
      <c r="V288" s="128">
        <v>2317.8422019459999</v>
      </c>
      <c r="W288" s="128">
        <v>2311.5106412700002</v>
      </c>
      <c r="X288" s="128">
        <v>2155.7461051540004</v>
      </c>
      <c r="Y288" s="128">
        <v>2054.8890260899998</v>
      </c>
    </row>
    <row r="289" spans="1:25" s="85" customFormat="1" ht="15.75" outlineLevel="1" x14ac:dyDescent="0.25">
      <c r="A289" s="127">
        <v>9</v>
      </c>
      <c r="B289" s="128">
        <v>2035.7620124079999</v>
      </c>
      <c r="C289" s="128">
        <v>1451.110585678</v>
      </c>
      <c r="D289" s="128">
        <v>1346.110507908</v>
      </c>
      <c r="E289" s="128">
        <v>1323.1764143340001</v>
      </c>
      <c r="F289" s="128">
        <v>1360.1580219479999</v>
      </c>
      <c r="G289" s="128">
        <v>1443.8425240659999</v>
      </c>
      <c r="H289" s="128">
        <v>2013.8356752760001</v>
      </c>
      <c r="I289" s="128">
        <v>2077.5991737879999</v>
      </c>
      <c r="J289" s="128">
        <v>2174.2318192819998</v>
      </c>
      <c r="K289" s="128">
        <v>2256.4403144899998</v>
      </c>
      <c r="L289" s="128">
        <v>2256.6235429339999</v>
      </c>
      <c r="M289" s="128">
        <v>2252.460185512</v>
      </c>
      <c r="N289" s="128">
        <v>2312.6303706500003</v>
      </c>
      <c r="O289" s="128">
        <v>2339.4529789799999</v>
      </c>
      <c r="P289" s="128">
        <v>2310.6962926299998</v>
      </c>
      <c r="Q289" s="128">
        <v>2301.3312832700003</v>
      </c>
      <c r="R289" s="128">
        <v>2216.7815357219997</v>
      </c>
      <c r="S289" s="128">
        <v>2238.8402045080002</v>
      </c>
      <c r="T289" s="128">
        <v>2282.031220502</v>
      </c>
      <c r="U289" s="128">
        <v>2284.016195312</v>
      </c>
      <c r="V289" s="128">
        <v>2270.5692633940002</v>
      </c>
      <c r="W289" s="128">
        <v>2252.908077264</v>
      </c>
      <c r="X289" s="128">
        <v>2230.6152832440002</v>
      </c>
      <c r="Y289" s="128">
        <v>2054.084856808</v>
      </c>
    </row>
    <row r="290" spans="1:25" s="85" customFormat="1" ht="15.75" outlineLevel="1" x14ac:dyDescent="0.25">
      <c r="A290" s="127">
        <v>10</v>
      </c>
      <c r="B290" s="128">
        <v>1857.735220346</v>
      </c>
      <c r="C290" s="128">
        <v>1525.1755944860001</v>
      </c>
      <c r="D290" s="128">
        <v>1474.0548586100001</v>
      </c>
      <c r="E290" s="128">
        <v>1443.9341382879998</v>
      </c>
      <c r="F290" s="128">
        <v>1465.931730926</v>
      </c>
      <c r="G290" s="128">
        <v>1480.3660605700002</v>
      </c>
      <c r="H290" s="128">
        <v>1508.2575014899999</v>
      </c>
      <c r="I290" s="128">
        <v>2007.7382398340001</v>
      </c>
      <c r="J290" s="128">
        <v>2121.9404572359999</v>
      </c>
      <c r="K290" s="128">
        <v>2197.8072124099999</v>
      </c>
      <c r="L290" s="128">
        <v>2278.4480864860002</v>
      </c>
      <c r="M290" s="128">
        <v>2274.223652916</v>
      </c>
      <c r="N290" s="128">
        <v>2202.3675647939999</v>
      </c>
      <c r="O290" s="128">
        <v>2257.3768154260001</v>
      </c>
      <c r="P290" s="128">
        <v>2252.1344460559999</v>
      </c>
      <c r="Q290" s="128">
        <v>2159.07475522</v>
      </c>
      <c r="R290" s="128">
        <v>2183.1183988160001</v>
      </c>
      <c r="S290" s="128">
        <v>2212.557102152</v>
      </c>
      <c r="T290" s="128">
        <v>2239.89885774</v>
      </c>
      <c r="U290" s="128">
        <v>2238.1989049540002</v>
      </c>
      <c r="V290" s="128">
        <v>2223.4999120020002</v>
      </c>
      <c r="W290" s="128">
        <v>2271.0171551459998</v>
      </c>
      <c r="X290" s="128">
        <v>2189.0427851720001</v>
      </c>
      <c r="Y290" s="128">
        <v>2045.8090387540001</v>
      </c>
    </row>
    <row r="291" spans="1:25" s="85" customFormat="1" ht="15.75" outlineLevel="1" x14ac:dyDescent="0.25">
      <c r="A291" s="127">
        <v>11</v>
      </c>
      <c r="B291" s="128">
        <v>2033.6447059440002</v>
      </c>
      <c r="C291" s="128">
        <v>1490.8609786679999</v>
      </c>
      <c r="D291" s="128">
        <v>1373.4013667060001</v>
      </c>
      <c r="E291" s="128">
        <v>1348.74696163</v>
      </c>
      <c r="F291" s="128">
        <v>1355.3330062560001</v>
      </c>
      <c r="G291" s="128">
        <v>1416.7654317859999</v>
      </c>
      <c r="H291" s="128">
        <v>1453.3602237959999</v>
      </c>
      <c r="I291" s="128">
        <v>1523.0684673799999</v>
      </c>
      <c r="J291" s="128">
        <v>2024.9515342120001</v>
      </c>
      <c r="K291" s="128">
        <v>2178.6801987280001</v>
      </c>
      <c r="L291" s="128">
        <v>2198.5401261860002</v>
      </c>
      <c r="M291" s="128">
        <v>2200.4233074160002</v>
      </c>
      <c r="N291" s="128">
        <v>2193.9797738020002</v>
      </c>
      <c r="O291" s="128">
        <v>2195.4761394279999</v>
      </c>
      <c r="P291" s="128">
        <v>2188.1877190999999</v>
      </c>
      <c r="Q291" s="128">
        <v>2189.7960576639998</v>
      </c>
      <c r="R291" s="128">
        <v>2194.4989210600002</v>
      </c>
      <c r="S291" s="128">
        <v>2227.032149228</v>
      </c>
      <c r="T291" s="128">
        <v>2263.0060004000002</v>
      </c>
      <c r="U291" s="128">
        <v>2275.6793011099999</v>
      </c>
      <c r="V291" s="128">
        <v>2266.1514220219997</v>
      </c>
      <c r="W291" s="128">
        <v>2309.0777747080001</v>
      </c>
      <c r="X291" s="128">
        <v>2193.521702692</v>
      </c>
      <c r="Y291" s="128">
        <v>2047.76347549</v>
      </c>
    </row>
    <row r="292" spans="1:25" s="85" customFormat="1" ht="15.75" outlineLevel="1" x14ac:dyDescent="0.25">
      <c r="A292" s="127">
        <v>12</v>
      </c>
      <c r="B292" s="128">
        <v>1852.1467528040002</v>
      </c>
      <c r="C292" s="128">
        <v>1437.0732509959998</v>
      </c>
      <c r="D292" s="128">
        <v>1345.6524367980001</v>
      </c>
      <c r="E292" s="128">
        <v>1316.8041362260001</v>
      </c>
      <c r="F292" s="128">
        <v>1360.0460490099999</v>
      </c>
      <c r="G292" s="128">
        <v>1399.297653458</v>
      </c>
      <c r="H292" s="128">
        <v>1876.6281087940001</v>
      </c>
      <c r="I292" s="128">
        <v>2049.5041457080001</v>
      </c>
      <c r="J292" s="128">
        <v>2188.961350308</v>
      </c>
      <c r="K292" s="128">
        <v>2287.4262802419998</v>
      </c>
      <c r="L292" s="128">
        <v>2316.7122932080001</v>
      </c>
      <c r="M292" s="128">
        <v>2325.4258236559999</v>
      </c>
      <c r="N292" s="128">
        <v>2291.1417459120003</v>
      </c>
      <c r="O292" s="128">
        <v>2294.6129069899998</v>
      </c>
      <c r="P292" s="128">
        <v>2396.5693567180001</v>
      </c>
      <c r="Q292" s="128">
        <v>2278.7534672259999</v>
      </c>
      <c r="R292" s="128">
        <v>2282.4689328959998</v>
      </c>
      <c r="S292" s="128">
        <v>2215.753420564</v>
      </c>
      <c r="T292" s="128">
        <v>2221.4233229700003</v>
      </c>
      <c r="U292" s="128">
        <v>2243.7670137800001</v>
      </c>
      <c r="V292" s="128">
        <v>2233.2924543979998</v>
      </c>
      <c r="W292" s="128">
        <v>2287.782557772</v>
      </c>
      <c r="X292" s="128">
        <v>2255.5547103439999</v>
      </c>
      <c r="Y292" s="128">
        <v>2081.518226618</v>
      </c>
    </row>
    <row r="293" spans="1:25" s="85" customFormat="1" ht="15.75" outlineLevel="1" x14ac:dyDescent="0.25">
      <c r="A293" s="127">
        <v>13</v>
      </c>
      <c r="B293" s="128">
        <v>1902.086683152</v>
      </c>
      <c r="C293" s="128">
        <v>1443.9646763620001</v>
      </c>
      <c r="D293" s="128">
        <v>1348.461939606</v>
      </c>
      <c r="E293" s="128">
        <v>1339.1274683199999</v>
      </c>
      <c r="F293" s="128">
        <v>1361.0334467359999</v>
      </c>
      <c r="G293" s="128">
        <v>1453.5536315979998</v>
      </c>
      <c r="H293" s="128">
        <v>1920.5723972799999</v>
      </c>
      <c r="I293" s="128">
        <v>2054.5734659919999</v>
      </c>
      <c r="J293" s="128">
        <v>2157.2017533479998</v>
      </c>
      <c r="K293" s="128">
        <v>2183.1082194579999</v>
      </c>
      <c r="L293" s="128">
        <v>2188.5745347040001</v>
      </c>
      <c r="M293" s="128">
        <v>2184.8285309600001</v>
      </c>
      <c r="N293" s="128">
        <v>2175.0767059959999</v>
      </c>
      <c r="O293" s="128">
        <v>2200.9017372419999</v>
      </c>
      <c r="P293" s="128">
        <v>2197.9802614959999</v>
      </c>
      <c r="Q293" s="128">
        <v>2167.7577475940002</v>
      </c>
      <c r="R293" s="128">
        <v>2165.6506204879997</v>
      </c>
      <c r="S293" s="128">
        <v>2176.298228956</v>
      </c>
      <c r="T293" s="128">
        <v>2191.6792388940003</v>
      </c>
      <c r="U293" s="128">
        <v>2191.5570865979998</v>
      </c>
      <c r="V293" s="128">
        <v>2183.9531061719999</v>
      </c>
      <c r="W293" s="128">
        <v>2235.409760862</v>
      </c>
      <c r="X293" s="128">
        <v>2146.6762971759999</v>
      </c>
      <c r="Y293" s="128">
        <v>2046.7150016159999</v>
      </c>
    </row>
    <row r="294" spans="1:25" s="85" customFormat="1" ht="15.75" outlineLevel="1" x14ac:dyDescent="0.25">
      <c r="A294" s="127">
        <v>14</v>
      </c>
      <c r="B294" s="128">
        <v>2018.9457129919999</v>
      </c>
      <c r="C294" s="128">
        <v>1476.4470077399999</v>
      </c>
      <c r="D294" s="128">
        <v>1447.4867342299999</v>
      </c>
      <c r="E294" s="128">
        <v>1408.3878201520001</v>
      </c>
      <c r="F294" s="128">
        <v>1429.4081944220002</v>
      </c>
      <c r="G294" s="128">
        <v>1498.923030204</v>
      </c>
      <c r="H294" s="128">
        <v>2029.9597783479999</v>
      </c>
      <c r="I294" s="128">
        <v>2019.7600616320001</v>
      </c>
      <c r="J294" s="128">
        <v>2110.8551363739998</v>
      </c>
      <c r="K294" s="128">
        <v>2213.7175489639999</v>
      </c>
      <c r="L294" s="128">
        <v>2115.6088965600002</v>
      </c>
      <c r="M294" s="128">
        <v>2194.1630022459999</v>
      </c>
      <c r="N294" s="128">
        <v>2182.7214038540001</v>
      </c>
      <c r="O294" s="128">
        <v>2202.6627661759999</v>
      </c>
      <c r="P294" s="128">
        <v>2199.9143395159999</v>
      </c>
      <c r="Q294" s="128">
        <v>2182.395664398</v>
      </c>
      <c r="R294" s="128">
        <v>2109.1144661560002</v>
      </c>
      <c r="S294" s="128">
        <v>2110.7228047200001</v>
      </c>
      <c r="T294" s="128">
        <v>2113.7562534039998</v>
      </c>
      <c r="U294" s="128">
        <v>2211.2541443280002</v>
      </c>
      <c r="V294" s="128">
        <v>2198.5197674700003</v>
      </c>
      <c r="W294" s="128">
        <v>2167.52362236</v>
      </c>
      <c r="X294" s="128">
        <v>2112.921546048</v>
      </c>
      <c r="Y294" s="128">
        <v>2049.1071507460001</v>
      </c>
    </row>
    <row r="295" spans="1:25" s="85" customFormat="1" ht="15.75" outlineLevel="1" x14ac:dyDescent="0.25">
      <c r="A295" s="127">
        <v>15</v>
      </c>
      <c r="B295" s="128">
        <v>1581.589596522</v>
      </c>
      <c r="C295" s="128">
        <v>1392.793043696</v>
      </c>
      <c r="D295" s="128">
        <v>1353.826461272</v>
      </c>
      <c r="E295" s="128">
        <v>1333.3761310499999</v>
      </c>
      <c r="F295" s="128">
        <v>1339.005316024</v>
      </c>
      <c r="G295" s="128">
        <v>1397.9132607700001</v>
      </c>
      <c r="H295" s="128">
        <v>1496.65303337</v>
      </c>
      <c r="I295" s="128">
        <v>1877.401740002</v>
      </c>
      <c r="J295" s="128">
        <v>2079.0853600559999</v>
      </c>
      <c r="K295" s="128">
        <v>2176.1048211540001</v>
      </c>
      <c r="L295" s="128">
        <v>2273.0632061040001</v>
      </c>
      <c r="M295" s="128">
        <v>2266.5484169840001</v>
      </c>
      <c r="N295" s="128">
        <v>2233.0888672379997</v>
      </c>
      <c r="O295" s="128">
        <v>2226.6656923400001</v>
      </c>
      <c r="P295" s="128">
        <v>2221.5760133399999</v>
      </c>
      <c r="Q295" s="128">
        <v>2164.1847929360001</v>
      </c>
      <c r="R295" s="128">
        <v>2229.5159125800001</v>
      </c>
      <c r="S295" s="128">
        <v>2027.4047594899998</v>
      </c>
      <c r="T295" s="128">
        <v>2182.8537355079998</v>
      </c>
      <c r="U295" s="128">
        <v>2186.8644025600001</v>
      </c>
      <c r="V295" s="128">
        <v>2201.1155037600001</v>
      </c>
      <c r="W295" s="128">
        <v>2199.5784207020001</v>
      </c>
      <c r="X295" s="128">
        <v>2112.5958065919999</v>
      </c>
      <c r="Y295" s="128">
        <v>2015.403296408</v>
      </c>
    </row>
    <row r="296" spans="1:25" s="85" customFormat="1" ht="15.75" outlineLevel="1" x14ac:dyDescent="0.25">
      <c r="A296" s="127">
        <v>16</v>
      </c>
      <c r="B296" s="128">
        <v>1885.1991282299998</v>
      </c>
      <c r="C296" s="128">
        <v>1490.1687823239999</v>
      </c>
      <c r="D296" s="128">
        <v>1400.5802525660001</v>
      </c>
      <c r="E296" s="128">
        <v>1359.679592122</v>
      </c>
      <c r="F296" s="128">
        <v>1389.2302683960002</v>
      </c>
      <c r="G296" s="128">
        <v>1492.88667091</v>
      </c>
      <c r="H296" s="128">
        <v>1913.8540210000001</v>
      </c>
      <c r="I296" s="128">
        <v>2122.5512187159998</v>
      </c>
      <c r="J296" s="128">
        <v>2189.7349815160001</v>
      </c>
      <c r="K296" s="128">
        <v>2295.5494079260002</v>
      </c>
      <c r="L296" s="128">
        <v>2350.935294804</v>
      </c>
      <c r="M296" s="128">
        <v>2300.9953644560001</v>
      </c>
      <c r="N296" s="128">
        <v>2266.2532156020002</v>
      </c>
      <c r="O296" s="128">
        <v>2269.5818656679999</v>
      </c>
      <c r="P296" s="128">
        <v>2262.9347448940002</v>
      </c>
      <c r="Q296" s="128">
        <v>2247.207636784</v>
      </c>
      <c r="R296" s="128">
        <v>2125.5235912520002</v>
      </c>
      <c r="S296" s="128">
        <v>2129.951611982</v>
      </c>
      <c r="T296" s="128">
        <v>2177.9778230259999</v>
      </c>
      <c r="U296" s="128">
        <v>2239.919216456</v>
      </c>
      <c r="V296" s="128">
        <v>2288.7394174239998</v>
      </c>
      <c r="W296" s="128">
        <v>2289.0142600899999</v>
      </c>
      <c r="X296" s="128">
        <v>2204.2202079500003</v>
      </c>
      <c r="Y296" s="128">
        <v>2054.4105962640001</v>
      </c>
    </row>
    <row r="297" spans="1:25" s="85" customFormat="1" ht="15.75" outlineLevel="1" x14ac:dyDescent="0.25">
      <c r="A297" s="127">
        <v>17</v>
      </c>
      <c r="B297" s="128">
        <v>1900.081349626</v>
      </c>
      <c r="C297" s="128">
        <v>1467.7843740819999</v>
      </c>
      <c r="D297" s="128">
        <v>1433.673345424</v>
      </c>
      <c r="E297" s="128">
        <v>1413.0194280420001</v>
      </c>
      <c r="F297" s="128">
        <v>1422.3640786860001</v>
      </c>
      <c r="G297" s="128">
        <v>1566.4325324599999</v>
      </c>
      <c r="H297" s="128">
        <v>1835.16758366</v>
      </c>
      <c r="I297" s="128">
        <v>1973.9325919160001</v>
      </c>
      <c r="J297" s="128">
        <v>2036.891921146</v>
      </c>
      <c r="K297" s="128">
        <v>2180.4819450939999</v>
      </c>
      <c r="L297" s="128">
        <v>2200.75922623</v>
      </c>
      <c r="M297" s="128">
        <v>2182.2124359540003</v>
      </c>
      <c r="N297" s="128">
        <v>2158.9424235659999</v>
      </c>
      <c r="O297" s="128">
        <v>2128.0277133200002</v>
      </c>
      <c r="P297" s="128">
        <v>2123.9356114040002</v>
      </c>
      <c r="Q297" s="128">
        <v>2179.2909602079999</v>
      </c>
      <c r="R297" s="128">
        <v>2265.9274761460001</v>
      </c>
      <c r="S297" s="128">
        <v>2131.1324175099999</v>
      </c>
      <c r="T297" s="128">
        <v>2177.0311427319998</v>
      </c>
      <c r="U297" s="128">
        <v>2297.3307955760001</v>
      </c>
      <c r="V297" s="128">
        <v>2281.7970952679998</v>
      </c>
      <c r="W297" s="128">
        <v>2266.6603899219999</v>
      </c>
      <c r="X297" s="128">
        <v>2183.9123887400001</v>
      </c>
      <c r="Y297" s="128">
        <v>2050.3083149899999</v>
      </c>
    </row>
    <row r="298" spans="1:25" s="85" customFormat="1" ht="15.75" outlineLevel="1" x14ac:dyDescent="0.25">
      <c r="A298" s="127">
        <v>18</v>
      </c>
      <c r="B298" s="128">
        <v>2081.223025236</v>
      </c>
      <c r="C298" s="128">
        <v>1890.3397040200002</v>
      </c>
      <c r="D298" s="128">
        <v>1439.2414542500001</v>
      </c>
      <c r="E298" s="128">
        <v>1400.6413287140001</v>
      </c>
      <c r="F298" s="128">
        <v>1400.0203878760001</v>
      </c>
      <c r="G298" s="128">
        <v>1416.69417628</v>
      </c>
      <c r="H298" s="128">
        <v>1485.6695060879999</v>
      </c>
      <c r="I298" s="128">
        <v>2055.7237334460001</v>
      </c>
      <c r="J298" s="128">
        <v>2036.7290514179999</v>
      </c>
      <c r="K298" s="128">
        <v>2186.284179154</v>
      </c>
      <c r="L298" s="128">
        <v>2196.646765598</v>
      </c>
      <c r="M298" s="128">
        <v>2199.6394968499999</v>
      </c>
      <c r="N298" s="128">
        <v>2195.4354219960001</v>
      </c>
      <c r="O298" s="128">
        <v>2191.221167784</v>
      </c>
      <c r="P298" s="128">
        <v>2149.2516747499999</v>
      </c>
      <c r="Q298" s="128">
        <v>2147.9283582100002</v>
      </c>
      <c r="R298" s="128">
        <v>2128.760627096</v>
      </c>
      <c r="S298" s="128">
        <v>2155.7562845120001</v>
      </c>
      <c r="T298" s="128">
        <v>2197.2066302879998</v>
      </c>
      <c r="U298" s="128">
        <v>2222.0340844500001</v>
      </c>
      <c r="V298" s="128">
        <v>2223.5813468659999</v>
      </c>
      <c r="W298" s="128">
        <v>2301.8402511700001</v>
      </c>
      <c r="X298" s="128">
        <v>2197.0234018440001</v>
      </c>
      <c r="Y298" s="128">
        <v>2114.8352653520001</v>
      </c>
    </row>
    <row r="299" spans="1:25" s="85" customFormat="1" ht="15.75" outlineLevel="1" x14ac:dyDescent="0.25">
      <c r="A299" s="127">
        <v>19</v>
      </c>
      <c r="B299" s="128">
        <v>2042.0426762940001</v>
      </c>
      <c r="C299" s="128">
        <v>1499.3200251660001</v>
      </c>
      <c r="D299" s="128">
        <v>1444.565258484</v>
      </c>
      <c r="E299" s="128">
        <v>1440.513874</v>
      </c>
      <c r="F299" s="128">
        <v>1440.442618494</v>
      </c>
      <c r="G299" s="128">
        <v>1484.5294179920002</v>
      </c>
      <c r="H299" s="128">
        <v>1847.983395382</v>
      </c>
      <c r="I299" s="128">
        <v>2048.3131608220001</v>
      </c>
      <c r="J299" s="128">
        <v>2145.566747154</v>
      </c>
      <c r="K299" s="128">
        <v>2146.0248182639998</v>
      </c>
      <c r="L299" s="128">
        <v>2158.5148905299998</v>
      </c>
      <c r="M299" s="128">
        <v>2322.5756034159999</v>
      </c>
      <c r="N299" s="128">
        <v>2300.7510598640001</v>
      </c>
      <c r="O299" s="128">
        <v>2309.0777747080001</v>
      </c>
      <c r="P299" s="128">
        <v>2304.4665255340001</v>
      </c>
      <c r="Q299" s="128">
        <v>2300.1097603100002</v>
      </c>
      <c r="R299" s="128">
        <v>2118.2962470719999</v>
      </c>
      <c r="S299" s="128">
        <v>2139.2250071200001</v>
      </c>
      <c r="T299" s="128">
        <v>2172.9797582480001</v>
      </c>
      <c r="U299" s="128">
        <v>2209.4523979620003</v>
      </c>
      <c r="V299" s="128">
        <v>2210.6535622060001</v>
      </c>
      <c r="W299" s="128">
        <v>2315.3991560260001</v>
      </c>
      <c r="X299" s="128">
        <v>2070.4736231879997</v>
      </c>
      <c r="Y299" s="128">
        <v>2047.091637862</v>
      </c>
    </row>
    <row r="300" spans="1:25" s="85" customFormat="1" ht="15.75" outlineLevel="1" x14ac:dyDescent="0.25">
      <c r="A300" s="127">
        <v>20</v>
      </c>
      <c r="B300" s="128">
        <v>1558.1770731219999</v>
      </c>
      <c r="C300" s="128">
        <v>1497.742224676</v>
      </c>
      <c r="D300" s="128">
        <v>1441.8066524660001</v>
      </c>
      <c r="E300" s="128">
        <v>1438.9869702999999</v>
      </c>
      <c r="F300" s="128">
        <v>1452.2812118479999</v>
      </c>
      <c r="G300" s="128">
        <v>1511.36220568</v>
      </c>
      <c r="H300" s="128">
        <v>1891.642661844</v>
      </c>
      <c r="I300" s="128">
        <v>2046.0940607780001</v>
      </c>
      <c r="J300" s="128">
        <v>2077.18182011</v>
      </c>
      <c r="K300" s="128">
        <v>2143.1237012339998</v>
      </c>
      <c r="L300" s="128">
        <v>2091.605970396</v>
      </c>
      <c r="M300" s="128">
        <v>2156.1227414</v>
      </c>
      <c r="N300" s="128">
        <v>2307.683202662</v>
      </c>
      <c r="O300" s="128">
        <v>2318.290093698</v>
      </c>
      <c r="P300" s="128">
        <v>2079.3093059319999</v>
      </c>
      <c r="Q300" s="128">
        <v>2293.2183349440002</v>
      </c>
      <c r="R300" s="128">
        <v>2077.3141517639997</v>
      </c>
      <c r="S300" s="128">
        <v>2134.6137579460001</v>
      </c>
      <c r="T300" s="128">
        <v>2178.5885845059997</v>
      </c>
      <c r="U300" s="128">
        <v>2209.4218598879997</v>
      </c>
      <c r="V300" s="128">
        <v>2215.4276811079999</v>
      </c>
      <c r="W300" s="128">
        <v>2313.5363335120001</v>
      </c>
      <c r="X300" s="128">
        <v>2077.1512820360003</v>
      </c>
      <c r="Y300" s="128">
        <v>2052.944768712</v>
      </c>
    </row>
    <row r="301" spans="1:25" s="85" customFormat="1" ht="15.75" outlineLevel="1" x14ac:dyDescent="0.25">
      <c r="A301" s="127">
        <v>21</v>
      </c>
      <c r="B301" s="128">
        <v>1856.014908844</v>
      </c>
      <c r="C301" s="128">
        <v>1457.096048182</v>
      </c>
      <c r="D301" s="128">
        <v>1414.5565111000001</v>
      </c>
      <c r="E301" s="128">
        <v>1406.3824866259999</v>
      </c>
      <c r="F301" s="128">
        <v>1437.215762008</v>
      </c>
      <c r="G301" s="128">
        <v>1524.5953710799999</v>
      </c>
      <c r="H301" s="128">
        <v>1917.9461229159999</v>
      </c>
      <c r="I301" s="128">
        <v>2045.666527742</v>
      </c>
      <c r="J301" s="128">
        <v>2060.99664089</v>
      </c>
      <c r="K301" s="128">
        <v>2350.9658328780001</v>
      </c>
      <c r="L301" s="128">
        <v>2168.7349659619999</v>
      </c>
      <c r="M301" s="128">
        <v>2203.2938863720001</v>
      </c>
      <c r="N301" s="128">
        <v>2064.7324652759999</v>
      </c>
      <c r="O301" s="128">
        <v>2090.5065997319998</v>
      </c>
      <c r="P301" s="128">
        <v>2084.1546803400001</v>
      </c>
      <c r="Q301" s="128">
        <v>2052.619029256</v>
      </c>
      <c r="R301" s="128">
        <v>2053.5555301919999</v>
      </c>
      <c r="S301" s="128">
        <v>2140.0291764019998</v>
      </c>
      <c r="T301" s="128">
        <v>2193.572599482</v>
      </c>
      <c r="U301" s="128">
        <v>2215.560012762</v>
      </c>
      <c r="V301" s="128">
        <v>2202.3064886459997</v>
      </c>
      <c r="W301" s="128">
        <v>2320.9978029260001</v>
      </c>
      <c r="X301" s="128">
        <v>2269.5920450260001</v>
      </c>
      <c r="Y301" s="128">
        <v>2092.1149382959998</v>
      </c>
    </row>
    <row r="302" spans="1:25" s="85" customFormat="1" ht="15.75" outlineLevel="1" x14ac:dyDescent="0.25">
      <c r="A302" s="127">
        <v>22</v>
      </c>
      <c r="B302" s="128">
        <v>1552.2628661240001</v>
      </c>
      <c r="C302" s="128">
        <v>1443.9748557200001</v>
      </c>
      <c r="D302" s="128">
        <v>1405.8226219359999</v>
      </c>
      <c r="E302" s="128">
        <v>1388.70094178</v>
      </c>
      <c r="F302" s="128">
        <v>1404.8046861359999</v>
      </c>
      <c r="G302" s="128">
        <v>1482.513905108</v>
      </c>
      <c r="H302" s="128">
        <v>1893.2917178399998</v>
      </c>
      <c r="I302" s="128">
        <v>2039.508016152</v>
      </c>
      <c r="J302" s="128">
        <v>2058.024268354</v>
      </c>
      <c r="K302" s="128">
        <v>2296.1499900479998</v>
      </c>
      <c r="L302" s="128">
        <v>2146.2385847820001</v>
      </c>
      <c r="M302" s="128">
        <v>2129.7887422540002</v>
      </c>
      <c r="N302" s="128">
        <v>2268.40106014</v>
      </c>
      <c r="O302" s="128">
        <v>2272.513520772</v>
      </c>
      <c r="P302" s="128">
        <v>2268.7675170279999</v>
      </c>
      <c r="Q302" s="128">
        <v>2252.9487946959998</v>
      </c>
      <c r="R302" s="128">
        <v>2033.339325204</v>
      </c>
      <c r="S302" s="128">
        <v>2086.526470754</v>
      </c>
      <c r="T302" s="128">
        <v>2137.1789561620003</v>
      </c>
      <c r="U302" s="128">
        <v>2212.8115861020001</v>
      </c>
      <c r="V302" s="128">
        <v>2182.3040501760001</v>
      </c>
      <c r="W302" s="128">
        <v>2339.2799298939999</v>
      </c>
      <c r="X302" s="128">
        <v>2148.813962356</v>
      </c>
      <c r="Y302" s="128">
        <v>2042.87738365</v>
      </c>
    </row>
    <row r="303" spans="1:25" s="85" customFormat="1" ht="15.75" outlineLevel="1" x14ac:dyDescent="0.25">
      <c r="A303" s="127">
        <v>23</v>
      </c>
      <c r="B303" s="128">
        <v>2077.5991737879999</v>
      </c>
      <c r="C303" s="128">
        <v>2018.2636960059999</v>
      </c>
      <c r="D303" s="128">
        <v>1558.2992254180001</v>
      </c>
      <c r="E303" s="128">
        <v>1523.740305008</v>
      </c>
      <c r="F303" s="128">
        <v>1546.0330990280002</v>
      </c>
      <c r="G303" s="128">
        <v>1598.049618408</v>
      </c>
      <c r="H303" s="128">
        <v>1905.5171267979999</v>
      </c>
      <c r="I303" s="128">
        <v>2105.113978462</v>
      </c>
      <c r="J303" s="128">
        <v>2180.3190753660001</v>
      </c>
      <c r="K303" s="128">
        <v>2211.2745030440001</v>
      </c>
      <c r="L303" s="128">
        <v>2213.401988866</v>
      </c>
      <c r="M303" s="128">
        <v>2211.2337856120002</v>
      </c>
      <c r="N303" s="128">
        <v>2208.719484186</v>
      </c>
      <c r="O303" s="128">
        <v>2204.281284098</v>
      </c>
      <c r="P303" s="128">
        <v>2198.7946101360003</v>
      </c>
      <c r="Q303" s="128">
        <v>2197.1455541400001</v>
      </c>
      <c r="R303" s="128">
        <v>2199.7107523559998</v>
      </c>
      <c r="S303" s="128">
        <v>2205.7267529340002</v>
      </c>
      <c r="T303" s="128">
        <v>2222.8993298800001</v>
      </c>
      <c r="U303" s="128">
        <v>2249.6201446300001</v>
      </c>
      <c r="V303" s="128">
        <v>2243.441274324</v>
      </c>
      <c r="W303" s="128">
        <v>2531.1099314040002</v>
      </c>
      <c r="X303" s="128">
        <v>2205.7471116500001</v>
      </c>
      <c r="Y303" s="128">
        <v>2182.273512102</v>
      </c>
    </row>
    <row r="304" spans="1:25" s="85" customFormat="1" ht="15.75" outlineLevel="1" x14ac:dyDescent="0.25">
      <c r="A304" s="127">
        <v>24</v>
      </c>
      <c r="B304" s="128">
        <v>2101.174566916</v>
      </c>
      <c r="C304" s="128">
        <v>2013.1332995739999</v>
      </c>
      <c r="D304" s="128">
        <v>1598.8028909</v>
      </c>
      <c r="E304" s="128">
        <v>1548.6186559600001</v>
      </c>
      <c r="F304" s="128">
        <v>1596.3394862639998</v>
      </c>
      <c r="G304" s="128">
        <v>1586.3942534979999</v>
      </c>
      <c r="H304" s="128">
        <v>1926.0692506</v>
      </c>
      <c r="I304" s="128">
        <v>2124.1188398479999</v>
      </c>
      <c r="J304" s="128">
        <v>2168.0529489760002</v>
      </c>
      <c r="K304" s="128">
        <v>2249.2333290259999</v>
      </c>
      <c r="L304" s="128">
        <v>2365.4205212379998</v>
      </c>
      <c r="M304" s="128">
        <v>2321.5474882580002</v>
      </c>
      <c r="N304" s="128">
        <v>2453.1665871979999</v>
      </c>
      <c r="O304" s="128">
        <v>2214.7456641220001</v>
      </c>
      <c r="P304" s="128">
        <v>2289.095694954</v>
      </c>
      <c r="Q304" s="128">
        <v>2283.5988416340001</v>
      </c>
      <c r="R304" s="128">
        <v>2216.8629705860003</v>
      </c>
      <c r="S304" s="128">
        <v>2216.7917150799999</v>
      </c>
      <c r="T304" s="128">
        <v>2231.3889144519999</v>
      </c>
      <c r="U304" s="128">
        <v>2263.61676188</v>
      </c>
      <c r="V304" s="128">
        <v>2255.9618846640001</v>
      </c>
      <c r="W304" s="128">
        <v>2487.00277319</v>
      </c>
      <c r="X304" s="128">
        <v>2278.8450814479997</v>
      </c>
      <c r="Y304" s="128">
        <v>2145.2002902660001</v>
      </c>
    </row>
    <row r="305" spans="1:25" s="85" customFormat="1" ht="15.75" outlineLevel="1" x14ac:dyDescent="0.25">
      <c r="A305" s="127">
        <v>25</v>
      </c>
      <c r="B305" s="128">
        <v>2046.0228052719999</v>
      </c>
      <c r="C305" s="128">
        <v>2010.3543348399999</v>
      </c>
      <c r="D305" s="128">
        <v>1609.4301406520001</v>
      </c>
      <c r="E305" s="128">
        <v>1448.0669576360001</v>
      </c>
      <c r="F305" s="128">
        <v>1447.517272304</v>
      </c>
      <c r="G305" s="128">
        <v>1452.2812118479999</v>
      </c>
      <c r="H305" s="128">
        <v>1891.3474604620001</v>
      </c>
      <c r="I305" s="128">
        <v>2035.0799954219999</v>
      </c>
      <c r="J305" s="128">
        <v>2172.3486380519998</v>
      </c>
      <c r="K305" s="128">
        <v>2278.264858042</v>
      </c>
      <c r="L305" s="128">
        <v>2293.4931776100002</v>
      </c>
      <c r="M305" s="128">
        <v>2296.8421863919998</v>
      </c>
      <c r="N305" s="128">
        <v>2294.1141184479998</v>
      </c>
      <c r="O305" s="128">
        <v>2294.6332657059997</v>
      </c>
      <c r="P305" s="128">
        <v>2289.2382059659999</v>
      </c>
      <c r="Q305" s="128">
        <v>2285.8179416779999</v>
      </c>
      <c r="R305" s="128">
        <v>2287.0089265639999</v>
      </c>
      <c r="S305" s="128">
        <v>2213.6462934579999</v>
      </c>
      <c r="T305" s="128">
        <v>2231.4805286740002</v>
      </c>
      <c r="U305" s="128">
        <v>2241.0694839100001</v>
      </c>
      <c r="V305" s="128">
        <v>2234.2798521240002</v>
      </c>
      <c r="W305" s="128">
        <v>2297.1475671319999</v>
      </c>
      <c r="X305" s="128">
        <v>2278.0816295979998</v>
      </c>
      <c r="Y305" s="128">
        <v>2058.7571821299998</v>
      </c>
    </row>
    <row r="306" spans="1:25" s="85" customFormat="1" ht="15.75" outlineLevel="1" x14ac:dyDescent="0.25">
      <c r="A306" s="127">
        <v>26</v>
      </c>
      <c r="B306" s="128">
        <v>2076.9985916659998</v>
      </c>
      <c r="C306" s="128">
        <v>1848.3498522700002</v>
      </c>
      <c r="D306" s="128">
        <v>1448.0771369940001</v>
      </c>
      <c r="E306" s="128">
        <v>1429.336938916</v>
      </c>
      <c r="F306" s="128">
        <v>1460.2109317299999</v>
      </c>
      <c r="G306" s="128">
        <v>1556.721424928</v>
      </c>
      <c r="H306" s="128">
        <v>2043.152226316</v>
      </c>
      <c r="I306" s="128">
        <v>2148.9055765779999</v>
      </c>
      <c r="J306" s="128">
        <v>2116.9423924580001</v>
      </c>
      <c r="K306" s="128">
        <v>2428.6037963440003</v>
      </c>
      <c r="L306" s="128">
        <v>2228.34528641</v>
      </c>
      <c r="M306" s="128">
        <v>2225.8615230579999</v>
      </c>
      <c r="N306" s="128">
        <v>2293.1267207219998</v>
      </c>
      <c r="O306" s="128">
        <v>2285.9095558999998</v>
      </c>
      <c r="P306" s="128">
        <v>2280.9114911219999</v>
      </c>
      <c r="Q306" s="128">
        <v>2272.4829826979999</v>
      </c>
      <c r="R306" s="128">
        <v>2271.1087693680001</v>
      </c>
      <c r="S306" s="128">
        <v>2182.4363818299998</v>
      </c>
      <c r="T306" s="128">
        <v>2222.8484330900001</v>
      </c>
      <c r="U306" s="128">
        <v>2230.4218754419999</v>
      </c>
      <c r="V306" s="128">
        <v>2218.9497389759999</v>
      </c>
      <c r="W306" s="128">
        <v>2293.8087377080001</v>
      </c>
      <c r="X306" s="128">
        <v>2267.4034830559999</v>
      </c>
      <c r="Y306" s="128">
        <v>2057.1997403559999</v>
      </c>
    </row>
    <row r="307" spans="1:25" s="85" customFormat="1" ht="15.75" outlineLevel="1" x14ac:dyDescent="0.25">
      <c r="A307" s="127">
        <v>27</v>
      </c>
      <c r="B307" s="128">
        <v>2029.18614714</v>
      </c>
      <c r="C307" s="128">
        <v>1464.0892671280001</v>
      </c>
      <c r="D307" s="128">
        <v>1386.8991954140001</v>
      </c>
      <c r="E307" s="128">
        <v>1383.743594434</v>
      </c>
      <c r="F307" s="128">
        <v>1458.643310598</v>
      </c>
      <c r="G307" s="128">
        <v>1448.7489746219999</v>
      </c>
      <c r="H307" s="128">
        <v>2013.6626261900001</v>
      </c>
      <c r="I307" s="128">
        <v>2086.0378615700001</v>
      </c>
      <c r="J307" s="128">
        <v>2116.6064736440003</v>
      </c>
      <c r="K307" s="128">
        <v>2196.1886944879998</v>
      </c>
      <c r="L307" s="128">
        <v>2200.464024848</v>
      </c>
      <c r="M307" s="128">
        <v>2198.3670771000002</v>
      </c>
      <c r="N307" s="128">
        <v>2190.9565044760002</v>
      </c>
      <c r="O307" s="128">
        <v>2185.1644497739999</v>
      </c>
      <c r="P307" s="128">
        <v>2184.8387103180003</v>
      </c>
      <c r="Q307" s="128">
        <v>2181.3675492399998</v>
      </c>
      <c r="R307" s="128">
        <v>2181.6627506219997</v>
      </c>
      <c r="S307" s="128">
        <v>2185.6632383159999</v>
      </c>
      <c r="T307" s="128">
        <v>2197.6952394720001</v>
      </c>
      <c r="U307" s="128">
        <v>2204.8615075040002</v>
      </c>
      <c r="V307" s="128">
        <v>2197.6036252499998</v>
      </c>
      <c r="W307" s="128">
        <v>2196.07672155</v>
      </c>
      <c r="X307" s="128">
        <v>2179.1789872700001</v>
      </c>
      <c r="Y307" s="128">
        <v>2068.1425502060001</v>
      </c>
    </row>
    <row r="308" spans="1:25" s="85" customFormat="1" ht="15.75" x14ac:dyDescent="0.25">
      <c r="A308" s="127">
        <v>28</v>
      </c>
      <c r="B308" s="128">
        <v>2031.2729155299999</v>
      </c>
      <c r="C308" s="128">
        <v>1472.080063158</v>
      </c>
      <c r="D308" s="128">
        <v>1455.609861914</v>
      </c>
      <c r="E308" s="128">
        <v>1418.791124028</v>
      </c>
      <c r="F308" s="128">
        <v>1462.0737542440002</v>
      </c>
      <c r="G308" s="128">
        <v>1551.2856477559999</v>
      </c>
      <c r="H308" s="128">
        <v>2042.2666221700001</v>
      </c>
      <c r="I308" s="128">
        <v>2069.1910240799998</v>
      </c>
      <c r="J308" s="128">
        <v>2177.9880023840001</v>
      </c>
      <c r="K308" s="128">
        <v>2190.1319764780001</v>
      </c>
      <c r="L308" s="128">
        <v>2193.0738109399999</v>
      </c>
      <c r="M308" s="128">
        <v>2189.46013885</v>
      </c>
      <c r="N308" s="128">
        <v>2183.2100130379999</v>
      </c>
      <c r="O308" s="128">
        <v>2181.3166524500002</v>
      </c>
      <c r="P308" s="128">
        <v>2102.1212472100001</v>
      </c>
      <c r="Q308" s="128">
        <v>2096.3291925080002</v>
      </c>
      <c r="R308" s="128">
        <v>2093.1837708860003</v>
      </c>
      <c r="S308" s="128">
        <v>2105.6433050780001</v>
      </c>
      <c r="T308" s="128">
        <v>2126.9792394460001</v>
      </c>
      <c r="U308" s="128">
        <v>2199.9855950219999</v>
      </c>
      <c r="V308" s="128">
        <v>2201.8077001040001</v>
      </c>
      <c r="W308" s="128">
        <v>2191.516369166</v>
      </c>
      <c r="X308" s="128">
        <v>2171.116935734</v>
      </c>
      <c r="Y308" s="128">
        <v>2065.1294602379999</v>
      </c>
    </row>
    <row r="309" spans="1:25" s="85" customFormat="1" ht="15.75" x14ac:dyDescent="0.25">
      <c r="A309" s="86"/>
    </row>
    <row r="310" spans="1:25" s="85" customFormat="1" ht="15.75" x14ac:dyDescent="0.25">
      <c r="A310" s="90" t="s">
        <v>32</v>
      </c>
      <c r="B310" s="90" t="s">
        <v>125</v>
      </c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</row>
    <row r="311" spans="1:25" s="130" customFormat="1" ht="12.75" x14ac:dyDescent="0.2">
      <c r="A311" s="90"/>
      <c r="B311" s="129" t="s">
        <v>33</v>
      </c>
      <c r="C311" s="129" t="s">
        <v>34</v>
      </c>
      <c r="D311" s="129" t="s">
        <v>35</v>
      </c>
      <c r="E311" s="129" t="s">
        <v>36</v>
      </c>
      <c r="F311" s="129" t="s">
        <v>37</v>
      </c>
      <c r="G311" s="129" t="s">
        <v>38</v>
      </c>
      <c r="H311" s="129" t="s">
        <v>39</v>
      </c>
      <c r="I311" s="129" t="s">
        <v>40</v>
      </c>
      <c r="J311" s="129" t="s">
        <v>41</v>
      </c>
      <c r="K311" s="129" t="s">
        <v>42</v>
      </c>
      <c r="L311" s="129" t="s">
        <v>43</v>
      </c>
      <c r="M311" s="129" t="s">
        <v>44</v>
      </c>
      <c r="N311" s="129" t="s">
        <v>45</v>
      </c>
      <c r="O311" s="129" t="s">
        <v>46</v>
      </c>
      <c r="P311" s="129" t="s">
        <v>47</v>
      </c>
      <c r="Q311" s="129" t="s">
        <v>48</v>
      </c>
      <c r="R311" s="129" t="s">
        <v>49</v>
      </c>
      <c r="S311" s="129" t="s">
        <v>50</v>
      </c>
      <c r="T311" s="129" t="s">
        <v>51</v>
      </c>
      <c r="U311" s="129" t="s">
        <v>52</v>
      </c>
      <c r="V311" s="129" t="s">
        <v>53</v>
      </c>
      <c r="W311" s="129" t="s">
        <v>54</v>
      </c>
      <c r="X311" s="129" t="s">
        <v>55</v>
      </c>
      <c r="Y311" s="129" t="s">
        <v>56</v>
      </c>
    </row>
    <row r="312" spans="1:25" s="85" customFormat="1" ht="15.75" x14ac:dyDescent="0.25">
      <c r="A312" s="127">
        <v>1</v>
      </c>
      <c r="B312" s="128">
        <v>2783.1715120500003</v>
      </c>
      <c r="C312" s="128">
        <v>2662.5461197499999</v>
      </c>
      <c r="D312" s="128">
        <v>2474.6657091440002</v>
      </c>
      <c r="E312" s="128">
        <v>2451.0699573000002</v>
      </c>
      <c r="F312" s="128">
        <v>2479.1751647379997</v>
      </c>
      <c r="G312" s="128">
        <v>2637.8713559580001</v>
      </c>
      <c r="H312" s="128">
        <v>2802.339243164</v>
      </c>
      <c r="I312" s="128">
        <v>2909.9961333720003</v>
      </c>
      <c r="J312" s="128">
        <v>2970.430981818</v>
      </c>
      <c r="K312" s="128">
        <v>3011.3316422620001</v>
      </c>
      <c r="L312" s="128">
        <v>3198.2042964259999</v>
      </c>
      <c r="M312" s="128">
        <v>2976.2535745940004</v>
      </c>
      <c r="N312" s="128">
        <v>3048.3132498760001</v>
      </c>
      <c r="O312" s="128">
        <v>2967.6825551580005</v>
      </c>
      <c r="P312" s="128">
        <v>2965.8197326440004</v>
      </c>
      <c r="Q312" s="128">
        <v>2971.2453304580004</v>
      </c>
      <c r="R312" s="128">
        <v>2937.4803999719998</v>
      </c>
      <c r="S312" s="128">
        <v>2962.0533701840004</v>
      </c>
      <c r="T312" s="128">
        <v>3008.9191344159999</v>
      </c>
      <c r="U312" s="128">
        <v>3007.7485082459998</v>
      </c>
      <c r="V312" s="128">
        <v>2943.8221400060002</v>
      </c>
      <c r="W312" s="128">
        <v>2929.5303213739999</v>
      </c>
      <c r="X312" s="128">
        <v>2915.6253183460003</v>
      </c>
      <c r="Y312" s="128">
        <v>2791.7323521280005</v>
      </c>
    </row>
    <row r="313" spans="1:25" s="85" customFormat="1" ht="15.75" outlineLevel="1" x14ac:dyDescent="0.25">
      <c r="A313" s="127">
        <v>2</v>
      </c>
      <c r="B313" s="128">
        <v>2775.2214334520004</v>
      </c>
      <c r="C313" s="128">
        <v>2194.3567278979999</v>
      </c>
      <c r="D313" s="128">
        <v>2157.680501024</v>
      </c>
      <c r="E313" s="128">
        <v>2148.3765678120003</v>
      </c>
      <c r="F313" s="128">
        <v>2171.1986884480002</v>
      </c>
      <c r="G313" s="128">
        <v>2196.8506706080002</v>
      </c>
      <c r="H313" s="128">
        <v>2779.3949702320001</v>
      </c>
      <c r="I313" s="128">
        <v>2805.4948441440001</v>
      </c>
      <c r="J313" s="128">
        <v>2925.5705511120004</v>
      </c>
      <c r="K313" s="128">
        <v>2959.5085306840001</v>
      </c>
      <c r="L313" s="128">
        <v>2959.8444494980004</v>
      </c>
      <c r="M313" s="128">
        <v>2953.3805571680005</v>
      </c>
      <c r="N313" s="128">
        <v>2926.5274107640003</v>
      </c>
      <c r="O313" s="128">
        <v>2931.99372601</v>
      </c>
      <c r="P313" s="128">
        <v>2926.2627474559999</v>
      </c>
      <c r="Q313" s="128">
        <v>2914.9331220020003</v>
      </c>
      <c r="R313" s="128">
        <v>2904.0615676580001</v>
      </c>
      <c r="S313" s="128">
        <v>2923.8095221780004</v>
      </c>
      <c r="T313" s="128">
        <v>2958.6229265379998</v>
      </c>
      <c r="U313" s="128">
        <v>2958.063061848</v>
      </c>
      <c r="V313" s="128">
        <v>2929.6321149539999</v>
      </c>
      <c r="W313" s="128">
        <v>2930.7925617660003</v>
      </c>
      <c r="X313" s="128">
        <v>2919.8599312739998</v>
      </c>
      <c r="Y313" s="128">
        <v>2797.1070531519999</v>
      </c>
    </row>
    <row r="314" spans="1:25" s="85" customFormat="1" ht="15.75" outlineLevel="1" x14ac:dyDescent="0.25">
      <c r="A314" s="127">
        <v>3</v>
      </c>
      <c r="B314" s="128">
        <v>2786.031911648</v>
      </c>
      <c r="C314" s="128">
        <v>2657.0594457879997</v>
      </c>
      <c r="D314" s="128">
        <v>2247.0349055480001</v>
      </c>
      <c r="E314" s="128">
        <v>2207.3557680639997</v>
      </c>
      <c r="F314" s="128">
        <v>2232.9466740759999</v>
      </c>
      <c r="G314" s="128">
        <v>2247.5540528060001</v>
      </c>
      <c r="H314" s="128">
        <v>2630.1961200260002</v>
      </c>
      <c r="I314" s="128">
        <v>2784.3421382200004</v>
      </c>
      <c r="J314" s="128">
        <v>2765.7139130800001</v>
      </c>
      <c r="K314" s="128">
        <v>2939.9030871760001</v>
      </c>
      <c r="L314" s="128">
        <v>2949.1764823140002</v>
      </c>
      <c r="M314" s="128">
        <v>2972.2225488260001</v>
      </c>
      <c r="N314" s="128">
        <v>2939.9030871760001</v>
      </c>
      <c r="O314" s="128">
        <v>3143.2764806579999</v>
      </c>
      <c r="P314" s="128">
        <v>2937.1851985900003</v>
      </c>
      <c r="Q314" s="128">
        <v>2937.3887857500004</v>
      </c>
      <c r="R314" s="128">
        <v>2926.2322093820003</v>
      </c>
      <c r="S314" s="128">
        <v>2958.8774104879999</v>
      </c>
      <c r="T314" s="128">
        <v>2999.8493264379999</v>
      </c>
      <c r="U314" s="128">
        <v>2985.6593013860002</v>
      </c>
      <c r="V314" s="128">
        <v>3202.1946047620004</v>
      </c>
      <c r="W314" s="128">
        <v>3114.0719025560002</v>
      </c>
      <c r="X314" s="128">
        <v>2891.8056206260003</v>
      </c>
      <c r="Y314" s="128">
        <v>2792.7095704960002</v>
      </c>
    </row>
    <row r="315" spans="1:25" s="85" customFormat="1" ht="15.75" outlineLevel="1" x14ac:dyDescent="0.25">
      <c r="A315" s="127">
        <v>4</v>
      </c>
      <c r="B315" s="128">
        <v>2800.1812192679999</v>
      </c>
      <c r="C315" s="128">
        <v>2292.709684894</v>
      </c>
      <c r="D315" s="128">
        <v>2190.2035498340001</v>
      </c>
      <c r="E315" s="128">
        <v>2181.744503336</v>
      </c>
      <c r="F315" s="128">
        <v>2180.1565234879999</v>
      </c>
      <c r="G315" s="128">
        <v>2122.4293842700004</v>
      </c>
      <c r="H315" s="128">
        <v>2182.53849326</v>
      </c>
      <c r="I315" s="128">
        <v>2435.8619964479999</v>
      </c>
      <c r="J315" s="128">
        <v>2598.97602904</v>
      </c>
      <c r="K315" s="128">
        <v>3100.482459626</v>
      </c>
      <c r="L315" s="128">
        <v>3107.8624941759999</v>
      </c>
      <c r="M315" s="128">
        <v>3112.2905149060002</v>
      </c>
      <c r="N315" s="128">
        <v>3105.8469812920002</v>
      </c>
      <c r="O315" s="128">
        <v>3100.6249706380004</v>
      </c>
      <c r="P315" s="128">
        <v>2705.5131898680002</v>
      </c>
      <c r="Q315" s="128">
        <v>2693.8578249580005</v>
      </c>
      <c r="R315" s="128">
        <v>2682.2228187639998</v>
      </c>
      <c r="S315" s="128">
        <v>2919.62580604</v>
      </c>
      <c r="T315" s="128">
        <v>2981.3534329520003</v>
      </c>
      <c r="U315" s="128">
        <v>2974.970975486</v>
      </c>
      <c r="V315" s="128">
        <v>3210.8368797040002</v>
      </c>
      <c r="W315" s="128">
        <v>3053.9220761340002</v>
      </c>
      <c r="X315" s="128">
        <v>2900.2850258399999</v>
      </c>
      <c r="Y315" s="128">
        <v>2832.2869144000001</v>
      </c>
    </row>
    <row r="316" spans="1:25" s="85" customFormat="1" ht="15.75" outlineLevel="1" x14ac:dyDescent="0.25">
      <c r="A316" s="127">
        <v>5</v>
      </c>
      <c r="B316" s="128">
        <v>2661.1006509139997</v>
      </c>
      <c r="C316" s="128">
        <v>2287.4876742400002</v>
      </c>
      <c r="D316" s="128">
        <v>2191.0993333380002</v>
      </c>
      <c r="E316" s="128">
        <v>2184.4522125640001</v>
      </c>
      <c r="F316" s="128">
        <v>2192.2292420760004</v>
      </c>
      <c r="G316" s="128">
        <v>2265.072727924</v>
      </c>
      <c r="H316" s="128">
        <v>2652.7332186379999</v>
      </c>
      <c r="I316" s="128">
        <v>2785.736710266</v>
      </c>
      <c r="J316" s="128">
        <v>2883.9878736820001</v>
      </c>
      <c r="K316" s="128">
        <v>2904.7435846440003</v>
      </c>
      <c r="L316" s="128">
        <v>2923.1885813400004</v>
      </c>
      <c r="M316" s="128">
        <v>2922.7814070200002</v>
      </c>
      <c r="N316" s="128">
        <v>2898.9718886580004</v>
      </c>
      <c r="O316" s="128">
        <v>2906.3824612819999</v>
      </c>
      <c r="P316" s="128">
        <v>2903.7154694860001</v>
      </c>
      <c r="Q316" s="128">
        <v>2897.0072725640002</v>
      </c>
      <c r="R316" s="128">
        <v>2814.2999888140002</v>
      </c>
      <c r="S316" s="128">
        <v>2836.0125594280003</v>
      </c>
      <c r="T316" s="128">
        <v>2911.5637545040004</v>
      </c>
      <c r="U316" s="128">
        <v>2913.1110169200001</v>
      </c>
      <c r="V316" s="128">
        <v>2854.2030721740002</v>
      </c>
      <c r="W316" s="128">
        <v>2853.9994850140001</v>
      </c>
      <c r="X316" s="128">
        <v>2814.1676571600001</v>
      </c>
      <c r="Y316" s="128">
        <v>2786.6121350540002</v>
      </c>
    </row>
    <row r="317" spans="1:25" s="85" customFormat="1" ht="15.75" outlineLevel="1" x14ac:dyDescent="0.25">
      <c r="A317" s="127">
        <v>6</v>
      </c>
      <c r="B317" s="128">
        <v>2759.75898865</v>
      </c>
      <c r="C317" s="128">
        <v>2192.0154755580002</v>
      </c>
      <c r="D317" s="128">
        <v>2093.682877278</v>
      </c>
      <c r="E317" s="128">
        <v>2055.5204641360001</v>
      </c>
      <c r="F317" s="128">
        <v>2058.04494492</v>
      </c>
      <c r="G317" s="128">
        <v>2201.6451482259999</v>
      </c>
      <c r="H317" s="128">
        <v>2623.2639772279999</v>
      </c>
      <c r="I317" s="128">
        <v>2764.5941837</v>
      </c>
      <c r="J317" s="128">
        <v>2898.951529942</v>
      </c>
      <c r="K317" s="128">
        <v>2861.0436007500002</v>
      </c>
      <c r="L317" s="128">
        <v>2920.9796606540003</v>
      </c>
      <c r="M317" s="128">
        <v>2919.4120395219998</v>
      </c>
      <c r="N317" s="128">
        <v>2915.3199376060002</v>
      </c>
      <c r="O317" s="128">
        <v>2914.0068004240002</v>
      </c>
      <c r="P317" s="128">
        <v>2910.9326343080002</v>
      </c>
      <c r="Q317" s="128">
        <v>2912.90742976</v>
      </c>
      <c r="R317" s="128">
        <v>2831.4216689700002</v>
      </c>
      <c r="S317" s="128">
        <v>2838.974752606</v>
      </c>
      <c r="T317" s="128">
        <v>2928.3902332779999</v>
      </c>
      <c r="U317" s="128">
        <v>2929.90695762</v>
      </c>
      <c r="V317" s="128">
        <v>2923.0766084020001</v>
      </c>
      <c r="W317" s="128">
        <v>2909.935057224</v>
      </c>
      <c r="X317" s="128">
        <v>2900.4580749260003</v>
      </c>
      <c r="Y317" s="128">
        <v>2796.1400141419999</v>
      </c>
    </row>
    <row r="318" spans="1:25" s="85" customFormat="1" ht="15.75" outlineLevel="1" x14ac:dyDescent="0.25">
      <c r="A318" s="127">
        <v>7</v>
      </c>
      <c r="B318" s="128">
        <v>2780.7691835620003</v>
      </c>
      <c r="C318" s="128">
        <v>2195.2016146120004</v>
      </c>
      <c r="D318" s="128">
        <v>2108.554919316</v>
      </c>
      <c r="E318" s="128">
        <v>2084.2466124120001</v>
      </c>
      <c r="F318" s="128">
        <v>2098.9252466480002</v>
      </c>
      <c r="G318" s="128">
        <v>2209.778455268</v>
      </c>
      <c r="H318" s="128">
        <v>2757.9063454940001</v>
      </c>
      <c r="I318" s="128">
        <v>2930.853637914</v>
      </c>
      <c r="J318" s="128">
        <v>2953.8895250680002</v>
      </c>
      <c r="K318" s="128">
        <v>2953.4925301060002</v>
      </c>
      <c r="L318" s="128">
        <v>2872.9432702520003</v>
      </c>
      <c r="M318" s="128">
        <v>2941.9389587760002</v>
      </c>
      <c r="N318" s="128">
        <v>3036.3525042259998</v>
      </c>
      <c r="O318" s="128">
        <v>3040.8924978940004</v>
      </c>
      <c r="P318" s="128">
        <v>3034.3471706999999</v>
      </c>
      <c r="Q318" s="128">
        <v>3031.5071298180001</v>
      </c>
      <c r="R318" s="128">
        <v>2932.8793301559999</v>
      </c>
      <c r="S318" s="128">
        <v>2948.351954316</v>
      </c>
      <c r="T318" s="128">
        <v>2931.2506328760001</v>
      </c>
      <c r="U318" s="128">
        <v>2931.2608122340002</v>
      </c>
      <c r="V318" s="128">
        <v>2939.5366302880002</v>
      </c>
      <c r="W318" s="128">
        <v>2925.8148557040004</v>
      </c>
      <c r="X318" s="128">
        <v>2916.8163032319999</v>
      </c>
      <c r="Y318" s="128">
        <v>2795.376562292</v>
      </c>
    </row>
    <row r="319" spans="1:25" s="85" customFormat="1" ht="15.75" outlineLevel="1" x14ac:dyDescent="0.25">
      <c r="A319" s="127">
        <v>8</v>
      </c>
      <c r="B319" s="128">
        <v>2657.1205219360004</v>
      </c>
      <c r="C319" s="128">
        <v>2191.608301238</v>
      </c>
      <c r="D319" s="128">
        <v>2102.5287393799999</v>
      </c>
      <c r="E319" s="128">
        <v>2085.702260606</v>
      </c>
      <c r="F319" s="128">
        <v>2102.5185600220002</v>
      </c>
      <c r="G319" s="128">
        <v>2231.4299497339998</v>
      </c>
      <c r="H319" s="128">
        <v>2757.1632523600001</v>
      </c>
      <c r="I319" s="128">
        <v>2814.4424998260001</v>
      </c>
      <c r="J319" s="128">
        <v>2910.6679709999999</v>
      </c>
      <c r="K319" s="128">
        <v>3063.5110313700002</v>
      </c>
      <c r="L319" s="128">
        <v>3071.7868494240001</v>
      </c>
      <c r="M319" s="128">
        <v>3063.15475384</v>
      </c>
      <c r="N319" s="128">
        <v>3034.6932688719999</v>
      </c>
      <c r="O319" s="128">
        <v>3031.4358743120001</v>
      </c>
      <c r="P319" s="128">
        <v>3025.6132815360002</v>
      </c>
      <c r="Q319" s="128">
        <v>3020.1469662899999</v>
      </c>
      <c r="R319" s="128">
        <v>2830.4139125279999</v>
      </c>
      <c r="S319" s="128">
        <v>2924.5729740280003</v>
      </c>
      <c r="T319" s="128">
        <v>2963.8449371920005</v>
      </c>
      <c r="U319" s="128">
        <v>2973.4847892180001</v>
      </c>
      <c r="V319" s="128">
        <v>3060.1722019460003</v>
      </c>
      <c r="W319" s="128">
        <v>3053.8406412700001</v>
      </c>
      <c r="X319" s="128">
        <v>2898.0761051540003</v>
      </c>
      <c r="Y319" s="128">
        <v>2797.2190260899997</v>
      </c>
    </row>
    <row r="320" spans="1:25" s="85" customFormat="1" ht="15.75" outlineLevel="1" x14ac:dyDescent="0.25">
      <c r="A320" s="127">
        <v>9</v>
      </c>
      <c r="B320" s="128">
        <v>2778.0920124080003</v>
      </c>
      <c r="C320" s="128">
        <v>2193.4405856780004</v>
      </c>
      <c r="D320" s="128">
        <v>2088.4405079080002</v>
      </c>
      <c r="E320" s="128">
        <v>2065.5064143340001</v>
      </c>
      <c r="F320" s="128">
        <v>2102.4880219480001</v>
      </c>
      <c r="G320" s="128">
        <v>2186.1725240659998</v>
      </c>
      <c r="H320" s="128">
        <v>2756.165675276</v>
      </c>
      <c r="I320" s="128">
        <v>2819.9291737879998</v>
      </c>
      <c r="J320" s="128">
        <v>2916.5618192820002</v>
      </c>
      <c r="K320" s="128">
        <v>2998.7703144900001</v>
      </c>
      <c r="L320" s="128">
        <v>2998.9535429340003</v>
      </c>
      <c r="M320" s="128">
        <v>2994.7901855119999</v>
      </c>
      <c r="N320" s="128">
        <v>3054.9603706500002</v>
      </c>
      <c r="O320" s="128">
        <v>3081.7829789799998</v>
      </c>
      <c r="P320" s="128">
        <v>3053.0262926300002</v>
      </c>
      <c r="Q320" s="128">
        <v>3043.6612832700002</v>
      </c>
      <c r="R320" s="128">
        <v>2959.1115357219996</v>
      </c>
      <c r="S320" s="128">
        <v>2981.1702045080001</v>
      </c>
      <c r="T320" s="128">
        <v>3024.3612205019999</v>
      </c>
      <c r="U320" s="128">
        <v>3026.3461953120004</v>
      </c>
      <c r="V320" s="128">
        <v>3012.8992633940002</v>
      </c>
      <c r="W320" s="128">
        <v>2995.2380772639999</v>
      </c>
      <c r="X320" s="128">
        <v>2972.9452832440002</v>
      </c>
      <c r="Y320" s="128">
        <v>2796.414856808</v>
      </c>
    </row>
    <row r="321" spans="1:25" s="85" customFormat="1" ht="15.75" outlineLevel="1" x14ac:dyDescent="0.25">
      <c r="A321" s="127">
        <v>10</v>
      </c>
      <c r="B321" s="128">
        <v>2600.0652203460004</v>
      </c>
      <c r="C321" s="128">
        <v>2267.5055944860001</v>
      </c>
      <c r="D321" s="128">
        <v>2216.3848586100003</v>
      </c>
      <c r="E321" s="128">
        <v>2186.2641382880001</v>
      </c>
      <c r="F321" s="128">
        <v>2208.2617309260004</v>
      </c>
      <c r="G321" s="128">
        <v>2222.6960605700001</v>
      </c>
      <c r="H321" s="128">
        <v>2250.5875014900002</v>
      </c>
      <c r="I321" s="128">
        <v>2750.068239834</v>
      </c>
      <c r="J321" s="128">
        <v>2864.2704572359999</v>
      </c>
      <c r="K321" s="128">
        <v>2940.1372124099998</v>
      </c>
      <c r="L321" s="128">
        <v>3020.7780864860001</v>
      </c>
      <c r="M321" s="128">
        <v>3016.5536529159999</v>
      </c>
      <c r="N321" s="128">
        <v>2944.6975647940003</v>
      </c>
      <c r="O321" s="128">
        <v>2999.706815426</v>
      </c>
      <c r="P321" s="128">
        <v>2994.4644460560003</v>
      </c>
      <c r="Q321" s="128">
        <v>2901.40475522</v>
      </c>
      <c r="R321" s="128">
        <v>2925.448398816</v>
      </c>
      <c r="S321" s="128">
        <v>2954.8871021520004</v>
      </c>
      <c r="T321" s="128">
        <v>2982.22885774</v>
      </c>
      <c r="U321" s="128">
        <v>2980.5289049540006</v>
      </c>
      <c r="V321" s="128">
        <v>2965.8299120020001</v>
      </c>
      <c r="W321" s="128">
        <v>3013.3471551459997</v>
      </c>
      <c r="X321" s="128">
        <v>2931.372785172</v>
      </c>
      <c r="Y321" s="128">
        <v>2788.1390387540005</v>
      </c>
    </row>
    <row r="322" spans="1:25" s="85" customFormat="1" ht="15.75" outlineLevel="1" x14ac:dyDescent="0.25">
      <c r="A322" s="127">
        <v>11</v>
      </c>
      <c r="B322" s="128">
        <v>2775.9747059440006</v>
      </c>
      <c r="C322" s="128">
        <v>2233.1909786679998</v>
      </c>
      <c r="D322" s="128">
        <v>2115.7313667060002</v>
      </c>
      <c r="E322" s="128">
        <v>2091.0769616300004</v>
      </c>
      <c r="F322" s="128">
        <v>2097.6630062560002</v>
      </c>
      <c r="G322" s="128">
        <v>2159.0954317860001</v>
      </c>
      <c r="H322" s="128">
        <v>2195.6902237959998</v>
      </c>
      <c r="I322" s="128">
        <v>2265.3984673800001</v>
      </c>
      <c r="J322" s="128">
        <v>2767.2815342120002</v>
      </c>
      <c r="K322" s="128">
        <v>2921.0101987280004</v>
      </c>
      <c r="L322" s="128">
        <v>2940.8701261860001</v>
      </c>
      <c r="M322" s="128">
        <v>2942.7533074160001</v>
      </c>
      <c r="N322" s="128">
        <v>2936.3097738020001</v>
      </c>
      <c r="O322" s="128">
        <v>2937.8061394280003</v>
      </c>
      <c r="P322" s="128">
        <v>2930.5177191000002</v>
      </c>
      <c r="Q322" s="128">
        <v>2932.1260576639997</v>
      </c>
      <c r="R322" s="128">
        <v>2936.8289210600001</v>
      </c>
      <c r="S322" s="128">
        <v>2969.3621492279999</v>
      </c>
      <c r="T322" s="128">
        <v>3005.3360004000001</v>
      </c>
      <c r="U322" s="128">
        <v>3018.0093011099998</v>
      </c>
      <c r="V322" s="128">
        <v>3008.4814220220001</v>
      </c>
      <c r="W322" s="128">
        <v>3051.407774708</v>
      </c>
      <c r="X322" s="128">
        <v>2935.8517026919999</v>
      </c>
      <c r="Y322" s="128">
        <v>2790.0934754899999</v>
      </c>
    </row>
    <row r="323" spans="1:25" s="85" customFormat="1" ht="15.75" outlineLevel="1" x14ac:dyDescent="0.25">
      <c r="A323" s="127">
        <v>12</v>
      </c>
      <c r="B323" s="128">
        <v>2594.4767528040002</v>
      </c>
      <c r="C323" s="128">
        <v>2179.4032509959998</v>
      </c>
      <c r="D323" s="128">
        <v>2087.982436798</v>
      </c>
      <c r="E323" s="128">
        <v>2059.134136226</v>
      </c>
      <c r="F323" s="128">
        <v>2102.3760490100003</v>
      </c>
      <c r="G323" s="128">
        <v>2141.6276534580002</v>
      </c>
      <c r="H323" s="128">
        <v>2618.9581087940001</v>
      </c>
      <c r="I323" s="128">
        <v>2791.8341457080001</v>
      </c>
      <c r="J323" s="128">
        <v>2931.2913503079999</v>
      </c>
      <c r="K323" s="128">
        <v>3029.7562802420002</v>
      </c>
      <c r="L323" s="128">
        <v>3059.042293208</v>
      </c>
      <c r="M323" s="128">
        <v>3067.7558236559998</v>
      </c>
      <c r="N323" s="128">
        <v>3033.4717459120002</v>
      </c>
      <c r="O323" s="128">
        <v>3036.9429069900002</v>
      </c>
      <c r="P323" s="128">
        <v>3138.899356718</v>
      </c>
      <c r="Q323" s="128">
        <v>3021.0834672259998</v>
      </c>
      <c r="R323" s="128">
        <v>3024.7989328960002</v>
      </c>
      <c r="S323" s="128">
        <v>2958.0834205640003</v>
      </c>
      <c r="T323" s="128">
        <v>2963.7533229700002</v>
      </c>
      <c r="U323" s="128">
        <v>2986.09701378</v>
      </c>
      <c r="V323" s="128">
        <v>2975.6224543979997</v>
      </c>
      <c r="W323" s="128">
        <v>3030.1125577720004</v>
      </c>
      <c r="X323" s="128">
        <v>2997.8847103440003</v>
      </c>
      <c r="Y323" s="128">
        <v>2823.8482266179999</v>
      </c>
    </row>
    <row r="324" spans="1:25" s="85" customFormat="1" ht="15.75" outlineLevel="1" x14ac:dyDescent="0.25">
      <c r="A324" s="127">
        <v>13</v>
      </c>
      <c r="B324" s="128">
        <v>2644.4166831520001</v>
      </c>
      <c r="C324" s="128">
        <v>2186.2946763620002</v>
      </c>
      <c r="D324" s="128">
        <v>2090.7919396060001</v>
      </c>
      <c r="E324" s="128">
        <v>2081.4574683199999</v>
      </c>
      <c r="F324" s="128">
        <v>2103.3634467360002</v>
      </c>
      <c r="G324" s="128">
        <v>2195.8836315980002</v>
      </c>
      <c r="H324" s="128">
        <v>2662.9023972800001</v>
      </c>
      <c r="I324" s="128">
        <v>2796.9034659920003</v>
      </c>
      <c r="J324" s="128">
        <v>2899.5317533480002</v>
      </c>
      <c r="K324" s="128">
        <v>2925.4382194580003</v>
      </c>
      <c r="L324" s="128">
        <v>2930.9045347040001</v>
      </c>
      <c r="M324" s="128">
        <v>2927.15853096</v>
      </c>
      <c r="N324" s="128">
        <v>2917.4067059959998</v>
      </c>
      <c r="O324" s="128">
        <v>2943.2317372420002</v>
      </c>
      <c r="P324" s="128">
        <v>2940.3102614959998</v>
      </c>
      <c r="Q324" s="128">
        <v>2910.0877475940006</v>
      </c>
      <c r="R324" s="128">
        <v>2907.9806204880001</v>
      </c>
      <c r="S324" s="128">
        <v>2918.6282289560004</v>
      </c>
      <c r="T324" s="128">
        <v>2934.0092388940002</v>
      </c>
      <c r="U324" s="128">
        <v>2933.8870865979998</v>
      </c>
      <c r="V324" s="128">
        <v>2926.2831061719999</v>
      </c>
      <c r="W324" s="128">
        <v>2977.7397608620004</v>
      </c>
      <c r="X324" s="128">
        <v>2889.0062971759999</v>
      </c>
      <c r="Y324" s="128">
        <v>2789.0450016160003</v>
      </c>
    </row>
    <row r="325" spans="1:25" s="85" customFormat="1" ht="15.75" outlineLevel="1" x14ac:dyDescent="0.25">
      <c r="A325" s="127">
        <v>14</v>
      </c>
      <c r="B325" s="128">
        <v>2761.2757129920001</v>
      </c>
      <c r="C325" s="128">
        <v>2218.77700774</v>
      </c>
      <c r="D325" s="128">
        <v>2189.8167342300003</v>
      </c>
      <c r="E325" s="128">
        <v>2150.7178201520001</v>
      </c>
      <c r="F325" s="128">
        <v>2171.7381944220001</v>
      </c>
      <c r="G325" s="128">
        <v>2241.2530302040004</v>
      </c>
      <c r="H325" s="128">
        <v>2772.2897783480003</v>
      </c>
      <c r="I325" s="128">
        <v>2762.090061632</v>
      </c>
      <c r="J325" s="128">
        <v>2853.1851363739997</v>
      </c>
      <c r="K325" s="128">
        <v>2956.0475489640003</v>
      </c>
      <c r="L325" s="128">
        <v>2857.9388965600001</v>
      </c>
      <c r="M325" s="128">
        <v>2936.4930022460003</v>
      </c>
      <c r="N325" s="128">
        <v>2925.051403854</v>
      </c>
      <c r="O325" s="128">
        <v>2944.9927661760003</v>
      </c>
      <c r="P325" s="128">
        <v>2942.2443395159999</v>
      </c>
      <c r="Q325" s="128">
        <v>2924.7256643979999</v>
      </c>
      <c r="R325" s="128">
        <v>2851.4444661560001</v>
      </c>
      <c r="S325" s="128">
        <v>2853.0528047200005</v>
      </c>
      <c r="T325" s="128">
        <v>2856.0862534040002</v>
      </c>
      <c r="U325" s="128">
        <v>2953.5841443280001</v>
      </c>
      <c r="V325" s="128">
        <v>2940.8497674700002</v>
      </c>
      <c r="W325" s="128">
        <v>2909.8536223600004</v>
      </c>
      <c r="X325" s="128">
        <v>2855.2515460479999</v>
      </c>
      <c r="Y325" s="128">
        <v>2791.437150746</v>
      </c>
    </row>
    <row r="326" spans="1:25" s="85" customFormat="1" ht="15.75" outlineLevel="1" x14ac:dyDescent="0.25">
      <c r="A326" s="127">
        <v>15</v>
      </c>
      <c r="B326" s="128">
        <v>2323.9195965219997</v>
      </c>
      <c r="C326" s="128">
        <v>2135.123043696</v>
      </c>
      <c r="D326" s="128">
        <v>2096.1564612720003</v>
      </c>
      <c r="E326" s="128">
        <v>2075.7061310500003</v>
      </c>
      <c r="F326" s="128">
        <v>2081.3353160239999</v>
      </c>
      <c r="G326" s="128">
        <v>2140.2432607700002</v>
      </c>
      <c r="H326" s="128">
        <v>2238.9830333700002</v>
      </c>
      <c r="I326" s="128">
        <v>2619.7317400020002</v>
      </c>
      <c r="J326" s="128">
        <v>2821.4153600560003</v>
      </c>
      <c r="K326" s="128">
        <v>2918.434821154</v>
      </c>
      <c r="L326" s="128">
        <v>3015.3932061040005</v>
      </c>
      <c r="M326" s="128">
        <v>3008.8784169840001</v>
      </c>
      <c r="N326" s="128">
        <v>2975.4188672380001</v>
      </c>
      <c r="O326" s="128">
        <v>2968.99569234</v>
      </c>
      <c r="P326" s="128">
        <v>2963.9060133399998</v>
      </c>
      <c r="Q326" s="128">
        <v>2906.514792936</v>
      </c>
      <c r="R326" s="128">
        <v>2971.84591258</v>
      </c>
      <c r="S326" s="128">
        <v>2769.7347594900002</v>
      </c>
      <c r="T326" s="128">
        <v>2925.1837355080002</v>
      </c>
      <c r="U326" s="128">
        <v>2929.1944025600005</v>
      </c>
      <c r="V326" s="128">
        <v>2943.4455037600001</v>
      </c>
      <c r="W326" s="128">
        <v>2941.9084207020001</v>
      </c>
      <c r="X326" s="128">
        <v>2854.9258065920003</v>
      </c>
      <c r="Y326" s="128">
        <v>2757.7332964080001</v>
      </c>
    </row>
    <row r="327" spans="1:25" s="85" customFormat="1" ht="15.75" outlineLevel="1" x14ac:dyDescent="0.25">
      <c r="A327" s="127">
        <v>16</v>
      </c>
      <c r="B327" s="128">
        <v>2627.5291282300004</v>
      </c>
      <c r="C327" s="128">
        <v>2232.4987823239999</v>
      </c>
      <c r="D327" s="128">
        <v>2142.9102525660001</v>
      </c>
      <c r="E327" s="128">
        <v>2102.009592122</v>
      </c>
      <c r="F327" s="128">
        <v>2131.5602683960001</v>
      </c>
      <c r="G327" s="128">
        <v>2235.2166709100002</v>
      </c>
      <c r="H327" s="128">
        <v>2656.184021</v>
      </c>
      <c r="I327" s="128">
        <v>2864.8812187160001</v>
      </c>
      <c r="J327" s="128">
        <v>2932.064981516</v>
      </c>
      <c r="K327" s="128">
        <v>3037.8794079260001</v>
      </c>
      <c r="L327" s="128">
        <v>3093.2652948040004</v>
      </c>
      <c r="M327" s="128">
        <v>3043.325364456</v>
      </c>
      <c r="N327" s="128">
        <v>3008.5832156020001</v>
      </c>
      <c r="O327" s="128">
        <v>3011.9118656680002</v>
      </c>
      <c r="P327" s="128">
        <v>3005.2647448940002</v>
      </c>
      <c r="Q327" s="128">
        <v>2989.5376367839999</v>
      </c>
      <c r="R327" s="128">
        <v>2867.8535912520001</v>
      </c>
      <c r="S327" s="128">
        <v>2872.281611982</v>
      </c>
      <c r="T327" s="128">
        <v>2920.3078230259998</v>
      </c>
      <c r="U327" s="128">
        <v>2982.2492164559999</v>
      </c>
      <c r="V327" s="128">
        <v>3031.0694174239998</v>
      </c>
      <c r="W327" s="128">
        <v>3031.3442600900003</v>
      </c>
      <c r="X327" s="128">
        <v>2946.5502079500002</v>
      </c>
      <c r="Y327" s="128">
        <v>2796.740596264</v>
      </c>
    </row>
    <row r="328" spans="1:25" s="85" customFormat="1" ht="15.75" outlineLevel="1" x14ac:dyDescent="0.25">
      <c r="A328" s="127">
        <v>17</v>
      </c>
      <c r="B328" s="128">
        <v>2642.4113496260002</v>
      </c>
      <c r="C328" s="128">
        <v>2210.1143740819998</v>
      </c>
      <c r="D328" s="128">
        <v>2176.0033454240001</v>
      </c>
      <c r="E328" s="128">
        <v>2155.349428042</v>
      </c>
      <c r="F328" s="128">
        <v>2164.694078686</v>
      </c>
      <c r="G328" s="128">
        <v>2308.7625324600003</v>
      </c>
      <c r="H328" s="128">
        <v>2577.4975836600001</v>
      </c>
      <c r="I328" s="128">
        <v>2716.262591916</v>
      </c>
      <c r="J328" s="128">
        <v>2779.2219211460001</v>
      </c>
      <c r="K328" s="128">
        <v>2922.8119450940003</v>
      </c>
      <c r="L328" s="128">
        <v>2943.0892262299999</v>
      </c>
      <c r="M328" s="128">
        <v>2924.5424359540002</v>
      </c>
      <c r="N328" s="128">
        <v>2901.2724235659998</v>
      </c>
      <c r="O328" s="128">
        <v>2870.3577133200006</v>
      </c>
      <c r="P328" s="128">
        <v>2866.2656114040001</v>
      </c>
      <c r="Q328" s="128">
        <v>2921.6209602079998</v>
      </c>
      <c r="R328" s="128">
        <v>3008.257476146</v>
      </c>
      <c r="S328" s="128">
        <v>2873.4624175099998</v>
      </c>
      <c r="T328" s="128">
        <v>2919.3611427320002</v>
      </c>
      <c r="U328" s="128">
        <v>3039.6607955760001</v>
      </c>
      <c r="V328" s="128">
        <v>3024.1270952680002</v>
      </c>
      <c r="W328" s="128">
        <v>3008.9903899219998</v>
      </c>
      <c r="X328" s="128">
        <v>2926.24238874</v>
      </c>
      <c r="Y328" s="128">
        <v>2792.6383149900003</v>
      </c>
    </row>
    <row r="329" spans="1:25" s="85" customFormat="1" ht="15.75" outlineLevel="1" x14ac:dyDescent="0.25">
      <c r="A329" s="127">
        <v>18</v>
      </c>
      <c r="B329" s="128">
        <v>2823.5530252360004</v>
      </c>
      <c r="C329" s="128">
        <v>2632.6697040200002</v>
      </c>
      <c r="D329" s="128">
        <v>2181.57145425</v>
      </c>
      <c r="E329" s="128">
        <v>2142.9713287140003</v>
      </c>
      <c r="F329" s="128">
        <v>2142.3503878760002</v>
      </c>
      <c r="G329" s="128">
        <v>2159.0241762800001</v>
      </c>
      <c r="H329" s="128">
        <v>2227.9995060880001</v>
      </c>
      <c r="I329" s="128">
        <v>2798.053733446</v>
      </c>
      <c r="J329" s="128">
        <v>2779.0590514180003</v>
      </c>
      <c r="K329" s="128">
        <v>2928.6141791540003</v>
      </c>
      <c r="L329" s="128">
        <v>2938.9767655980004</v>
      </c>
      <c r="M329" s="128">
        <v>2941.9694968499998</v>
      </c>
      <c r="N329" s="128">
        <v>2937.765421996</v>
      </c>
      <c r="O329" s="128">
        <v>2933.5511677840004</v>
      </c>
      <c r="P329" s="128">
        <v>2891.5816747500003</v>
      </c>
      <c r="Q329" s="128">
        <v>2890.2583582100001</v>
      </c>
      <c r="R329" s="128">
        <v>2871.0906270959999</v>
      </c>
      <c r="S329" s="128">
        <v>2898.086284512</v>
      </c>
      <c r="T329" s="128">
        <v>2939.5366302880002</v>
      </c>
      <c r="U329" s="128">
        <v>2964.3640844500001</v>
      </c>
      <c r="V329" s="128">
        <v>2965.9113468660003</v>
      </c>
      <c r="W329" s="128">
        <v>3044.1702511700005</v>
      </c>
      <c r="X329" s="128">
        <v>2939.3534018440005</v>
      </c>
      <c r="Y329" s="128">
        <v>2857.1652653520005</v>
      </c>
    </row>
    <row r="330" spans="1:25" s="85" customFormat="1" ht="15.75" outlineLevel="1" x14ac:dyDescent="0.25">
      <c r="A330" s="127">
        <v>19</v>
      </c>
      <c r="B330" s="128">
        <v>2784.372676294</v>
      </c>
      <c r="C330" s="128">
        <v>2241.650025166</v>
      </c>
      <c r="D330" s="128">
        <v>2186.8952584839999</v>
      </c>
      <c r="E330" s="128">
        <v>2182.8438740000001</v>
      </c>
      <c r="F330" s="128">
        <v>2182.7726184940002</v>
      </c>
      <c r="G330" s="128">
        <v>2226.8594179920001</v>
      </c>
      <c r="H330" s="128">
        <v>2590.3133953819997</v>
      </c>
      <c r="I330" s="128">
        <v>2790.643160822</v>
      </c>
      <c r="J330" s="128">
        <v>2887.896747154</v>
      </c>
      <c r="K330" s="128">
        <v>2888.3548182639997</v>
      </c>
      <c r="L330" s="128">
        <v>2900.8448905300002</v>
      </c>
      <c r="M330" s="128">
        <v>3064.9056034160003</v>
      </c>
      <c r="N330" s="128">
        <v>3043.0810598640001</v>
      </c>
      <c r="O330" s="128">
        <v>3051.407774708</v>
      </c>
      <c r="P330" s="128">
        <v>3046.7965255340005</v>
      </c>
      <c r="Q330" s="128">
        <v>3042.4397603100001</v>
      </c>
      <c r="R330" s="128">
        <v>2860.6262470720003</v>
      </c>
      <c r="S330" s="128">
        <v>2881.5550071200005</v>
      </c>
      <c r="T330" s="128">
        <v>2915.309758248</v>
      </c>
      <c r="U330" s="128">
        <v>2951.7823979620002</v>
      </c>
      <c r="V330" s="128">
        <v>2952.983562206</v>
      </c>
      <c r="W330" s="128">
        <v>3057.7291560260001</v>
      </c>
      <c r="X330" s="128">
        <v>2812.8036231879996</v>
      </c>
      <c r="Y330" s="128">
        <v>2789.4216378620004</v>
      </c>
    </row>
    <row r="331" spans="1:25" s="85" customFormat="1" ht="15.75" outlineLevel="1" x14ac:dyDescent="0.25">
      <c r="A331" s="127">
        <v>20</v>
      </c>
      <c r="B331" s="128">
        <v>2300.5070731220003</v>
      </c>
      <c r="C331" s="128">
        <v>2240.0722246760001</v>
      </c>
      <c r="D331" s="128">
        <v>2184.1366524659998</v>
      </c>
      <c r="E331" s="128">
        <v>2181.3169703000003</v>
      </c>
      <c r="F331" s="128">
        <v>2194.611211848</v>
      </c>
      <c r="G331" s="128">
        <v>2253.6922056799999</v>
      </c>
      <c r="H331" s="128">
        <v>2633.972661844</v>
      </c>
      <c r="I331" s="128">
        <v>2788.4240607780002</v>
      </c>
      <c r="J331" s="128">
        <v>2819.5118201100004</v>
      </c>
      <c r="K331" s="128">
        <v>2885.4537012340002</v>
      </c>
      <c r="L331" s="128">
        <v>2833.9359703959999</v>
      </c>
      <c r="M331" s="128">
        <v>2898.4527414000004</v>
      </c>
      <c r="N331" s="128">
        <v>3050.0132026620004</v>
      </c>
      <c r="O331" s="128">
        <v>3060.6200936979999</v>
      </c>
      <c r="P331" s="128">
        <v>2821.6393059319998</v>
      </c>
      <c r="Q331" s="128">
        <v>3035.5483349440001</v>
      </c>
      <c r="R331" s="128">
        <v>2819.6441517639996</v>
      </c>
      <c r="S331" s="128">
        <v>2876.943757946</v>
      </c>
      <c r="T331" s="128">
        <v>2920.9185845060001</v>
      </c>
      <c r="U331" s="128">
        <v>2951.7518598879997</v>
      </c>
      <c r="V331" s="128">
        <v>2957.7576811079998</v>
      </c>
      <c r="W331" s="128">
        <v>3055.866333512</v>
      </c>
      <c r="X331" s="128">
        <v>2819.4812820360003</v>
      </c>
      <c r="Y331" s="128">
        <v>2795.274768712</v>
      </c>
    </row>
    <row r="332" spans="1:25" s="85" customFormat="1" ht="15.75" outlineLevel="1" x14ac:dyDescent="0.25">
      <c r="A332" s="127">
        <v>21</v>
      </c>
      <c r="B332" s="128">
        <v>2598.3449088440002</v>
      </c>
      <c r="C332" s="128">
        <v>2199.4260481820002</v>
      </c>
      <c r="D332" s="128">
        <v>2156.8865111</v>
      </c>
      <c r="E332" s="128">
        <v>2148.7124866260001</v>
      </c>
      <c r="F332" s="128">
        <v>2179.5457620080001</v>
      </c>
      <c r="G332" s="128">
        <v>2266.9253710800003</v>
      </c>
      <c r="H332" s="128">
        <v>2660.2761229160001</v>
      </c>
      <c r="I332" s="128">
        <v>2787.9965277420001</v>
      </c>
      <c r="J332" s="128">
        <v>2803.3266408899999</v>
      </c>
      <c r="K332" s="128">
        <v>3093.2958328780001</v>
      </c>
      <c r="L332" s="128">
        <v>2911.0649659620003</v>
      </c>
      <c r="M332" s="128">
        <v>2945.623886372</v>
      </c>
      <c r="N332" s="128">
        <v>2807.0624652760002</v>
      </c>
      <c r="O332" s="128">
        <v>2832.8365997319997</v>
      </c>
      <c r="P332" s="128">
        <v>2826.4846803399996</v>
      </c>
      <c r="Q332" s="128">
        <v>2794.9490292560004</v>
      </c>
      <c r="R332" s="128">
        <v>2795.8855301920003</v>
      </c>
      <c r="S332" s="128">
        <v>2882.3591764020002</v>
      </c>
      <c r="T332" s="128">
        <v>2935.9025994820004</v>
      </c>
      <c r="U332" s="128">
        <v>2957.890012762</v>
      </c>
      <c r="V332" s="128">
        <v>2944.6364886460001</v>
      </c>
      <c r="W332" s="128">
        <v>3063.327802926</v>
      </c>
      <c r="X332" s="128">
        <v>3011.922045026</v>
      </c>
      <c r="Y332" s="128">
        <v>2834.4449382960001</v>
      </c>
    </row>
    <row r="333" spans="1:25" s="85" customFormat="1" ht="15.75" outlineLevel="1" x14ac:dyDescent="0.25">
      <c r="A333" s="127">
        <v>22</v>
      </c>
      <c r="B333" s="128">
        <v>2294.592866124</v>
      </c>
      <c r="C333" s="128">
        <v>2186.30485572</v>
      </c>
      <c r="D333" s="128">
        <v>2148.1526219360003</v>
      </c>
      <c r="E333" s="128">
        <v>2131.0309417799999</v>
      </c>
      <c r="F333" s="128">
        <v>2147.1346861360003</v>
      </c>
      <c r="G333" s="128">
        <v>2224.8439051080004</v>
      </c>
      <c r="H333" s="128">
        <v>2635.6217178400002</v>
      </c>
      <c r="I333" s="128">
        <v>2781.8380161519999</v>
      </c>
      <c r="J333" s="128">
        <v>2800.3542683539999</v>
      </c>
      <c r="K333" s="128">
        <v>3038.4799900480002</v>
      </c>
      <c r="L333" s="128">
        <v>2888.5685847820005</v>
      </c>
      <c r="M333" s="128">
        <v>2872.1187422540006</v>
      </c>
      <c r="N333" s="128">
        <v>3010.7310601400004</v>
      </c>
      <c r="O333" s="128">
        <v>3014.8435207720004</v>
      </c>
      <c r="P333" s="128">
        <v>3011.0975170279999</v>
      </c>
      <c r="Q333" s="128">
        <v>2995.2787946959997</v>
      </c>
      <c r="R333" s="128">
        <v>2775.6693252040004</v>
      </c>
      <c r="S333" s="128">
        <v>2828.8564707540004</v>
      </c>
      <c r="T333" s="128">
        <v>2879.5089561620002</v>
      </c>
      <c r="U333" s="128">
        <v>2955.1415861020005</v>
      </c>
      <c r="V333" s="128">
        <v>2924.6340501760001</v>
      </c>
      <c r="W333" s="128">
        <v>3081.6099298939998</v>
      </c>
      <c r="X333" s="128">
        <v>2891.143962356</v>
      </c>
      <c r="Y333" s="128">
        <v>2785.2073836500003</v>
      </c>
    </row>
    <row r="334" spans="1:25" s="85" customFormat="1" ht="15.75" outlineLevel="1" x14ac:dyDescent="0.25">
      <c r="A334" s="127">
        <v>23</v>
      </c>
      <c r="B334" s="128">
        <v>2819.9291737879998</v>
      </c>
      <c r="C334" s="128">
        <v>2760.5936960059998</v>
      </c>
      <c r="D334" s="128">
        <v>2300.6292254179998</v>
      </c>
      <c r="E334" s="128">
        <v>2266.0703050080001</v>
      </c>
      <c r="F334" s="128">
        <v>2288.3630990279999</v>
      </c>
      <c r="G334" s="128">
        <v>2340.3796184080002</v>
      </c>
      <c r="H334" s="128">
        <v>2647.8471267980003</v>
      </c>
      <c r="I334" s="128">
        <v>2847.4439784619999</v>
      </c>
      <c r="J334" s="128">
        <v>2922.649075366</v>
      </c>
      <c r="K334" s="128">
        <v>2953.604503044</v>
      </c>
      <c r="L334" s="128">
        <v>2955.7319888660004</v>
      </c>
      <c r="M334" s="128">
        <v>2953.5637856120002</v>
      </c>
      <c r="N334" s="128">
        <v>2951.049484186</v>
      </c>
      <c r="O334" s="128">
        <v>2946.6112840979999</v>
      </c>
      <c r="P334" s="128">
        <v>2941.1246101360002</v>
      </c>
      <c r="Q334" s="128">
        <v>2939.47555414</v>
      </c>
      <c r="R334" s="128">
        <v>2942.0407523560002</v>
      </c>
      <c r="S334" s="128">
        <v>2948.0567529340001</v>
      </c>
      <c r="T334" s="128">
        <v>2965.22932988</v>
      </c>
      <c r="U334" s="128">
        <v>2991.9501446300001</v>
      </c>
      <c r="V334" s="128">
        <v>2985.7712743239999</v>
      </c>
      <c r="W334" s="128">
        <v>3273.4399314040002</v>
      </c>
      <c r="X334" s="128">
        <v>2948.07711165</v>
      </c>
      <c r="Y334" s="128">
        <v>2924.6035121020004</v>
      </c>
    </row>
    <row r="335" spans="1:25" s="85" customFormat="1" ht="15.75" outlineLevel="1" x14ac:dyDescent="0.25">
      <c r="A335" s="127">
        <v>24</v>
      </c>
      <c r="B335" s="128">
        <v>2843.5045669159999</v>
      </c>
      <c r="C335" s="128">
        <v>2755.4632995740003</v>
      </c>
      <c r="D335" s="128">
        <v>2341.1328909000003</v>
      </c>
      <c r="E335" s="128">
        <v>2290.94865596</v>
      </c>
      <c r="F335" s="128">
        <v>2338.6694862640002</v>
      </c>
      <c r="G335" s="128">
        <v>2328.7242534980001</v>
      </c>
      <c r="H335" s="128">
        <v>2668.3992506000004</v>
      </c>
      <c r="I335" s="128">
        <v>2866.4488398479998</v>
      </c>
      <c r="J335" s="128">
        <v>2910.3829489760001</v>
      </c>
      <c r="K335" s="128">
        <v>2991.5633290260002</v>
      </c>
      <c r="L335" s="128">
        <v>3107.7505212380001</v>
      </c>
      <c r="M335" s="128">
        <v>3063.8774882580001</v>
      </c>
      <c r="N335" s="128">
        <v>3195.4965871980003</v>
      </c>
      <c r="O335" s="128">
        <v>2957.075664122</v>
      </c>
      <c r="P335" s="128">
        <v>3031.4256949540004</v>
      </c>
      <c r="Q335" s="128">
        <v>3025.9288416340005</v>
      </c>
      <c r="R335" s="128">
        <v>2959.1929705860002</v>
      </c>
      <c r="S335" s="128">
        <v>2959.1217150799998</v>
      </c>
      <c r="T335" s="128">
        <v>2973.7189144519998</v>
      </c>
      <c r="U335" s="128">
        <v>3005.9467618799999</v>
      </c>
      <c r="V335" s="128">
        <v>2998.291884664</v>
      </c>
      <c r="W335" s="128">
        <v>3229.3327731900004</v>
      </c>
      <c r="X335" s="128">
        <v>3021.1750814480001</v>
      </c>
      <c r="Y335" s="128">
        <v>2887.5302902660001</v>
      </c>
    </row>
    <row r="336" spans="1:25" s="85" customFormat="1" ht="15.75" outlineLevel="1" x14ac:dyDescent="0.25">
      <c r="A336" s="127">
        <v>25</v>
      </c>
      <c r="B336" s="128">
        <v>2788.3528052720003</v>
      </c>
      <c r="C336" s="128">
        <v>2752.6843348400002</v>
      </c>
      <c r="D336" s="128">
        <v>2351.7601406520002</v>
      </c>
      <c r="E336" s="128">
        <v>2190.396957636</v>
      </c>
      <c r="F336" s="128">
        <v>2189.8472723040004</v>
      </c>
      <c r="G336" s="128">
        <v>2194.611211848</v>
      </c>
      <c r="H336" s="128">
        <v>2633.6774604620005</v>
      </c>
      <c r="I336" s="128">
        <v>2777.4099954220001</v>
      </c>
      <c r="J336" s="128">
        <v>2914.6786380520002</v>
      </c>
      <c r="K336" s="128">
        <v>3020.5948580419999</v>
      </c>
      <c r="L336" s="128">
        <v>3035.8231776100001</v>
      </c>
      <c r="M336" s="128">
        <v>3039.1721863920002</v>
      </c>
      <c r="N336" s="128">
        <v>3036.4441184480002</v>
      </c>
      <c r="O336" s="128">
        <v>3036.9632657060001</v>
      </c>
      <c r="P336" s="128">
        <v>3031.5682059660003</v>
      </c>
      <c r="Q336" s="128">
        <v>3028.1479416780003</v>
      </c>
      <c r="R336" s="128">
        <v>3029.3389265639998</v>
      </c>
      <c r="S336" s="128">
        <v>2955.9762934580003</v>
      </c>
      <c r="T336" s="128">
        <v>2973.8105286740001</v>
      </c>
      <c r="U336" s="128">
        <v>2983.3994839100001</v>
      </c>
      <c r="V336" s="128">
        <v>2976.6098521240001</v>
      </c>
      <c r="W336" s="128">
        <v>3039.4775671320003</v>
      </c>
      <c r="X336" s="128">
        <v>3020.4116295980002</v>
      </c>
      <c r="Y336" s="128">
        <v>2801.0871821299997</v>
      </c>
    </row>
    <row r="337" spans="1:25" s="85" customFormat="1" ht="15.75" outlineLevel="1" x14ac:dyDescent="0.25">
      <c r="A337" s="127">
        <v>26</v>
      </c>
      <c r="B337" s="128">
        <v>2819.3285916659997</v>
      </c>
      <c r="C337" s="128">
        <v>2590.6798522700001</v>
      </c>
      <c r="D337" s="128">
        <v>2190.4071369940002</v>
      </c>
      <c r="E337" s="128">
        <v>2171.6669389160002</v>
      </c>
      <c r="F337" s="128">
        <v>2202.54093173</v>
      </c>
      <c r="G337" s="128">
        <v>2299.0514249280004</v>
      </c>
      <c r="H337" s="128">
        <v>2785.4822263160004</v>
      </c>
      <c r="I337" s="128">
        <v>2891.2355765780003</v>
      </c>
      <c r="J337" s="128">
        <v>2859.2723924580005</v>
      </c>
      <c r="K337" s="128">
        <v>3170.9337963440003</v>
      </c>
      <c r="L337" s="128">
        <v>2970.6752864099999</v>
      </c>
      <c r="M337" s="128">
        <v>2968.1915230579998</v>
      </c>
      <c r="N337" s="128">
        <v>3035.4567207219998</v>
      </c>
      <c r="O337" s="128">
        <v>3028.2395559000001</v>
      </c>
      <c r="P337" s="128">
        <v>3023.2414911220003</v>
      </c>
      <c r="Q337" s="128">
        <v>3014.8129826980003</v>
      </c>
      <c r="R337" s="128">
        <v>3013.4387693680001</v>
      </c>
      <c r="S337" s="128">
        <v>2924.7663818299998</v>
      </c>
      <c r="T337" s="128">
        <v>2965.17843309</v>
      </c>
      <c r="U337" s="128">
        <v>2972.7518754420003</v>
      </c>
      <c r="V337" s="128">
        <v>2961.2797389759999</v>
      </c>
      <c r="W337" s="128">
        <v>3036.138737708</v>
      </c>
      <c r="X337" s="128">
        <v>3009.7334830560003</v>
      </c>
      <c r="Y337" s="128">
        <v>2799.5297403559998</v>
      </c>
    </row>
    <row r="338" spans="1:25" s="85" customFormat="1" ht="15.75" outlineLevel="1" x14ac:dyDescent="0.25">
      <c r="A338" s="127">
        <v>27</v>
      </c>
      <c r="B338" s="128">
        <v>2771.5161471399997</v>
      </c>
      <c r="C338" s="128">
        <v>2206.4192671280002</v>
      </c>
      <c r="D338" s="128">
        <v>2129.2291954140001</v>
      </c>
      <c r="E338" s="128">
        <v>2126.0735944340004</v>
      </c>
      <c r="F338" s="128">
        <v>2200.9733105980004</v>
      </c>
      <c r="G338" s="128">
        <v>2191.0789746219998</v>
      </c>
      <c r="H338" s="128">
        <v>2755.99262619</v>
      </c>
      <c r="I338" s="128">
        <v>2828.3678615700001</v>
      </c>
      <c r="J338" s="128">
        <v>2858.9364736440002</v>
      </c>
      <c r="K338" s="128">
        <v>2938.5186944879997</v>
      </c>
      <c r="L338" s="128">
        <v>2942.7940248479999</v>
      </c>
      <c r="M338" s="128">
        <v>2940.6970771000001</v>
      </c>
      <c r="N338" s="128">
        <v>2933.2865044760001</v>
      </c>
      <c r="O338" s="128">
        <v>2927.4944497739998</v>
      </c>
      <c r="P338" s="128">
        <v>2927.1687103180002</v>
      </c>
      <c r="Q338" s="128">
        <v>2923.6975492400002</v>
      </c>
      <c r="R338" s="128">
        <v>2923.9927506220001</v>
      </c>
      <c r="S338" s="128">
        <v>2927.9932383160003</v>
      </c>
      <c r="T338" s="128">
        <v>2940.0252394720001</v>
      </c>
      <c r="U338" s="128">
        <v>2947.1915075040001</v>
      </c>
      <c r="V338" s="128">
        <v>2939.9336252500002</v>
      </c>
      <c r="W338" s="128">
        <v>2938.4067215499999</v>
      </c>
      <c r="X338" s="128">
        <v>2921.50898727</v>
      </c>
      <c r="Y338" s="128">
        <v>2810.4725502060001</v>
      </c>
    </row>
    <row r="339" spans="1:25" s="85" customFormat="1" ht="15.75" x14ac:dyDescent="0.25">
      <c r="A339" s="127">
        <v>28</v>
      </c>
      <c r="B339" s="128">
        <v>2773.6029155300002</v>
      </c>
      <c r="C339" s="128">
        <v>2214.4100631580004</v>
      </c>
      <c r="D339" s="128">
        <v>2197.9398619140002</v>
      </c>
      <c r="E339" s="128">
        <v>2161.1211240279999</v>
      </c>
      <c r="F339" s="128">
        <v>2204.4037542440001</v>
      </c>
      <c r="G339" s="128">
        <v>2293.6156477559998</v>
      </c>
      <c r="H339" s="128">
        <v>2784.59662217</v>
      </c>
      <c r="I339" s="128">
        <v>2811.5210240800002</v>
      </c>
      <c r="J339" s="128">
        <v>2920.318002384</v>
      </c>
      <c r="K339" s="128">
        <v>2932.461976478</v>
      </c>
      <c r="L339" s="128">
        <v>2935.4038109399999</v>
      </c>
      <c r="M339" s="128">
        <v>2931.7901388500004</v>
      </c>
      <c r="N339" s="128">
        <v>2925.5400130380003</v>
      </c>
      <c r="O339" s="128">
        <v>2923.6466524500001</v>
      </c>
      <c r="P339" s="128">
        <v>2844.45124721</v>
      </c>
      <c r="Q339" s="128">
        <v>2838.6591925080002</v>
      </c>
      <c r="R339" s="128">
        <v>2835.5137708860002</v>
      </c>
      <c r="S339" s="128">
        <v>2847.9733050780001</v>
      </c>
      <c r="T339" s="128">
        <v>2869.309239446</v>
      </c>
      <c r="U339" s="128">
        <v>2942.3155950219998</v>
      </c>
      <c r="V339" s="128">
        <v>2944.137700104</v>
      </c>
      <c r="W339" s="128">
        <v>2933.8463691659999</v>
      </c>
      <c r="X339" s="128">
        <v>2913.4469357340004</v>
      </c>
      <c r="Y339" s="128">
        <v>2807.4594602380002</v>
      </c>
    </row>
    <row r="340" spans="1:25" s="85" customFormat="1" ht="15.75" x14ac:dyDescent="0.25">
      <c r="A340" s="86" t="s">
        <v>57</v>
      </c>
    </row>
    <row r="341" spans="1:25" s="85" customFormat="1" ht="15.75" x14ac:dyDescent="0.25">
      <c r="A341" s="86"/>
    </row>
    <row r="342" spans="1:25" s="85" customFormat="1" ht="18.75" x14ac:dyDescent="0.3">
      <c r="A342" s="86" t="s">
        <v>85</v>
      </c>
      <c r="P342" s="132">
        <v>669997.43999999994</v>
      </c>
      <c r="Q342" s="132"/>
    </row>
    <row r="343" spans="1:25" s="85" customFormat="1" ht="15.75" x14ac:dyDescent="0.25">
      <c r="A343" s="86"/>
    </row>
    <row r="344" spans="1:25" s="85" customFormat="1" ht="15.75" x14ac:dyDescent="0.25">
      <c r="A344" s="86" t="s">
        <v>59</v>
      </c>
    </row>
    <row r="345" spans="1:25" s="85" customFormat="1" ht="15.75" x14ac:dyDescent="0.25">
      <c r="A345" s="86"/>
    </row>
    <row r="346" spans="1:25" s="85" customFormat="1" ht="15.75" x14ac:dyDescent="0.25">
      <c r="A346" s="133"/>
      <c r="B346" s="134"/>
      <c r="C346" s="134"/>
      <c r="D346" s="134"/>
      <c r="E346" s="135"/>
      <c r="F346" s="136" t="s">
        <v>8</v>
      </c>
      <c r="G346" s="96"/>
      <c r="H346" s="96"/>
      <c r="I346" s="96"/>
    </row>
    <row r="347" spans="1:25" s="85" customFormat="1" ht="15.75" x14ac:dyDescent="0.25">
      <c r="A347" s="137"/>
      <c r="B347" s="138"/>
      <c r="C347" s="138"/>
      <c r="D347" s="138"/>
      <c r="E347" s="139"/>
      <c r="F347" s="140" t="s">
        <v>9</v>
      </c>
      <c r="G347" s="127" t="s">
        <v>10</v>
      </c>
      <c r="H347" s="127" t="s">
        <v>11</v>
      </c>
      <c r="I347" s="127" t="s">
        <v>12</v>
      </c>
    </row>
    <row r="348" spans="1:25" s="85" customFormat="1" ht="15.75" x14ac:dyDescent="0.25">
      <c r="A348" s="141" t="s">
        <v>60</v>
      </c>
      <c r="B348" s="142"/>
      <c r="C348" s="142"/>
      <c r="D348" s="142"/>
      <c r="E348" s="143"/>
      <c r="F348" s="144">
        <v>1129186.8999999999</v>
      </c>
      <c r="G348" s="144">
        <v>885434.32</v>
      </c>
      <c r="H348" s="144">
        <v>1077011.46</v>
      </c>
      <c r="I348" s="144">
        <v>1440219.1</v>
      </c>
    </row>
    <row r="349" spans="1:25" s="85" customFormat="1" ht="15.75" x14ac:dyDescent="0.25">
      <c r="A349" s="89"/>
    </row>
    <row r="350" spans="1:25" s="85" customFormat="1" ht="15.75" x14ac:dyDescent="0.25">
      <c r="A350" s="89"/>
    </row>
    <row r="351" spans="1:25" s="124" customFormat="1" ht="18.75" x14ac:dyDescent="0.3">
      <c r="A351" s="80" t="s">
        <v>61</v>
      </c>
    </row>
    <row r="352" spans="1:25" s="85" customFormat="1" ht="15.75" x14ac:dyDescent="0.25">
      <c r="A352" s="145" t="s">
        <v>79</v>
      </c>
    </row>
    <row r="353" spans="1:25" s="85" customFormat="1" ht="15.75" x14ac:dyDescent="0.25">
      <c r="A353" s="145" t="s">
        <v>80</v>
      </c>
    </row>
    <row r="354" spans="1:25" s="85" customFormat="1" ht="15.75" x14ac:dyDescent="0.25">
      <c r="A354" s="86" t="s">
        <v>31</v>
      </c>
    </row>
    <row r="355" spans="1:25" s="85" customFormat="1" ht="15.75" x14ac:dyDescent="0.25">
      <c r="A355" s="86"/>
    </row>
    <row r="356" spans="1:25" s="85" customFormat="1" ht="15.75" x14ac:dyDescent="0.25">
      <c r="A356" s="90" t="s">
        <v>32</v>
      </c>
      <c r="B356" s="90" t="s">
        <v>122</v>
      </c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</row>
    <row r="357" spans="1:25" s="130" customFormat="1" ht="12.75" x14ac:dyDescent="0.2">
      <c r="A357" s="90"/>
      <c r="B357" s="129" t="s">
        <v>33</v>
      </c>
      <c r="C357" s="129" t="s">
        <v>34</v>
      </c>
      <c r="D357" s="129" t="s">
        <v>35</v>
      </c>
      <c r="E357" s="129" t="s">
        <v>36</v>
      </c>
      <c r="F357" s="129" t="s">
        <v>37</v>
      </c>
      <c r="G357" s="129" t="s">
        <v>38</v>
      </c>
      <c r="H357" s="129" t="s">
        <v>39</v>
      </c>
      <c r="I357" s="129" t="s">
        <v>40</v>
      </c>
      <c r="J357" s="129" t="s">
        <v>41</v>
      </c>
      <c r="K357" s="129" t="s">
        <v>42</v>
      </c>
      <c r="L357" s="129" t="s">
        <v>43</v>
      </c>
      <c r="M357" s="129" t="s">
        <v>44</v>
      </c>
      <c r="N357" s="129" t="s">
        <v>45</v>
      </c>
      <c r="O357" s="129" t="s">
        <v>46</v>
      </c>
      <c r="P357" s="129" t="s">
        <v>47</v>
      </c>
      <c r="Q357" s="129" t="s">
        <v>48</v>
      </c>
      <c r="R357" s="129" t="s">
        <v>49</v>
      </c>
      <c r="S357" s="129" t="s">
        <v>50</v>
      </c>
      <c r="T357" s="129" t="s">
        <v>51</v>
      </c>
      <c r="U357" s="129" t="s">
        <v>52</v>
      </c>
      <c r="V357" s="129" t="s">
        <v>53</v>
      </c>
      <c r="W357" s="129" t="s">
        <v>54</v>
      </c>
      <c r="X357" s="129" t="s">
        <v>55</v>
      </c>
      <c r="Y357" s="129" t="s">
        <v>56</v>
      </c>
    </row>
    <row r="358" spans="1:25" s="85" customFormat="1" ht="15.75" x14ac:dyDescent="0.25">
      <c r="A358" s="127">
        <v>1</v>
      </c>
      <c r="B358" s="128">
        <v>3440.9040832159999</v>
      </c>
      <c r="C358" s="128">
        <v>3320.3194083479998</v>
      </c>
      <c r="D358" s="128">
        <v>3132.3982803099998</v>
      </c>
      <c r="E358" s="128">
        <v>3108.7719903919997</v>
      </c>
      <c r="F358" s="128">
        <v>3136.8975565459996</v>
      </c>
      <c r="G358" s="128">
        <v>3295.6344651979998</v>
      </c>
      <c r="H358" s="128">
        <v>3460.1837872679998</v>
      </c>
      <c r="I358" s="128">
        <v>3567.7185251800001</v>
      </c>
      <c r="J358" s="128">
        <v>3627.8785309599998</v>
      </c>
      <c r="K358" s="128">
        <v>3669.1354689339996</v>
      </c>
      <c r="L358" s="128">
        <v>3855.2039538159997</v>
      </c>
      <c r="M358" s="128">
        <v>3634.6274453139999</v>
      </c>
      <c r="N358" s="128">
        <v>3705.2111136859999</v>
      </c>
      <c r="O358" s="128">
        <v>3626.178578174</v>
      </c>
      <c r="P358" s="128">
        <v>3624.3870111659999</v>
      </c>
      <c r="Q358" s="128">
        <v>3629.9652993499999</v>
      </c>
      <c r="R358" s="128">
        <v>3595.793194544</v>
      </c>
      <c r="S358" s="128">
        <v>3620.1422188799997</v>
      </c>
      <c r="T358" s="128">
        <v>3667.7612556040003</v>
      </c>
      <c r="U358" s="128">
        <v>3665.5014381279998</v>
      </c>
      <c r="V358" s="128">
        <v>3601.544531814</v>
      </c>
      <c r="W358" s="128">
        <v>3587.3341480459994</v>
      </c>
      <c r="X358" s="128">
        <v>3572.9608945499999</v>
      </c>
      <c r="Y358" s="128">
        <v>3449.2715154919997</v>
      </c>
    </row>
    <row r="359" spans="1:25" s="85" customFormat="1" ht="15.75" outlineLevel="1" x14ac:dyDescent="0.25">
      <c r="A359" s="127">
        <v>2</v>
      </c>
      <c r="B359" s="128">
        <v>3432.43485736</v>
      </c>
      <c r="C359" s="128">
        <v>2851.641407312</v>
      </c>
      <c r="D359" s="128">
        <v>2814.9957185119997</v>
      </c>
      <c r="E359" s="128">
        <v>2805.6510678679997</v>
      </c>
      <c r="F359" s="128">
        <v>2828.4833678619998</v>
      </c>
      <c r="G359" s="128">
        <v>2854.0640945159998</v>
      </c>
      <c r="H359" s="128">
        <v>3436.1299643140001</v>
      </c>
      <c r="I359" s="128">
        <v>3462.7286267680001</v>
      </c>
      <c r="J359" s="128">
        <v>3582.9977415379999</v>
      </c>
      <c r="K359" s="128">
        <v>3616.9662591839997</v>
      </c>
      <c r="L359" s="128">
        <v>3617.5159445159998</v>
      </c>
      <c r="M359" s="128">
        <v>3611.4999439379999</v>
      </c>
      <c r="N359" s="128">
        <v>3584.3108787199999</v>
      </c>
      <c r="O359" s="128">
        <v>3589.9604224099999</v>
      </c>
      <c r="P359" s="128">
        <v>3583.9342424739998</v>
      </c>
      <c r="Q359" s="128">
        <v>3572.543540872</v>
      </c>
      <c r="R359" s="128">
        <v>3561.5192961580001</v>
      </c>
      <c r="S359" s="128">
        <v>3581.1552777400002</v>
      </c>
      <c r="T359" s="128">
        <v>3616.0602963219999</v>
      </c>
      <c r="U359" s="128">
        <v>3615.2663063979999</v>
      </c>
      <c r="V359" s="128">
        <v>3587.3239686879997</v>
      </c>
      <c r="W359" s="128">
        <v>3589.2580467079997</v>
      </c>
      <c r="X359" s="128">
        <v>3577.226045552</v>
      </c>
      <c r="Y359" s="128">
        <v>3454.5851403679999</v>
      </c>
    </row>
    <row r="360" spans="1:25" s="85" customFormat="1" ht="15.75" outlineLevel="1" x14ac:dyDescent="0.25">
      <c r="A360" s="127">
        <v>3</v>
      </c>
      <c r="B360" s="128">
        <v>3443.489640148</v>
      </c>
      <c r="C360" s="128">
        <v>3314.4764568559999</v>
      </c>
      <c r="D360" s="128">
        <v>2904.5333514799995</v>
      </c>
      <c r="E360" s="128">
        <v>2864.854213996</v>
      </c>
      <c r="F360" s="128">
        <v>2890.43494065</v>
      </c>
      <c r="G360" s="128">
        <v>2905.0219606639998</v>
      </c>
      <c r="H360" s="128">
        <v>3287.6640278839996</v>
      </c>
      <c r="I360" s="128">
        <v>3442.2884759039998</v>
      </c>
      <c r="J360" s="128">
        <v>3423.2734351599997</v>
      </c>
      <c r="K360" s="128">
        <v>3596.0680372100001</v>
      </c>
      <c r="L360" s="128">
        <v>3605.4126878540001</v>
      </c>
      <c r="M360" s="128">
        <v>3628.5300098719999</v>
      </c>
      <c r="N360" s="128">
        <v>3596.4446734559997</v>
      </c>
      <c r="O360" s="128">
        <v>3802.2102160679997</v>
      </c>
      <c r="P360" s="128">
        <v>3594.5207747939999</v>
      </c>
      <c r="Q360" s="128">
        <v>3594.3986224979999</v>
      </c>
      <c r="R360" s="128">
        <v>3583.4659920059999</v>
      </c>
      <c r="S360" s="128">
        <v>3616.365677062</v>
      </c>
      <c r="T360" s="128">
        <v>3657.85674027</v>
      </c>
      <c r="U360" s="128">
        <v>3644.6337542279998</v>
      </c>
      <c r="V360" s="128">
        <v>3857.870945612</v>
      </c>
      <c r="W360" s="128">
        <v>3767.824344744</v>
      </c>
      <c r="X360" s="128">
        <v>3549.2633491260003</v>
      </c>
      <c r="Y360" s="128">
        <v>3450.055326058</v>
      </c>
    </row>
    <row r="361" spans="1:25" s="85" customFormat="1" ht="15.75" outlineLevel="1" x14ac:dyDescent="0.25">
      <c r="A361" s="127">
        <v>4</v>
      </c>
      <c r="B361" s="128">
        <v>3457.4760780400002</v>
      </c>
      <c r="C361" s="128">
        <v>2950.1063372459998</v>
      </c>
      <c r="D361" s="128">
        <v>2847.6409196180002</v>
      </c>
      <c r="E361" s="128">
        <v>2839.2327699099997</v>
      </c>
      <c r="F361" s="128">
        <v>2837.6447900619996</v>
      </c>
      <c r="G361" s="128">
        <v>2779.12366092</v>
      </c>
      <c r="H361" s="128">
        <v>2837.5735345559997</v>
      </c>
      <c r="I361" s="128">
        <v>3091.3754675700002</v>
      </c>
      <c r="J361" s="128">
        <v>3254.9068538399997</v>
      </c>
      <c r="K361" s="128">
        <v>3756.7492032399996</v>
      </c>
      <c r="L361" s="128">
        <v>3763.6813460379999</v>
      </c>
      <c r="M361" s="128">
        <v>3768.323133286</v>
      </c>
      <c r="N361" s="128">
        <v>3761.6658331540002</v>
      </c>
      <c r="O361" s="128">
        <v>3756.8509968200001</v>
      </c>
      <c r="P361" s="128">
        <v>3361.3931178780003</v>
      </c>
      <c r="Q361" s="128">
        <v>3350.6131777559999</v>
      </c>
      <c r="R361" s="128">
        <v>3337.4512678620003</v>
      </c>
      <c r="S361" s="128">
        <v>3577.2158661940002</v>
      </c>
      <c r="T361" s="128">
        <v>3639.9410701899997</v>
      </c>
      <c r="U361" s="128">
        <v>3633.1412590459995</v>
      </c>
      <c r="V361" s="128">
        <v>3865.00667557</v>
      </c>
      <c r="W361" s="128">
        <v>3704.1728191699999</v>
      </c>
      <c r="X361" s="128">
        <v>3557.671498834</v>
      </c>
      <c r="Y361" s="128">
        <v>3489.49015895</v>
      </c>
    </row>
    <row r="362" spans="1:25" s="85" customFormat="1" ht="15.75" outlineLevel="1" x14ac:dyDescent="0.25">
      <c r="A362" s="127">
        <v>5</v>
      </c>
      <c r="B362" s="128">
        <v>3319.2607551159999</v>
      </c>
      <c r="C362" s="128">
        <v>2945.5663435779998</v>
      </c>
      <c r="D362" s="128">
        <v>2849.0354916639999</v>
      </c>
      <c r="E362" s="128">
        <v>2842.3680121739999</v>
      </c>
      <c r="F362" s="128">
        <v>2850.083965538</v>
      </c>
      <c r="G362" s="128">
        <v>2922.8561958800001</v>
      </c>
      <c r="H362" s="128">
        <v>3310.5370453099999</v>
      </c>
      <c r="I362" s="128">
        <v>3442.7770850879997</v>
      </c>
      <c r="J362" s="128">
        <v>3541.0486072200001</v>
      </c>
      <c r="K362" s="128">
        <v>3561.488758084</v>
      </c>
      <c r="L362" s="128">
        <v>3580.5445162599999</v>
      </c>
      <c r="M362" s="128">
        <v>3580.0762657919995</v>
      </c>
      <c r="N362" s="128">
        <v>3556.3278235779999</v>
      </c>
      <c r="O362" s="128">
        <v>3563.9114452879999</v>
      </c>
      <c r="P362" s="128">
        <v>3561.2342741339999</v>
      </c>
      <c r="Q362" s="128">
        <v>3554.526077212</v>
      </c>
      <c r="R362" s="128">
        <v>3472.0325599799999</v>
      </c>
      <c r="S362" s="128">
        <v>3493.7654893099998</v>
      </c>
      <c r="T362" s="128">
        <v>3569.6831412739998</v>
      </c>
      <c r="U362" s="128">
        <v>3571.1184307519998</v>
      </c>
      <c r="V362" s="128">
        <v>3511.9661814139999</v>
      </c>
      <c r="W362" s="128">
        <v>3511.894925908</v>
      </c>
      <c r="X362" s="128">
        <v>3471.3810810679997</v>
      </c>
      <c r="Y362" s="128">
        <v>3443.7543034559999</v>
      </c>
    </row>
    <row r="363" spans="1:25" s="85" customFormat="1" ht="15.75" outlineLevel="1" x14ac:dyDescent="0.25">
      <c r="A363" s="127">
        <v>6</v>
      </c>
      <c r="B363" s="128">
        <v>3417.6340708279999</v>
      </c>
      <c r="C363" s="128">
        <v>2849.636073786</v>
      </c>
      <c r="D363" s="128">
        <v>2751.3747310119998</v>
      </c>
      <c r="E363" s="128">
        <v>2713.2326765859998</v>
      </c>
      <c r="F363" s="128">
        <v>2715.7164399379999</v>
      </c>
      <c r="G363" s="128">
        <v>2859.3064638860001</v>
      </c>
      <c r="H363" s="128">
        <v>3281.2815704180002</v>
      </c>
      <c r="I363" s="128">
        <v>3422.347113582</v>
      </c>
      <c r="J363" s="128">
        <v>3556.3787203679999</v>
      </c>
      <c r="K363" s="128">
        <v>3518.5522260399998</v>
      </c>
      <c r="L363" s="128">
        <v>3578.4170304379995</v>
      </c>
      <c r="M363" s="128">
        <v>3576.7374363680001</v>
      </c>
      <c r="N363" s="128">
        <v>3572.8692803280001</v>
      </c>
      <c r="O363" s="128">
        <v>3571.6070399360001</v>
      </c>
      <c r="P363" s="128">
        <v>3568.6957435479999</v>
      </c>
      <c r="Q363" s="128">
        <v>3571.0166371719997</v>
      </c>
      <c r="R363" s="128">
        <v>3489.7955396899997</v>
      </c>
      <c r="S363" s="128">
        <v>3497.6845421399998</v>
      </c>
      <c r="T363" s="128">
        <v>3587.6598875019999</v>
      </c>
      <c r="U363" s="128">
        <v>3588.555671006</v>
      </c>
      <c r="V363" s="128">
        <v>3581.6540662819998</v>
      </c>
      <c r="W363" s="128">
        <v>3568.5328738199996</v>
      </c>
      <c r="X363" s="128">
        <v>3558.0888525119999</v>
      </c>
      <c r="Y363" s="128">
        <v>3453.8115091599998</v>
      </c>
    </row>
    <row r="364" spans="1:25" s="85" customFormat="1" ht="15.75" outlineLevel="1" x14ac:dyDescent="0.25">
      <c r="A364" s="127">
        <v>7</v>
      </c>
      <c r="B364" s="128">
        <v>3438.2370914200001</v>
      </c>
      <c r="C364" s="128">
        <v>2852.6491637539998</v>
      </c>
      <c r="D364" s="128">
        <v>2765.9719303840002</v>
      </c>
      <c r="E364" s="128">
        <v>2741.6432647639999</v>
      </c>
      <c r="F364" s="128">
        <v>2756.3117196419998</v>
      </c>
      <c r="G364" s="128">
        <v>2867.1242108299998</v>
      </c>
      <c r="H364" s="128">
        <v>3415.3437152779998</v>
      </c>
      <c r="I364" s="128">
        <v>3587.5071971319999</v>
      </c>
      <c r="J364" s="128">
        <v>3610.8281063099998</v>
      </c>
      <c r="K364" s="128">
        <v>3610.7466714459997</v>
      </c>
      <c r="L364" s="128">
        <v>3530.4518955419999</v>
      </c>
      <c r="M364" s="128">
        <v>3599.1218446100002</v>
      </c>
      <c r="N364" s="128">
        <v>3692.1917148040002</v>
      </c>
      <c r="O364" s="128">
        <v>3696.7418878299995</v>
      </c>
      <c r="P364" s="128">
        <v>3690.7767840420001</v>
      </c>
      <c r="Q364" s="128">
        <v>3688.761271158</v>
      </c>
      <c r="R364" s="128">
        <v>3591.0190756419997</v>
      </c>
      <c r="S364" s="128">
        <v>3606.0641667659997</v>
      </c>
      <c r="T364" s="128">
        <v>3589.6754003859996</v>
      </c>
      <c r="U364" s="128">
        <v>3589.5125306579998</v>
      </c>
      <c r="V364" s="128">
        <v>3597.6967344899995</v>
      </c>
      <c r="W364" s="128">
        <v>3583.7510140300001</v>
      </c>
      <c r="X364" s="128">
        <v>3574.3147491640002</v>
      </c>
      <c r="Y364" s="128">
        <v>3452.854649508</v>
      </c>
    </row>
    <row r="365" spans="1:25" s="85" customFormat="1" ht="15.75" outlineLevel="1" x14ac:dyDescent="0.25">
      <c r="A365" s="127">
        <v>8</v>
      </c>
      <c r="B365" s="128">
        <v>3314.7818375959996</v>
      </c>
      <c r="C365" s="128">
        <v>2849.5749976379998</v>
      </c>
      <c r="D365" s="128">
        <v>2760.5870500020001</v>
      </c>
      <c r="E365" s="128">
        <v>2743.7503918699999</v>
      </c>
      <c r="F365" s="128">
        <v>2760.3631041259996</v>
      </c>
      <c r="G365" s="128">
        <v>2889.1014447520001</v>
      </c>
      <c r="H365" s="128">
        <v>3415.1299487599999</v>
      </c>
      <c r="I365" s="128">
        <v>3472.4091962259999</v>
      </c>
      <c r="J365" s="128">
        <v>3568.6143086840002</v>
      </c>
      <c r="K365" s="128">
        <v>3721.2944993259998</v>
      </c>
      <c r="L365" s="128">
        <v>3729.4787031579999</v>
      </c>
      <c r="M365" s="128">
        <v>3720.4394332539996</v>
      </c>
      <c r="N365" s="128">
        <v>3691.6318501139999</v>
      </c>
      <c r="O365" s="128">
        <v>3688.2217651840001</v>
      </c>
      <c r="P365" s="128">
        <v>3682.6434769999996</v>
      </c>
      <c r="Q365" s="128">
        <v>3677.2280585439999</v>
      </c>
      <c r="R365" s="128">
        <v>3488.0345107559997</v>
      </c>
      <c r="S365" s="128">
        <v>3582.5193117119998</v>
      </c>
      <c r="T365" s="128">
        <v>3623.7966084019999</v>
      </c>
      <c r="U365" s="128">
        <v>3633.4975365760001</v>
      </c>
      <c r="V365" s="128">
        <v>3718.0778221979999</v>
      </c>
      <c r="W365" s="128">
        <v>3711.685185374</v>
      </c>
      <c r="X365" s="128">
        <v>3556.0733396280002</v>
      </c>
      <c r="Y365" s="128">
        <v>3455.307874786</v>
      </c>
    </row>
    <row r="366" spans="1:25" s="85" customFormat="1" ht="15.75" outlineLevel="1" x14ac:dyDescent="0.25">
      <c r="A366" s="127">
        <v>9</v>
      </c>
      <c r="B366" s="128">
        <v>3435.977273944</v>
      </c>
      <c r="C366" s="128">
        <v>2851.3563852879997</v>
      </c>
      <c r="D366" s="128">
        <v>2746.3868455920001</v>
      </c>
      <c r="E366" s="128">
        <v>2723.4222139439999</v>
      </c>
      <c r="F366" s="128">
        <v>2760.261310546</v>
      </c>
      <c r="G366" s="128">
        <v>2843.8949158739997</v>
      </c>
      <c r="H366" s="128">
        <v>3414.21380654</v>
      </c>
      <c r="I366" s="128">
        <v>3478.3030445079999</v>
      </c>
      <c r="J366" s="128">
        <v>3574.7931789899999</v>
      </c>
      <c r="K366" s="128">
        <v>3656.7573696059999</v>
      </c>
      <c r="L366" s="128">
        <v>3656.5944998779996</v>
      </c>
      <c r="M366" s="128">
        <v>3652.7568819119997</v>
      </c>
      <c r="N366" s="128">
        <v>3714.5964817619997</v>
      </c>
      <c r="O366" s="128">
        <v>3740.8897634759996</v>
      </c>
      <c r="P366" s="128">
        <v>3711.3289078440002</v>
      </c>
      <c r="Q366" s="128">
        <v>3701.6178003119999</v>
      </c>
      <c r="R366" s="128">
        <v>3618.3099344399998</v>
      </c>
      <c r="S366" s="128">
        <v>3639.9105321159996</v>
      </c>
      <c r="T366" s="128">
        <v>3684.0176903299998</v>
      </c>
      <c r="U366" s="128">
        <v>3685.9212302759997</v>
      </c>
      <c r="V366" s="128">
        <v>3673.1155979120003</v>
      </c>
      <c r="W366" s="128">
        <v>3655.4442324239999</v>
      </c>
      <c r="X366" s="128">
        <v>3630.9018002859998</v>
      </c>
      <c r="Y366" s="128">
        <v>3454.5240642200001</v>
      </c>
    </row>
    <row r="367" spans="1:25" s="85" customFormat="1" ht="15.75" outlineLevel="1" x14ac:dyDescent="0.25">
      <c r="A367" s="127">
        <v>10</v>
      </c>
      <c r="B367" s="128">
        <v>3258.1642483999999</v>
      </c>
      <c r="C367" s="128">
        <v>2925.5944431819998</v>
      </c>
      <c r="D367" s="128">
        <v>2874.4635279479999</v>
      </c>
      <c r="E367" s="128">
        <v>2844.3733456999998</v>
      </c>
      <c r="F367" s="128">
        <v>2866.3709383380001</v>
      </c>
      <c r="G367" s="128">
        <v>2880.86634413</v>
      </c>
      <c r="H367" s="128">
        <v>2909.989487368</v>
      </c>
      <c r="I367" s="128">
        <v>3408.4217518380001</v>
      </c>
      <c r="J367" s="128">
        <v>3523.4077798059998</v>
      </c>
      <c r="K367" s="128">
        <v>3598.9386161659995</v>
      </c>
      <c r="L367" s="128">
        <v>3681.3201604599999</v>
      </c>
      <c r="M367" s="128">
        <v>3677.0346507419999</v>
      </c>
      <c r="N367" s="128">
        <v>3603.1630497360002</v>
      </c>
      <c r="O367" s="128">
        <v>3660.5949875719998</v>
      </c>
      <c r="P367" s="128">
        <v>3656.716652174</v>
      </c>
      <c r="Q367" s="128">
        <v>3559.9211369519999</v>
      </c>
      <c r="R367" s="128">
        <v>3584.2396232139999</v>
      </c>
      <c r="S367" s="128">
        <v>3612.7316462559997</v>
      </c>
      <c r="T367" s="128">
        <v>3642.1092734439999</v>
      </c>
      <c r="U367" s="128">
        <v>3640.6434458920003</v>
      </c>
      <c r="V367" s="128">
        <v>3626.9827474559997</v>
      </c>
      <c r="W367" s="128">
        <v>3677.2280585439999</v>
      </c>
      <c r="X367" s="128">
        <v>3589.5328893739998</v>
      </c>
      <c r="Y367" s="128">
        <v>3446.0243002899997</v>
      </c>
    </row>
    <row r="368" spans="1:25" s="85" customFormat="1" ht="15.75" outlineLevel="1" x14ac:dyDescent="0.25">
      <c r="A368" s="127">
        <v>11</v>
      </c>
      <c r="B368" s="128">
        <v>3433.9515817020001</v>
      </c>
      <c r="C368" s="128">
        <v>2891.1474957099999</v>
      </c>
      <c r="D368" s="128">
        <v>2773.769318612</v>
      </c>
      <c r="E368" s="128">
        <v>2749.0640167460001</v>
      </c>
      <c r="F368" s="128">
        <v>2755.6195232979999</v>
      </c>
      <c r="G368" s="128">
        <v>2816.9399758899999</v>
      </c>
      <c r="H368" s="128">
        <v>2853.8299692820001</v>
      </c>
      <c r="I368" s="128">
        <v>2923.7723380999996</v>
      </c>
      <c r="J368" s="128">
        <v>3425.7775572279998</v>
      </c>
      <c r="K368" s="128">
        <v>3579.5367598180001</v>
      </c>
      <c r="L368" s="128">
        <v>3599.2338175479999</v>
      </c>
      <c r="M368" s="128">
        <v>3601.2900478639995</v>
      </c>
      <c r="N368" s="128">
        <v>3594.7345413120001</v>
      </c>
      <c r="O368" s="128">
        <v>3596.0476784940001</v>
      </c>
      <c r="P368" s="128">
        <v>3589.0341008319997</v>
      </c>
      <c r="Q368" s="128">
        <v>3590.0927540639996</v>
      </c>
      <c r="R368" s="128">
        <v>3594.327366992</v>
      </c>
      <c r="S368" s="128">
        <v>3626.4839589140001</v>
      </c>
      <c r="T368" s="128">
        <v>3661.5314885079997</v>
      </c>
      <c r="U368" s="128">
        <v>3675.0191378580002</v>
      </c>
      <c r="V368" s="128">
        <v>3665.8780743739999</v>
      </c>
      <c r="W368" s="128">
        <v>3714.7288134159999</v>
      </c>
      <c r="X368" s="128">
        <v>3593.5537357839999</v>
      </c>
      <c r="Y368" s="128">
        <v>3447.9278402360001</v>
      </c>
    </row>
    <row r="369" spans="1:25" s="85" customFormat="1" ht="15.75" outlineLevel="1" x14ac:dyDescent="0.25">
      <c r="A369" s="127">
        <v>12</v>
      </c>
      <c r="B369" s="128">
        <v>3252.2398620439999</v>
      </c>
      <c r="C369" s="128">
        <v>2837.4106648279999</v>
      </c>
      <c r="D369" s="128">
        <v>2745.9694919139997</v>
      </c>
      <c r="E369" s="128">
        <v>2717.0295771199999</v>
      </c>
      <c r="F369" s="128">
        <v>2760.261310546</v>
      </c>
      <c r="G369" s="128">
        <v>2799.696143438</v>
      </c>
      <c r="H369" s="128">
        <v>3277.2709033659999</v>
      </c>
      <c r="I369" s="128">
        <v>3450.0756847739999</v>
      </c>
      <c r="J369" s="128">
        <v>3589.5634274479999</v>
      </c>
      <c r="K369" s="128">
        <v>3687.3870578280003</v>
      </c>
      <c r="L369" s="128">
        <v>3716.4185868439999</v>
      </c>
      <c r="M369" s="128">
        <v>3725.020144354</v>
      </c>
      <c r="N369" s="128">
        <v>3690.5324794500002</v>
      </c>
      <c r="O369" s="128">
        <v>3693.5252107020001</v>
      </c>
      <c r="P369" s="128">
        <v>3794.8912576659995</v>
      </c>
      <c r="Q369" s="128">
        <v>3678.0627658999997</v>
      </c>
      <c r="R369" s="128">
        <v>3682.2261233219997</v>
      </c>
      <c r="S369" s="128">
        <v>3613.3933045260001</v>
      </c>
      <c r="T369" s="128">
        <v>3620.8038771499996</v>
      </c>
      <c r="U369" s="128">
        <v>3643.7583294400001</v>
      </c>
      <c r="V369" s="128">
        <v>3633.3855636379999</v>
      </c>
      <c r="W369" s="128">
        <v>3685.5038765979998</v>
      </c>
      <c r="X369" s="128">
        <v>3654.3957585500002</v>
      </c>
      <c r="Y369" s="128">
        <v>3481.2652376859996</v>
      </c>
    </row>
    <row r="370" spans="1:25" s="85" customFormat="1" ht="15.75" outlineLevel="1" x14ac:dyDescent="0.25">
      <c r="A370" s="127">
        <v>13</v>
      </c>
      <c r="B370" s="128">
        <v>3301.8947703679996</v>
      </c>
      <c r="C370" s="128">
        <v>2843.76258422</v>
      </c>
      <c r="D370" s="128">
        <v>2748.3107442539999</v>
      </c>
      <c r="E370" s="128">
        <v>2738.945734894</v>
      </c>
      <c r="F370" s="128">
        <v>2760.6990229399998</v>
      </c>
      <c r="G370" s="128">
        <v>2853.2904633079997</v>
      </c>
      <c r="H370" s="128">
        <v>3320.4212019280003</v>
      </c>
      <c r="I370" s="128">
        <v>3454.0863518259998</v>
      </c>
      <c r="J370" s="128">
        <v>3556.8469708359999</v>
      </c>
      <c r="K370" s="128">
        <v>3582.234289688</v>
      </c>
      <c r="L370" s="128">
        <v>3587.41558291</v>
      </c>
      <c r="M370" s="128">
        <v>3583.4049158580001</v>
      </c>
      <c r="N370" s="128">
        <v>3573.2459165739997</v>
      </c>
      <c r="O370" s="128">
        <v>3598.4601863399998</v>
      </c>
      <c r="P370" s="128">
        <v>3595.4267376560001</v>
      </c>
      <c r="Q370" s="128">
        <v>3566.0185723940003</v>
      </c>
      <c r="R370" s="128">
        <v>3564.4509512619998</v>
      </c>
      <c r="S370" s="128">
        <v>3574.925510644</v>
      </c>
      <c r="T370" s="128">
        <v>3589.2784054240001</v>
      </c>
      <c r="U370" s="128">
        <v>3589.7161178179999</v>
      </c>
      <c r="V370" s="128">
        <v>3582.4684149219997</v>
      </c>
      <c r="W370" s="128">
        <v>3633.0700035399996</v>
      </c>
      <c r="X370" s="128">
        <v>3546.1586449360002</v>
      </c>
      <c r="Y370" s="128">
        <v>3446.0955557959996</v>
      </c>
    </row>
    <row r="371" spans="1:25" s="85" customFormat="1" ht="15.75" outlineLevel="1" x14ac:dyDescent="0.25">
      <c r="A371" s="127">
        <v>14</v>
      </c>
      <c r="B371" s="128">
        <v>3418.4687781840003</v>
      </c>
      <c r="C371" s="128">
        <v>2876.1329426599996</v>
      </c>
      <c r="D371" s="128">
        <v>2847.2235659399998</v>
      </c>
      <c r="E371" s="128">
        <v>2808.145010578</v>
      </c>
      <c r="F371" s="128">
        <v>2829.2061022799999</v>
      </c>
      <c r="G371" s="128">
        <v>2898.537709618</v>
      </c>
      <c r="H371" s="128">
        <v>3429.2385389479996</v>
      </c>
      <c r="I371" s="128">
        <v>3419.5885075639999</v>
      </c>
      <c r="J371" s="128">
        <v>3510.5410712940002</v>
      </c>
      <c r="K371" s="128">
        <v>3612.3346512939997</v>
      </c>
      <c r="L371" s="128">
        <v>3515.04034753</v>
      </c>
      <c r="M371" s="128">
        <v>3592.9226155879996</v>
      </c>
      <c r="N371" s="128">
        <v>3581.5522727019998</v>
      </c>
      <c r="O371" s="128">
        <v>3600.5062372980001</v>
      </c>
      <c r="P371" s="128">
        <v>3597.79852807</v>
      </c>
      <c r="Q371" s="128">
        <v>3579.8624992739997</v>
      </c>
      <c r="R371" s="128">
        <v>3508.5051996940001</v>
      </c>
      <c r="S371" s="128">
        <v>3510.2458699119998</v>
      </c>
      <c r="T371" s="128">
        <v>3513.4727263979998</v>
      </c>
      <c r="U371" s="128">
        <v>3607.6419672559996</v>
      </c>
      <c r="V371" s="128">
        <v>3595.05010141</v>
      </c>
      <c r="W371" s="128">
        <v>3564.7461526440002</v>
      </c>
      <c r="X371" s="128">
        <v>3512.3835350919999</v>
      </c>
      <c r="Y371" s="128">
        <v>3447.8667640879999</v>
      </c>
    </row>
    <row r="372" spans="1:25" s="85" customFormat="1" ht="15.75" outlineLevel="1" x14ac:dyDescent="0.25">
      <c r="A372" s="127">
        <v>15</v>
      </c>
      <c r="B372" s="128">
        <v>2981.2551727259997</v>
      </c>
      <c r="C372" s="128">
        <v>2792.285570814</v>
      </c>
      <c r="D372" s="128">
        <v>2753.3495264639996</v>
      </c>
      <c r="E372" s="128">
        <v>2733.1333214759998</v>
      </c>
      <c r="F372" s="128">
        <v>2738.7523270920001</v>
      </c>
      <c r="G372" s="128">
        <v>2797.5482988999997</v>
      </c>
      <c r="H372" s="128">
        <v>2896.5221967339999</v>
      </c>
      <c r="I372" s="128">
        <v>3277.474490526</v>
      </c>
      <c r="J372" s="128">
        <v>3479.0970344319999</v>
      </c>
      <c r="K372" s="128">
        <v>3576.1775716779998</v>
      </c>
      <c r="L372" s="128">
        <v>3673.197032776</v>
      </c>
      <c r="M372" s="128">
        <v>3666.6618849399997</v>
      </c>
      <c r="N372" s="128">
        <v>3633.2634113419999</v>
      </c>
      <c r="O372" s="128">
        <v>3626.6570079999997</v>
      </c>
      <c r="P372" s="128">
        <v>3621.9032478139998</v>
      </c>
      <c r="Q372" s="128">
        <v>3564.3287989659998</v>
      </c>
      <c r="R372" s="128">
        <v>3629.6802773259997</v>
      </c>
      <c r="S372" s="128">
        <v>3427.4775100139996</v>
      </c>
      <c r="T372" s="128">
        <v>3584.7689498299997</v>
      </c>
      <c r="U372" s="128">
        <v>3587.6700668599997</v>
      </c>
      <c r="V372" s="128">
        <v>3601.9720648499997</v>
      </c>
      <c r="W372" s="128">
        <v>3600.5876721619998</v>
      </c>
      <c r="X372" s="128">
        <v>3512.4955080299997</v>
      </c>
      <c r="Y372" s="128">
        <v>3415.3538946359999</v>
      </c>
    </row>
    <row r="373" spans="1:25" s="85" customFormat="1" ht="15.75" outlineLevel="1" x14ac:dyDescent="0.25">
      <c r="A373" s="127">
        <v>16</v>
      </c>
      <c r="B373" s="128">
        <v>3285.8724608759999</v>
      </c>
      <c r="C373" s="128">
        <v>2890.5774516619999</v>
      </c>
      <c r="D373" s="128">
        <v>2800.9176663979997</v>
      </c>
      <c r="E373" s="128">
        <v>2759.8337775099999</v>
      </c>
      <c r="F373" s="128">
        <v>2789.5778615859999</v>
      </c>
      <c r="G373" s="128">
        <v>2893.1222911619998</v>
      </c>
      <c r="H373" s="128">
        <v>3314.730940806</v>
      </c>
      <c r="I373" s="128">
        <v>3523.397600448</v>
      </c>
      <c r="J373" s="128">
        <v>3590.6424393959996</v>
      </c>
      <c r="K373" s="128">
        <v>3696.5484800280001</v>
      </c>
      <c r="L373" s="128">
        <v>3751.3032467100002</v>
      </c>
      <c r="M373" s="128">
        <v>3701.9333604099998</v>
      </c>
      <c r="N373" s="128">
        <v>3668.5654248860001</v>
      </c>
      <c r="O373" s="128">
        <v>3671.161161176</v>
      </c>
      <c r="P373" s="128">
        <v>3664.1883009459998</v>
      </c>
      <c r="Q373" s="128">
        <v>3647.7486377759997</v>
      </c>
      <c r="R373" s="128">
        <v>3526.54302207</v>
      </c>
      <c r="S373" s="128">
        <v>3530.6758414179999</v>
      </c>
      <c r="T373" s="128">
        <v>3581.6846043559999</v>
      </c>
      <c r="U373" s="128">
        <v>3643.0864918119996</v>
      </c>
      <c r="V373" s="128">
        <v>3693.0366015179998</v>
      </c>
      <c r="W373" s="128">
        <v>3694.0443579600001</v>
      </c>
      <c r="X373" s="128">
        <v>3604.5270837079997</v>
      </c>
      <c r="Y373" s="128">
        <v>3454.6360371579995</v>
      </c>
    </row>
    <row r="374" spans="1:25" s="85" customFormat="1" ht="15.75" outlineLevel="1" x14ac:dyDescent="0.25">
      <c r="A374" s="127">
        <v>17</v>
      </c>
      <c r="B374" s="128">
        <v>3300.082844644</v>
      </c>
      <c r="C374" s="128">
        <v>2867.7451516679998</v>
      </c>
      <c r="D374" s="128">
        <v>2833.6544817260001</v>
      </c>
      <c r="E374" s="128">
        <v>2813.0412817759998</v>
      </c>
      <c r="F374" s="128">
        <v>2822.3859324199998</v>
      </c>
      <c r="G374" s="128">
        <v>2966.4136687620003</v>
      </c>
      <c r="H374" s="128">
        <v>3235.8918130960001</v>
      </c>
      <c r="I374" s="128">
        <v>3375.4202732020003</v>
      </c>
      <c r="J374" s="128">
        <v>3438.5526515179999</v>
      </c>
      <c r="K374" s="128">
        <v>3581.216353888</v>
      </c>
      <c r="L374" s="128">
        <v>3600.6894657419998</v>
      </c>
      <c r="M374" s="128">
        <v>3582.5905672179997</v>
      </c>
      <c r="N374" s="128">
        <v>3559.2798373979999</v>
      </c>
      <c r="O374" s="128">
        <v>3527.8256211779999</v>
      </c>
      <c r="P374" s="128">
        <v>3524.6700201979997</v>
      </c>
      <c r="Q374" s="128">
        <v>3579.5978359659998</v>
      </c>
      <c r="R374" s="128">
        <v>3667.6492826659996</v>
      </c>
      <c r="S374" s="128">
        <v>3530.8590698620001</v>
      </c>
      <c r="T374" s="128">
        <v>3578.7020524620002</v>
      </c>
      <c r="U374" s="128">
        <v>3695.8664630419999</v>
      </c>
      <c r="V374" s="128">
        <v>3682.5518627780002</v>
      </c>
      <c r="W374" s="128">
        <v>3669.7971272039999</v>
      </c>
      <c r="X374" s="128">
        <v>3584.1480089919996</v>
      </c>
      <c r="Y374" s="128">
        <v>3450.2996306499999</v>
      </c>
    </row>
    <row r="375" spans="1:25" s="85" customFormat="1" ht="15.75" outlineLevel="1" x14ac:dyDescent="0.25">
      <c r="A375" s="127">
        <v>18</v>
      </c>
      <c r="B375" s="128">
        <v>3481.2550583279999</v>
      </c>
      <c r="C375" s="128">
        <v>3290.412454544</v>
      </c>
      <c r="D375" s="128">
        <v>2839.3651015639998</v>
      </c>
      <c r="E375" s="128">
        <v>2800.7649760280001</v>
      </c>
      <c r="F375" s="128">
        <v>2800.0320622519998</v>
      </c>
      <c r="G375" s="128">
        <v>2816.7363887299998</v>
      </c>
      <c r="H375" s="128">
        <v>2886.1290722160002</v>
      </c>
      <c r="I375" s="128">
        <v>3456.0407885619998</v>
      </c>
      <c r="J375" s="128">
        <v>3436.3335514740002</v>
      </c>
      <c r="K375" s="128">
        <v>3585.0641512120001</v>
      </c>
      <c r="L375" s="128">
        <v>3595.2435092120004</v>
      </c>
      <c r="M375" s="128">
        <v>3598.3583927599998</v>
      </c>
      <c r="N375" s="128">
        <v>3594.7345413120001</v>
      </c>
      <c r="O375" s="128">
        <v>3590.5711838899997</v>
      </c>
      <c r="P375" s="128">
        <v>3548.8561748060001</v>
      </c>
      <c r="Q375" s="128">
        <v>3547.7771628579999</v>
      </c>
      <c r="R375" s="128">
        <v>3528.5687143120003</v>
      </c>
      <c r="S375" s="128">
        <v>3555.5032955799998</v>
      </c>
      <c r="T375" s="128">
        <v>3596.3734179499997</v>
      </c>
      <c r="U375" s="128">
        <v>3620.2236537439999</v>
      </c>
      <c r="V375" s="128">
        <v>3621.6080464319998</v>
      </c>
      <c r="W375" s="128">
        <v>3699.0424227379999</v>
      </c>
      <c r="X375" s="128">
        <v>3596.139292716</v>
      </c>
      <c r="Y375" s="128">
        <v>3513.6763135579999</v>
      </c>
    </row>
    <row r="376" spans="1:25" s="85" customFormat="1" ht="15.75" outlineLevel="1" x14ac:dyDescent="0.25">
      <c r="A376" s="127">
        <v>19</v>
      </c>
      <c r="B376" s="128">
        <v>3440.9448006479997</v>
      </c>
      <c r="C376" s="128">
        <v>2898.7921935680001</v>
      </c>
      <c r="D376" s="128">
        <v>2844.1392204659996</v>
      </c>
      <c r="E376" s="128">
        <v>2840.1998089200001</v>
      </c>
      <c r="F376" s="128">
        <v>2840.0980153399996</v>
      </c>
      <c r="G376" s="128">
        <v>2884.0932006160001</v>
      </c>
      <c r="H376" s="128">
        <v>3247.1501830440002</v>
      </c>
      <c r="I376" s="128">
        <v>3447.876943446</v>
      </c>
      <c r="J376" s="128">
        <v>3544.7131761000001</v>
      </c>
      <c r="K376" s="128">
        <v>3545.3442962959998</v>
      </c>
      <c r="L376" s="128">
        <v>3557.9667002159995</v>
      </c>
      <c r="M376" s="128">
        <v>3722.841761742</v>
      </c>
      <c r="N376" s="128">
        <v>3700.8441691039998</v>
      </c>
      <c r="O376" s="128">
        <v>3708.8655032079996</v>
      </c>
      <c r="P376" s="128">
        <v>3703.6740306279999</v>
      </c>
      <c r="Q376" s="128">
        <v>3699.368162194</v>
      </c>
      <c r="R376" s="128">
        <v>3517.7785948319997</v>
      </c>
      <c r="S376" s="128">
        <v>3538.9211213979997</v>
      </c>
      <c r="T376" s="128">
        <v>3571.5968605779999</v>
      </c>
      <c r="U376" s="128">
        <v>3608.0796796499999</v>
      </c>
      <c r="V376" s="128">
        <v>3609.2706645360004</v>
      </c>
      <c r="W376" s="128">
        <v>3716.9479134599997</v>
      </c>
      <c r="X376" s="128">
        <v>3470.0984819599998</v>
      </c>
      <c r="Y376" s="128">
        <v>3446.7470347079998</v>
      </c>
    </row>
    <row r="377" spans="1:25" s="85" customFormat="1" ht="15.75" outlineLevel="1" x14ac:dyDescent="0.25">
      <c r="A377" s="127">
        <v>20</v>
      </c>
      <c r="B377" s="128">
        <v>2959.5222433959998</v>
      </c>
      <c r="C377" s="128">
        <v>2897.7030022620002</v>
      </c>
      <c r="D377" s="128">
        <v>2841.7470713359999</v>
      </c>
      <c r="E377" s="128">
        <v>2838.9579272440001</v>
      </c>
      <c r="F377" s="128">
        <v>2852.2623481499995</v>
      </c>
      <c r="G377" s="128">
        <v>2911.30262455</v>
      </c>
      <c r="H377" s="128">
        <v>3291.3591348379996</v>
      </c>
      <c r="I377" s="128">
        <v>3445.7901750559995</v>
      </c>
      <c r="J377" s="128">
        <v>3476.796499524</v>
      </c>
      <c r="K377" s="128">
        <v>3542.402461834</v>
      </c>
      <c r="L377" s="128">
        <v>3491.1086768719997</v>
      </c>
      <c r="M377" s="128">
        <v>3555.2080941979998</v>
      </c>
      <c r="N377" s="128">
        <v>3707.2877027179998</v>
      </c>
      <c r="O377" s="128">
        <v>3717.833517606</v>
      </c>
      <c r="P377" s="128">
        <v>3478.7509362600003</v>
      </c>
      <c r="Q377" s="128">
        <v>3693.1892918879998</v>
      </c>
      <c r="R377" s="128">
        <v>3476.277352266</v>
      </c>
      <c r="S377" s="128">
        <v>3533.3733712879998</v>
      </c>
      <c r="T377" s="128">
        <v>3577.1853281200001</v>
      </c>
      <c r="U377" s="128">
        <v>3608.5479301179998</v>
      </c>
      <c r="V377" s="128">
        <v>3614.1160389440001</v>
      </c>
      <c r="W377" s="128">
        <v>3714.1791280839998</v>
      </c>
      <c r="X377" s="128">
        <v>3476.7456027339999</v>
      </c>
      <c r="Y377" s="128">
        <v>3452.6917797799997</v>
      </c>
    </row>
    <row r="378" spans="1:25" s="85" customFormat="1" ht="15.75" outlineLevel="1" x14ac:dyDescent="0.25">
      <c r="A378" s="127">
        <v>21</v>
      </c>
      <c r="B378" s="128">
        <v>3255.7822786279999</v>
      </c>
      <c r="C378" s="128">
        <v>2856.9143147559998</v>
      </c>
      <c r="D378" s="128">
        <v>2814.4053157479998</v>
      </c>
      <c r="E378" s="128">
        <v>2806.2312912739999</v>
      </c>
      <c r="F378" s="128">
        <v>2837.04420794</v>
      </c>
      <c r="G378" s="128">
        <v>2924.3423821480001</v>
      </c>
      <c r="H378" s="128">
        <v>3317.601519762</v>
      </c>
      <c r="I378" s="128">
        <v>3445.1794135760001</v>
      </c>
      <c r="J378" s="128">
        <v>3460.7029345259998</v>
      </c>
      <c r="K378" s="128">
        <v>3749.7254462199999</v>
      </c>
      <c r="L378" s="128">
        <v>3568.655026116</v>
      </c>
      <c r="M378" s="128">
        <v>3603.3869956119997</v>
      </c>
      <c r="N378" s="128">
        <v>3464.7136015779997</v>
      </c>
      <c r="O378" s="128">
        <v>3490.7829374160001</v>
      </c>
      <c r="P378" s="128">
        <v>3484.257968938</v>
      </c>
      <c r="Q378" s="128">
        <v>3452.7528559279999</v>
      </c>
      <c r="R378" s="128">
        <v>3453.4654109879998</v>
      </c>
      <c r="S378" s="128">
        <v>3540.0815682100001</v>
      </c>
      <c r="T378" s="128">
        <v>3593.6555293639999</v>
      </c>
      <c r="U378" s="128">
        <v>3615.1543334600001</v>
      </c>
      <c r="V378" s="128">
        <v>3601.66668411</v>
      </c>
      <c r="W378" s="128">
        <v>3721.6711355719999</v>
      </c>
      <c r="X378" s="128">
        <v>3669.4612083900001</v>
      </c>
      <c r="Y378" s="128">
        <v>3491.9026667959997</v>
      </c>
    </row>
    <row r="379" spans="1:25" s="85" customFormat="1" ht="15.75" outlineLevel="1" x14ac:dyDescent="0.25">
      <c r="A379" s="127">
        <v>22</v>
      </c>
      <c r="B379" s="128">
        <v>2952.4170515119999</v>
      </c>
      <c r="C379" s="128">
        <v>2844.159579182</v>
      </c>
      <c r="D379" s="128">
        <v>2805.986986682</v>
      </c>
      <c r="E379" s="128">
        <v>2788.865306526</v>
      </c>
      <c r="F379" s="128">
        <v>2804.9690508819999</v>
      </c>
      <c r="G379" s="128">
        <v>2882.6171937059999</v>
      </c>
      <c r="H379" s="128">
        <v>3293.710566536</v>
      </c>
      <c r="I379" s="128">
        <v>3439.8148919099999</v>
      </c>
      <c r="J379" s="128">
        <v>3458.0970188780002</v>
      </c>
      <c r="K379" s="128">
        <v>3697.8208997780002</v>
      </c>
      <c r="L379" s="128">
        <v>3546.49456375</v>
      </c>
      <c r="M379" s="128">
        <v>3530.1872322339996</v>
      </c>
      <c r="N379" s="128">
        <v>3671.6395910020001</v>
      </c>
      <c r="O379" s="128">
        <v>3675.3550566719996</v>
      </c>
      <c r="P379" s="128">
        <v>3672.0773033959995</v>
      </c>
      <c r="Q379" s="128">
        <v>3656.1873255579999</v>
      </c>
      <c r="R379" s="128">
        <v>3433.3306408640001</v>
      </c>
      <c r="S379" s="128">
        <v>3485.9986391559996</v>
      </c>
      <c r="T379" s="128">
        <v>3537.0990163159995</v>
      </c>
      <c r="U379" s="128">
        <v>3612.7214668979996</v>
      </c>
      <c r="V379" s="128">
        <v>3582.9366653899997</v>
      </c>
      <c r="W379" s="128">
        <v>3742.0603896459997</v>
      </c>
      <c r="X379" s="128">
        <v>3548.723843152</v>
      </c>
      <c r="Y379" s="128">
        <v>3442.8483405939996</v>
      </c>
    </row>
    <row r="380" spans="1:25" s="85" customFormat="1" ht="15.75" outlineLevel="1" x14ac:dyDescent="0.25">
      <c r="A380" s="127">
        <v>23</v>
      </c>
      <c r="B380" s="128">
        <v>3477.6413862379995</v>
      </c>
      <c r="C380" s="128">
        <v>3418.2244735919999</v>
      </c>
      <c r="D380" s="128">
        <v>2958.2803617199997</v>
      </c>
      <c r="E380" s="128">
        <v>2923.741800026</v>
      </c>
      <c r="F380" s="128">
        <v>2946.1058495520001</v>
      </c>
      <c r="G380" s="128">
        <v>2998.1020102160001</v>
      </c>
      <c r="H380" s="128">
        <v>3306.0174103579998</v>
      </c>
      <c r="I380" s="128">
        <v>3506.3573551559998</v>
      </c>
      <c r="J380" s="128">
        <v>3581.043304802</v>
      </c>
      <c r="K380" s="128">
        <v>3611.2352806299996</v>
      </c>
      <c r="L380" s="128">
        <v>3613.291510946</v>
      </c>
      <c r="M380" s="128">
        <v>3611.255639346</v>
      </c>
      <c r="N380" s="128">
        <v>3608.2730874520003</v>
      </c>
      <c r="O380" s="128">
        <v>3603.54986534</v>
      </c>
      <c r="P380" s="128">
        <v>3597.74763128</v>
      </c>
      <c r="Q380" s="128">
        <v>3595.467455088</v>
      </c>
      <c r="R380" s="128">
        <v>3597.5847615519997</v>
      </c>
      <c r="S380" s="128">
        <v>3604.1504474620001</v>
      </c>
      <c r="T380" s="128">
        <v>3622.8092106759996</v>
      </c>
      <c r="U380" s="128">
        <v>3651.3521305079998</v>
      </c>
      <c r="V380" s="128">
        <v>3646.3438863719998</v>
      </c>
      <c r="W380" s="128">
        <v>3933.5442929840001</v>
      </c>
      <c r="X380" s="128">
        <v>3606.2372158520002</v>
      </c>
      <c r="Y380" s="128">
        <v>3582.6516433659999</v>
      </c>
    </row>
    <row r="381" spans="1:25" s="85" customFormat="1" ht="15.75" outlineLevel="1" x14ac:dyDescent="0.25">
      <c r="A381" s="127">
        <v>24</v>
      </c>
      <c r="B381" s="128">
        <v>3501.1048064280003</v>
      </c>
      <c r="C381" s="128">
        <v>3413.2874849620002</v>
      </c>
      <c r="D381" s="128">
        <v>2998.8552827079998</v>
      </c>
      <c r="E381" s="128">
        <v>2948.5387161139997</v>
      </c>
      <c r="F381" s="128">
        <v>2996.2086496279999</v>
      </c>
      <c r="G381" s="128">
        <v>2986.3550310840001</v>
      </c>
      <c r="H381" s="128">
        <v>3327.0276052700001</v>
      </c>
      <c r="I381" s="128">
        <v>3525.8202876519999</v>
      </c>
      <c r="J381" s="128">
        <v>3569.8969077920001</v>
      </c>
      <c r="K381" s="128">
        <v>3651.779663544</v>
      </c>
      <c r="L381" s="128">
        <v>3768.4656442979999</v>
      </c>
      <c r="M381" s="128">
        <v>3724.8776333420001</v>
      </c>
      <c r="N381" s="128">
        <v>3855.1734157419996</v>
      </c>
      <c r="O381" s="128">
        <v>3614.5232132639999</v>
      </c>
      <c r="P381" s="128">
        <v>3691.9270514959999</v>
      </c>
      <c r="Q381" s="128">
        <v>3685.7888986219996</v>
      </c>
      <c r="R381" s="128">
        <v>3616.6506990859998</v>
      </c>
      <c r="S381" s="128">
        <v>3616.6303403699999</v>
      </c>
      <c r="T381" s="128">
        <v>3631.4209475440002</v>
      </c>
      <c r="U381" s="128">
        <v>3663.4655665279997</v>
      </c>
      <c r="V381" s="128">
        <v>3655.8106893120002</v>
      </c>
      <c r="W381" s="128">
        <v>3892.1448439979999</v>
      </c>
      <c r="X381" s="128">
        <v>3680.9944210040003</v>
      </c>
      <c r="Y381" s="128">
        <v>3545.5987802459995</v>
      </c>
    </row>
    <row r="382" spans="1:25" s="85" customFormat="1" ht="15.75" outlineLevel="1" x14ac:dyDescent="0.25">
      <c r="A382" s="127">
        <v>25</v>
      </c>
      <c r="B382" s="128">
        <v>3446.2787842399998</v>
      </c>
      <c r="C382" s="128">
        <v>3410.6612105979998</v>
      </c>
      <c r="D382" s="128">
        <v>3009.7268370519996</v>
      </c>
      <c r="E382" s="128">
        <v>2848.3941921099999</v>
      </c>
      <c r="F382" s="128">
        <v>2847.7936099879998</v>
      </c>
      <c r="G382" s="128">
        <v>2852.5982669639998</v>
      </c>
      <c r="H382" s="128">
        <v>3292.7231688100001</v>
      </c>
      <c r="I382" s="128">
        <v>3436.7712638679996</v>
      </c>
      <c r="J382" s="128">
        <v>3573.8363193379996</v>
      </c>
      <c r="K382" s="128">
        <v>3680.9740622879999</v>
      </c>
      <c r="L382" s="128">
        <v>3695.2964189940003</v>
      </c>
      <c r="M382" s="128">
        <v>3698.2382534560002</v>
      </c>
      <c r="N382" s="128">
        <v>3695.3574951419996</v>
      </c>
      <c r="O382" s="128">
        <v>3695.5000061539999</v>
      </c>
      <c r="P382" s="128">
        <v>3690.0845876979997</v>
      </c>
      <c r="Q382" s="128">
        <v>3687.1223945199999</v>
      </c>
      <c r="R382" s="128">
        <v>3688.1708683939996</v>
      </c>
      <c r="S382" s="128">
        <v>3612.670570108</v>
      </c>
      <c r="T382" s="128">
        <v>3630.0670929299995</v>
      </c>
      <c r="U382" s="128">
        <v>3640.877571126</v>
      </c>
      <c r="V382" s="128">
        <v>3633.538254008</v>
      </c>
      <c r="W382" s="128">
        <v>3700.1214346859997</v>
      </c>
      <c r="X382" s="128">
        <v>3679.5489521680001</v>
      </c>
      <c r="Y382" s="128">
        <v>3458.6365248519996</v>
      </c>
    </row>
    <row r="383" spans="1:25" s="85" customFormat="1" ht="15.75" outlineLevel="1" x14ac:dyDescent="0.25">
      <c r="A383" s="127">
        <v>26</v>
      </c>
      <c r="B383" s="128">
        <v>3476.623450438</v>
      </c>
      <c r="C383" s="128">
        <v>3248.0154284740001</v>
      </c>
      <c r="D383" s="128">
        <v>2847.803789346</v>
      </c>
      <c r="E383" s="128">
        <v>2829.1552054899998</v>
      </c>
      <c r="F383" s="128">
        <v>2859.9783015139997</v>
      </c>
      <c r="G383" s="128">
        <v>2956.3564630579999</v>
      </c>
      <c r="H383" s="128">
        <v>3442.369910768</v>
      </c>
      <c r="I383" s="128">
        <v>3547.7669834999997</v>
      </c>
      <c r="J383" s="128">
        <v>3516.6690448099998</v>
      </c>
      <c r="K383" s="128">
        <v>3829.0633624719999</v>
      </c>
      <c r="L383" s="128">
        <v>3626.9318506660002</v>
      </c>
      <c r="M383" s="128">
        <v>3624.590598326</v>
      </c>
      <c r="N383" s="128">
        <v>3692.9449872959995</v>
      </c>
      <c r="O383" s="128">
        <v>3685.9924857819997</v>
      </c>
      <c r="P383" s="128">
        <v>3681.0147797199998</v>
      </c>
      <c r="Q383" s="128">
        <v>3673.095239196</v>
      </c>
      <c r="R383" s="128">
        <v>3671.5683354959997</v>
      </c>
      <c r="S383" s="128">
        <v>3580.5852336919997</v>
      </c>
      <c r="T383" s="128">
        <v>3621.3230244079996</v>
      </c>
      <c r="U383" s="128">
        <v>3629.5581250300002</v>
      </c>
      <c r="V383" s="128">
        <v>3618.0045536999996</v>
      </c>
      <c r="W383" s="128">
        <v>3694.8587066</v>
      </c>
      <c r="X383" s="128">
        <v>3667.32354321</v>
      </c>
      <c r="Y383" s="128">
        <v>3456.6922674739999</v>
      </c>
    </row>
    <row r="384" spans="1:25" s="85" customFormat="1" ht="15.75" outlineLevel="1" x14ac:dyDescent="0.25">
      <c r="A384" s="127">
        <v>27</v>
      </c>
      <c r="B384" s="128">
        <v>3429.258897664</v>
      </c>
      <c r="C384" s="128">
        <v>2864.060224072</v>
      </c>
      <c r="D384" s="128">
        <v>2786.9515872219999</v>
      </c>
      <c r="E384" s="128">
        <v>2783.8570623899996</v>
      </c>
      <c r="F384" s="128">
        <v>2858.7160611220002</v>
      </c>
      <c r="G384" s="128">
        <v>2848.7504696400001</v>
      </c>
      <c r="H384" s="128">
        <v>3413.745556072</v>
      </c>
      <c r="I384" s="128">
        <v>3485.9070249340002</v>
      </c>
      <c r="J384" s="128">
        <v>3516.4654576499997</v>
      </c>
      <c r="K384" s="128">
        <v>3595.8746294080001</v>
      </c>
      <c r="L384" s="128">
        <v>3599.73260609</v>
      </c>
      <c r="M384" s="128">
        <v>3597.4117124659997</v>
      </c>
      <c r="N384" s="128">
        <v>3589.7466558919996</v>
      </c>
      <c r="O384" s="128">
        <v>3583.476171364</v>
      </c>
      <c r="P384" s="128">
        <v>3583.1504319079995</v>
      </c>
      <c r="Q384" s="128">
        <v>3579.8523199159999</v>
      </c>
      <c r="R384" s="128">
        <v>3580.5852336919997</v>
      </c>
      <c r="S384" s="128">
        <v>3584.5653626699996</v>
      </c>
      <c r="T384" s="128">
        <v>3596.5770051099998</v>
      </c>
      <c r="U384" s="128">
        <v>3603.376816254</v>
      </c>
      <c r="V384" s="128">
        <v>3595.9662436299996</v>
      </c>
      <c r="W384" s="128">
        <v>3594.0627036840001</v>
      </c>
      <c r="X384" s="128">
        <v>3578.5799001659998</v>
      </c>
      <c r="Y384" s="128">
        <v>3467.8386644839998</v>
      </c>
    </row>
    <row r="385" spans="1:25" s="85" customFormat="1" ht="15.75" collapsed="1" x14ac:dyDescent="0.25">
      <c r="A385" s="127">
        <v>28</v>
      </c>
      <c r="B385" s="128">
        <v>3431.4779977079997</v>
      </c>
      <c r="C385" s="128">
        <v>2872.1324549659998</v>
      </c>
      <c r="D385" s="128">
        <v>2855.6113569319996</v>
      </c>
      <c r="E385" s="128">
        <v>2818.7722603299999</v>
      </c>
      <c r="F385" s="128">
        <v>2862.1363254099997</v>
      </c>
      <c r="G385" s="128">
        <v>2951.2464253419998</v>
      </c>
      <c r="H385" s="128">
        <v>3442.1561442499997</v>
      </c>
      <c r="I385" s="128">
        <v>3469.5487966279998</v>
      </c>
      <c r="J385" s="128">
        <v>3577.7553721679997</v>
      </c>
      <c r="K385" s="128">
        <v>3589.7262971760001</v>
      </c>
      <c r="L385" s="128">
        <v>3592.5561587000002</v>
      </c>
      <c r="M385" s="128">
        <v>3588.7083613760001</v>
      </c>
      <c r="N385" s="128">
        <v>3582.5193117119998</v>
      </c>
      <c r="O385" s="128">
        <v>3581.0127667279999</v>
      </c>
      <c r="P385" s="128">
        <v>3501.980231216</v>
      </c>
      <c r="Q385" s="128">
        <v>3496.4324811059996</v>
      </c>
      <c r="R385" s="128">
        <v>3493.3684943479998</v>
      </c>
      <c r="S385" s="128">
        <v>3505.9094634040002</v>
      </c>
      <c r="T385" s="128">
        <v>3528.2938716459998</v>
      </c>
      <c r="U385" s="128">
        <v>3601.1780749259997</v>
      </c>
      <c r="V385" s="128">
        <v>3603.5702240559999</v>
      </c>
      <c r="W385" s="128">
        <v>3593.3094311919999</v>
      </c>
      <c r="X385" s="128">
        <v>3571.1489688259999</v>
      </c>
      <c r="Y385" s="128">
        <v>3465.222569478</v>
      </c>
    </row>
    <row r="386" spans="1:25" s="85" customFormat="1" ht="15.75" x14ac:dyDescent="0.25">
      <c r="A386" s="86"/>
    </row>
    <row r="387" spans="1:25" s="85" customFormat="1" ht="15.75" x14ac:dyDescent="0.25">
      <c r="A387" s="90" t="s">
        <v>32</v>
      </c>
      <c r="B387" s="90" t="s">
        <v>123</v>
      </c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</row>
    <row r="388" spans="1:25" s="130" customFormat="1" ht="12.75" x14ac:dyDescent="0.2">
      <c r="A388" s="90"/>
      <c r="B388" s="129" t="s">
        <v>33</v>
      </c>
      <c r="C388" s="129" t="s">
        <v>34</v>
      </c>
      <c r="D388" s="129" t="s">
        <v>35</v>
      </c>
      <c r="E388" s="129" t="s">
        <v>36</v>
      </c>
      <c r="F388" s="129" t="s">
        <v>37</v>
      </c>
      <c r="G388" s="129" t="s">
        <v>38</v>
      </c>
      <c r="H388" s="129" t="s">
        <v>39</v>
      </c>
      <c r="I388" s="129" t="s">
        <v>40</v>
      </c>
      <c r="J388" s="129" t="s">
        <v>41</v>
      </c>
      <c r="K388" s="129" t="s">
        <v>42</v>
      </c>
      <c r="L388" s="129" t="s">
        <v>43</v>
      </c>
      <c r="M388" s="129" t="s">
        <v>44</v>
      </c>
      <c r="N388" s="129" t="s">
        <v>45</v>
      </c>
      <c r="O388" s="129" t="s">
        <v>46</v>
      </c>
      <c r="P388" s="129" t="s">
        <v>47</v>
      </c>
      <c r="Q388" s="129" t="s">
        <v>48</v>
      </c>
      <c r="R388" s="129" t="s">
        <v>49</v>
      </c>
      <c r="S388" s="129" t="s">
        <v>50</v>
      </c>
      <c r="T388" s="129" t="s">
        <v>51</v>
      </c>
      <c r="U388" s="129" t="s">
        <v>52</v>
      </c>
      <c r="V388" s="129" t="s">
        <v>53</v>
      </c>
      <c r="W388" s="129" t="s">
        <v>54</v>
      </c>
      <c r="X388" s="129" t="s">
        <v>55</v>
      </c>
      <c r="Y388" s="129" t="s">
        <v>56</v>
      </c>
    </row>
    <row r="389" spans="1:25" s="85" customFormat="1" ht="15.75" x14ac:dyDescent="0.25">
      <c r="A389" s="127">
        <v>1</v>
      </c>
      <c r="B389" s="128">
        <v>3736.6140832159999</v>
      </c>
      <c r="C389" s="128">
        <v>3616.0294083479998</v>
      </c>
      <c r="D389" s="128">
        <v>3428.1082803099998</v>
      </c>
      <c r="E389" s="128">
        <v>3404.4819903919997</v>
      </c>
      <c r="F389" s="128">
        <v>3432.6075565460001</v>
      </c>
      <c r="G389" s="128">
        <v>3591.3444651979999</v>
      </c>
      <c r="H389" s="128">
        <v>3755.8937872679999</v>
      </c>
      <c r="I389" s="128">
        <v>3863.4285251799997</v>
      </c>
      <c r="J389" s="128">
        <v>3923.5885309599998</v>
      </c>
      <c r="K389" s="128">
        <v>3964.8454689340001</v>
      </c>
      <c r="L389" s="128">
        <v>4150.9139538159998</v>
      </c>
      <c r="M389" s="128">
        <v>3930.3374453139995</v>
      </c>
      <c r="N389" s="128">
        <v>4000.9211136859999</v>
      </c>
      <c r="O389" s="128">
        <v>3921.888578174</v>
      </c>
      <c r="P389" s="128">
        <v>3920.0970111659999</v>
      </c>
      <c r="Q389" s="128">
        <v>3925.6752993499999</v>
      </c>
      <c r="R389" s="128">
        <v>3891.5031945439996</v>
      </c>
      <c r="S389" s="128">
        <v>3915.8522188799998</v>
      </c>
      <c r="T389" s="128">
        <v>3963.4712556039999</v>
      </c>
      <c r="U389" s="128">
        <v>3961.2114381279998</v>
      </c>
      <c r="V389" s="128">
        <v>3897.2545318139996</v>
      </c>
      <c r="W389" s="128">
        <v>3883.0441480459999</v>
      </c>
      <c r="X389" s="128">
        <v>3868.67089455</v>
      </c>
      <c r="Y389" s="128">
        <v>3744.9815154919997</v>
      </c>
    </row>
    <row r="390" spans="1:25" s="85" customFormat="1" ht="15.75" outlineLevel="1" x14ac:dyDescent="0.25">
      <c r="A390" s="127">
        <v>2</v>
      </c>
      <c r="B390" s="128">
        <v>3728.1448573600001</v>
      </c>
      <c r="C390" s="128">
        <v>3147.3514073119995</v>
      </c>
      <c r="D390" s="128">
        <v>3110.7057185119997</v>
      </c>
      <c r="E390" s="128">
        <v>3101.3610678679997</v>
      </c>
      <c r="F390" s="128">
        <v>3124.1933678619998</v>
      </c>
      <c r="G390" s="128">
        <v>3149.7740945159999</v>
      </c>
      <c r="H390" s="128">
        <v>3731.8399643139996</v>
      </c>
      <c r="I390" s="128">
        <v>3758.4386267679997</v>
      </c>
      <c r="J390" s="128">
        <v>3878.7077415379999</v>
      </c>
      <c r="K390" s="128">
        <v>3912.6762591839997</v>
      </c>
      <c r="L390" s="128">
        <v>3913.2259445159998</v>
      </c>
      <c r="M390" s="128">
        <v>3907.2099439379999</v>
      </c>
      <c r="N390" s="128">
        <v>3880.0208787199999</v>
      </c>
      <c r="O390" s="128">
        <v>3885.6704224099994</v>
      </c>
      <c r="P390" s="128">
        <v>3879.6442424739998</v>
      </c>
      <c r="Q390" s="128">
        <v>3868.2535408719996</v>
      </c>
      <c r="R390" s="128">
        <v>3857.2292961579997</v>
      </c>
      <c r="S390" s="128">
        <v>3876.8652777400002</v>
      </c>
      <c r="T390" s="128">
        <v>3911.7702963219999</v>
      </c>
      <c r="U390" s="128">
        <v>3910.9763063979999</v>
      </c>
      <c r="V390" s="128">
        <v>3883.0339686879997</v>
      </c>
      <c r="W390" s="128">
        <v>3884.9680467079997</v>
      </c>
      <c r="X390" s="128">
        <v>3872.936045552</v>
      </c>
      <c r="Y390" s="128">
        <v>3750.2951403679999</v>
      </c>
    </row>
    <row r="391" spans="1:25" s="85" customFormat="1" ht="15.75" outlineLevel="1" x14ac:dyDescent="0.25">
      <c r="A391" s="127">
        <v>3</v>
      </c>
      <c r="B391" s="128">
        <v>3739.1996401479996</v>
      </c>
      <c r="C391" s="128">
        <v>3610.1864568559995</v>
      </c>
      <c r="D391" s="128">
        <v>3200.24335148</v>
      </c>
      <c r="E391" s="128">
        <v>3160.5642139959996</v>
      </c>
      <c r="F391" s="128">
        <v>3186.1449406499996</v>
      </c>
      <c r="G391" s="128">
        <v>3200.7319606639999</v>
      </c>
      <c r="H391" s="128">
        <v>3583.3740278839996</v>
      </c>
      <c r="I391" s="128">
        <v>3737.9984759039999</v>
      </c>
      <c r="J391" s="128">
        <v>3718.9834351599993</v>
      </c>
      <c r="K391" s="128">
        <v>3891.7780372099996</v>
      </c>
      <c r="L391" s="128">
        <v>3901.1226878539997</v>
      </c>
      <c r="M391" s="128">
        <v>3924.240009872</v>
      </c>
      <c r="N391" s="128">
        <v>3892.1546734559997</v>
      </c>
      <c r="O391" s="128">
        <v>4097.9202160679997</v>
      </c>
      <c r="P391" s="128">
        <v>3890.2307747940004</v>
      </c>
      <c r="Q391" s="128">
        <v>3890.1086224979999</v>
      </c>
      <c r="R391" s="128">
        <v>3879.1759920059994</v>
      </c>
      <c r="S391" s="128">
        <v>3912.0756770620001</v>
      </c>
      <c r="T391" s="128">
        <v>3953.5667402700001</v>
      </c>
      <c r="U391" s="128">
        <v>3940.3437542279999</v>
      </c>
      <c r="V391" s="128">
        <v>4153.5809456120005</v>
      </c>
      <c r="W391" s="128">
        <v>4063.534344744</v>
      </c>
      <c r="X391" s="128">
        <v>3844.9733491259994</v>
      </c>
      <c r="Y391" s="128">
        <v>3745.765326058</v>
      </c>
    </row>
    <row r="392" spans="1:25" s="85" customFormat="1" ht="15.75" outlineLevel="1" x14ac:dyDescent="0.25">
      <c r="A392" s="127">
        <v>4</v>
      </c>
      <c r="B392" s="128">
        <v>3753.1860780400002</v>
      </c>
      <c r="C392" s="128">
        <v>3245.8163372459994</v>
      </c>
      <c r="D392" s="128">
        <v>3143.3509196179998</v>
      </c>
      <c r="E392" s="128">
        <v>3134.9427699099997</v>
      </c>
      <c r="F392" s="128">
        <v>3133.3547900619997</v>
      </c>
      <c r="G392" s="128">
        <v>3074.8336609200001</v>
      </c>
      <c r="H392" s="128">
        <v>3133.2835345560002</v>
      </c>
      <c r="I392" s="128">
        <v>3387.0854675699998</v>
      </c>
      <c r="J392" s="128">
        <v>3550.6168538399997</v>
      </c>
      <c r="K392" s="128">
        <v>4052.4592032399996</v>
      </c>
      <c r="L392" s="128">
        <v>4059.3913460379999</v>
      </c>
      <c r="M392" s="128">
        <v>4064.0331332860001</v>
      </c>
      <c r="N392" s="128">
        <v>4057.3758331540002</v>
      </c>
      <c r="O392" s="128">
        <v>4052.5609968200001</v>
      </c>
      <c r="P392" s="128">
        <v>3657.1031178780004</v>
      </c>
      <c r="Q392" s="128">
        <v>3646.3231777559995</v>
      </c>
      <c r="R392" s="128">
        <v>3633.1612678620004</v>
      </c>
      <c r="S392" s="128">
        <v>3872.9258661939994</v>
      </c>
      <c r="T392" s="128">
        <v>3935.6510701899997</v>
      </c>
      <c r="U392" s="128">
        <v>3928.8512590459995</v>
      </c>
      <c r="V392" s="128">
        <v>4160.71667557</v>
      </c>
      <c r="W392" s="128">
        <v>3999.8828191699999</v>
      </c>
      <c r="X392" s="128">
        <v>3853.3814988339996</v>
      </c>
      <c r="Y392" s="128">
        <v>3785.2001589499996</v>
      </c>
    </row>
    <row r="393" spans="1:25" s="85" customFormat="1" ht="15.75" outlineLevel="1" x14ac:dyDescent="0.25">
      <c r="A393" s="127">
        <v>5</v>
      </c>
      <c r="B393" s="128">
        <v>3614.9707551159995</v>
      </c>
      <c r="C393" s="128">
        <v>3241.2763435779998</v>
      </c>
      <c r="D393" s="128">
        <v>3144.7454916639999</v>
      </c>
      <c r="E393" s="128">
        <v>3138.0780121739999</v>
      </c>
      <c r="F393" s="128">
        <v>3145.7939655380001</v>
      </c>
      <c r="G393" s="128">
        <v>3218.5661958799997</v>
      </c>
      <c r="H393" s="128">
        <v>3606.2470453099995</v>
      </c>
      <c r="I393" s="128">
        <v>3738.4870850879997</v>
      </c>
      <c r="J393" s="128">
        <v>3836.7586072199997</v>
      </c>
      <c r="K393" s="128">
        <v>3857.198758084</v>
      </c>
      <c r="L393" s="128">
        <v>3876.2545162599999</v>
      </c>
      <c r="M393" s="128">
        <v>3875.7862657919995</v>
      </c>
      <c r="N393" s="128">
        <v>3852.0378235779999</v>
      </c>
      <c r="O393" s="128">
        <v>3859.6214452879994</v>
      </c>
      <c r="P393" s="128">
        <v>3856.9442741339999</v>
      </c>
      <c r="Q393" s="128">
        <v>3850.2360772120001</v>
      </c>
      <c r="R393" s="128">
        <v>3767.7425599799999</v>
      </c>
      <c r="S393" s="128">
        <v>3789.4754893099998</v>
      </c>
      <c r="T393" s="128">
        <v>3865.3931412739994</v>
      </c>
      <c r="U393" s="128">
        <v>3866.8284307519998</v>
      </c>
      <c r="V393" s="128">
        <v>3807.676181414</v>
      </c>
      <c r="W393" s="128">
        <v>3807.604925908</v>
      </c>
      <c r="X393" s="128">
        <v>3767.0910810679998</v>
      </c>
      <c r="Y393" s="128">
        <v>3739.4643034559995</v>
      </c>
    </row>
    <row r="394" spans="1:25" s="85" customFormat="1" ht="15.75" outlineLevel="1" x14ac:dyDescent="0.25">
      <c r="A394" s="127">
        <v>6</v>
      </c>
      <c r="B394" s="128">
        <v>3713.3440708280004</v>
      </c>
      <c r="C394" s="128">
        <v>3145.346073786</v>
      </c>
      <c r="D394" s="128">
        <v>3047.0847310119998</v>
      </c>
      <c r="E394" s="128">
        <v>3008.9426765859998</v>
      </c>
      <c r="F394" s="128">
        <v>3011.4264399379999</v>
      </c>
      <c r="G394" s="128">
        <v>3155.0164638859997</v>
      </c>
      <c r="H394" s="128">
        <v>3576.9915704179998</v>
      </c>
      <c r="I394" s="128">
        <v>3718.0571135820001</v>
      </c>
      <c r="J394" s="128">
        <v>3852.0887203679995</v>
      </c>
      <c r="K394" s="128">
        <v>3814.2622260400003</v>
      </c>
      <c r="L394" s="128">
        <v>3874.1270304379996</v>
      </c>
      <c r="M394" s="128">
        <v>3872.4474363679997</v>
      </c>
      <c r="N394" s="128">
        <v>3868.5792803280001</v>
      </c>
      <c r="O394" s="128">
        <v>3867.3170399360001</v>
      </c>
      <c r="P394" s="128">
        <v>3864.4057435479999</v>
      </c>
      <c r="Q394" s="128">
        <v>3866.7266371719998</v>
      </c>
      <c r="R394" s="128">
        <v>3785.5055396899998</v>
      </c>
      <c r="S394" s="128">
        <v>3793.3945421400003</v>
      </c>
      <c r="T394" s="128">
        <v>3883.369887502</v>
      </c>
      <c r="U394" s="128">
        <v>3884.265671006</v>
      </c>
      <c r="V394" s="128">
        <v>3877.3640662819998</v>
      </c>
      <c r="W394" s="128">
        <v>3864.2428738199997</v>
      </c>
      <c r="X394" s="128">
        <v>3853.7988525119999</v>
      </c>
      <c r="Y394" s="128">
        <v>3749.5215091599994</v>
      </c>
    </row>
    <row r="395" spans="1:25" s="85" customFormat="1" ht="15.75" outlineLevel="1" x14ac:dyDescent="0.25">
      <c r="A395" s="127">
        <v>7</v>
      </c>
      <c r="B395" s="128">
        <v>3733.9470914199997</v>
      </c>
      <c r="C395" s="128">
        <v>3148.3591637540003</v>
      </c>
      <c r="D395" s="128">
        <v>3061.6819303839998</v>
      </c>
      <c r="E395" s="128">
        <v>3037.3532647639995</v>
      </c>
      <c r="F395" s="128">
        <v>3052.0217196419999</v>
      </c>
      <c r="G395" s="128">
        <v>3162.8342108299994</v>
      </c>
      <c r="H395" s="128">
        <v>3711.0537152779998</v>
      </c>
      <c r="I395" s="128">
        <v>3883.2171971319995</v>
      </c>
      <c r="J395" s="128">
        <v>3906.5381063099994</v>
      </c>
      <c r="K395" s="128">
        <v>3906.4566714459997</v>
      </c>
      <c r="L395" s="128">
        <v>3826.1618955419999</v>
      </c>
      <c r="M395" s="128">
        <v>3894.8318446100002</v>
      </c>
      <c r="N395" s="128">
        <v>3987.9017148039998</v>
      </c>
      <c r="O395" s="128">
        <v>3992.4518878299996</v>
      </c>
      <c r="P395" s="128">
        <v>3986.4867840419993</v>
      </c>
      <c r="Q395" s="128">
        <v>3984.4712711579996</v>
      </c>
      <c r="R395" s="128">
        <v>3886.7290756419998</v>
      </c>
      <c r="S395" s="128">
        <v>3901.7741667659998</v>
      </c>
      <c r="T395" s="128">
        <v>3885.3854003860001</v>
      </c>
      <c r="U395" s="128">
        <v>3885.2225306579994</v>
      </c>
      <c r="V395" s="128">
        <v>3893.4067344899995</v>
      </c>
      <c r="W395" s="128">
        <v>3879.4610140300001</v>
      </c>
      <c r="X395" s="128">
        <v>3870.0247491639998</v>
      </c>
      <c r="Y395" s="128">
        <v>3748.564649508</v>
      </c>
    </row>
    <row r="396" spans="1:25" s="85" customFormat="1" ht="15.75" outlineLevel="1" x14ac:dyDescent="0.25">
      <c r="A396" s="127">
        <v>8</v>
      </c>
      <c r="B396" s="128">
        <v>3610.4918375959996</v>
      </c>
      <c r="C396" s="128">
        <v>3145.2849976380003</v>
      </c>
      <c r="D396" s="128">
        <v>3056.2970500020001</v>
      </c>
      <c r="E396" s="128">
        <v>3039.46039187</v>
      </c>
      <c r="F396" s="128">
        <v>3056.0731041259996</v>
      </c>
      <c r="G396" s="128">
        <v>3184.8114447519997</v>
      </c>
      <c r="H396" s="128">
        <v>3710.83994876</v>
      </c>
      <c r="I396" s="128">
        <v>3768.119196226</v>
      </c>
      <c r="J396" s="128">
        <v>3864.3243086839998</v>
      </c>
      <c r="K396" s="128">
        <v>4017.0044993259999</v>
      </c>
      <c r="L396" s="128">
        <v>4025.188703158</v>
      </c>
      <c r="M396" s="128">
        <v>4016.1494332540001</v>
      </c>
      <c r="N396" s="128">
        <v>3987.341850114</v>
      </c>
      <c r="O396" s="128">
        <v>3983.9317651840001</v>
      </c>
      <c r="P396" s="128">
        <v>3978.3534769999997</v>
      </c>
      <c r="Q396" s="128">
        <v>3972.9380585439994</v>
      </c>
      <c r="R396" s="128">
        <v>3783.7445107559997</v>
      </c>
      <c r="S396" s="128">
        <v>3878.2293117119998</v>
      </c>
      <c r="T396" s="128">
        <v>3919.506608402</v>
      </c>
      <c r="U396" s="128">
        <v>3929.2075365759993</v>
      </c>
      <c r="V396" s="128">
        <v>4013.787822198</v>
      </c>
      <c r="W396" s="128">
        <v>4007.395185374</v>
      </c>
      <c r="X396" s="128">
        <v>3851.7833396280002</v>
      </c>
      <c r="Y396" s="128">
        <v>3751.017874786</v>
      </c>
    </row>
    <row r="397" spans="1:25" s="85" customFormat="1" ht="15.75" outlineLevel="1" x14ac:dyDescent="0.25">
      <c r="A397" s="127">
        <v>9</v>
      </c>
      <c r="B397" s="128">
        <v>3731.6872739439996</v>
      </c>
      <c r="C397" s="128">
        <v>3147.0663852880002</v>
      </c>
      <c r="D397" s="128">
        <v>3042.0968455919992</v>
      </c>
      <c r="E397" s="128">
        <v>3019.1322139439999</v>
      </c>
      <c r="F397" s="128">
        <v>3055.9713105459996</v>
      </c>
      <c r="G397" s="128">
        <v>3139.6049158739997</v>
      </c>
      <c r="H397" s="128">
        <v>3709.9238065399995</v>
      </c>
      <c r="I397" s="128">
        <v>3774.0130445079994</v>
      </c>
      <c r="J397" s="128">
        <v>3870.5031789900004</v>
      </c>
      <c r="K397" s="128">
        <v>3952.4673696059999</v>
      </c>
      <c r="L397" s="128">
        <v>3952.3044998779997</v>
      </c>
      <c r="M397" s="128">
        <v>3948.4668819119997</v>
      </c>
      <c r="N397" s="128">
        <v>4010.3064817619997</v>
      </c>
      <c r="O397" s="128">
        <v>4036.5997634759997</v>
      </c>
      <c r="P397" s="128">
        <v>4007.0389078440003</v>
      </c>
      <c r="Q397" s="128">
        <v>3997.3278003119995</v>
      </c>
      <c r="R397" s="128">
        <v>3914.0199344399998</v>
      </c>
      <c r="S397" s="128">
        <v>3935.620532116</v>
      </c>
      <c r="T397" s="128">
        <v>3979.7276903299999</v>
      </c>
      <c r="U397" s="128">
        <v>3981.6312302759998</v>
      </c>
      <c r="V397" s="128">
        <v>3968.8255979120004</v>
      </c>
      <c r="W397" s="128">
        <v>3951.1542324239999</v>
      </c>
      <c r="X397" s="128">
        <v>3926.6118002859998</v>
      </c>
      <c r="Y397" s="128">
        <v>3750.2340642200002</v>
      </c>
    </row>
    <row r="398" spans="1:25" s="85" customFormat="1" ht="15.75" outlineLevel="1" x14ac:dyDescent="0.25">
      <c r="A398" s="127">
        <v>10</v>
      </c>
      <c r="B398" s="128">
        <v>3553.8742483999999</v>
      </c>
      <c r="C398" s="128">
        <v>3221.3044431819994</v>
      </c>
      <c r="D398" s="128">
        <v>3170.1735279479999</v>
      </c>
      <c r="E398" s="128">
        <v>3140.0833456999994</v>
      </c>
      <c r="F398" s="128">
        <v>3162.0809383380001</v>
      </c>
      <c r="G398" s="128">
        <v>3176.5763441299996</v>
      </c>
      <c r="H398" s="128">
        <v>3205.6994873680001</v>
      </c>
      <c r="I398" s="128">
        <v>3704.1317518379992</v>
      </c>
      <c r="J398" s="128">
        <v>3819.1177798059998</v>
      </c>
      <c r="K398" s="128">
        <v>3894.6486161659996</v>
      </c>
      <c r="L398" s="128">
        <v>3977.0301604599999</v>
      </c>
      <c r="M398" s="128">
        <v>3972.744650742</v>
      </c>
      <c r="N398" s="128">
        <v>3898.8730497359998</v>
      </c>
      <c r="O398" s="128">
        <v>3956.3049875719998</v>
      </c>
      <c r="P398" s="128">
        <v>3952.4266521739992</v>
      </c>
      <c r="Q398" s="128">
        <v>3855.6311369519995</v>
      </c>
      <c r="R398" s="128">
        <v>3879.949623214</v>
      </c>
      <c r="S398" s="128">
        <v>3908.4416462559993</v>
      </c>
      <c r="T398" s="128">
        <v>3937.8192734439999</v>
      </c>
      <c r="U398" s="128">
        <v>3936.3534458919994</v>
      </c>
      <c r="V398" s="128">
        <v>3922.6927474559998</v>
      </c>
      <c r="W398" s="128">
        <v>3972.9380585439994</v>
      </c>
      <c r="X398" s="128">
        <v>3885.2428893739998</v>
      </c>
      <c r="Y398" s="128">
        <v>3741.7343002899997</v>
      </c>
    </row>
    <row r="399" spans="1:25" s="85" customFormat="1" ht="15.75" outlineLevel="1" x14ac:dyDescent="0.25">
      <c r="A399" s="127">
        <v>11</v>
      </c>
      <c r="B399" s="128">
        <v>3729.6615817019997</v>
      </c>
      <c r="C399" s="128">
        <v>3186.85749571</v>
      </c>
      <c r="D399" s="128">
        <v>3069.479318612</v>
      </c>
      <c r="E399" s="128">
        <v>3044.7740167459997</v>
      </c>
      <c r="F399" s="128">
        <v>3051.3295232979999</v>
      </c>
      <c r="G399" s="128">
        <v>3112.64997589</v>
      </c>
      <c r="H399" s="128">
        <v>3149.5399692820001</v>
      </c>
      <c r="I399" s="128">
        <v>3219.4823380999997</v>
      </c>
      <c r="J399" s="128">
        <v>3721.4875572279998</v>
      </c>
      <c r="K399" s="128">
        <v>3875.2467598180001</v>
      </c>
      <c r="L399" s="128">
        <v>3894.943817548</v>
      </c>
      <c r="M399" s="128">
        <v>3897.0000478639995</v>
      </c>
      <c r="N399" s="128">
        <v>3890.4445413120002</v>
      </c>
      <c r="O399" s="128">
        <v>3891.7576784940002</v>
      </c>
      <c r="P399" s="128">
        <v>3884.7441008319997</v>
      </c>
      <c r="Q399" s="128">
        <v>3885.8027540639996</v>
      </c>
      <c r="R399" s="128">
        <v>3890.037366992</v>
      </c>
      <c r="S399" s="128">
        <v>3922.1939589139997</v>
      </c>
      <c r="T399" s="128">
        <v>3957.2414885079997</v>
      </c>
      <c r="U399" s="128">
        <v>3970.7291378580003</v>
      </c>
      <c r="V399" s="128">
        <v>3961.5880743739999</v>
      </c>
      <c r="W399" s="128">
        <v>4010.4388134159994</v>
      </c>
      <c r="X399" s="128">
        <v>3889.2637357839999</v>
      </c>
      <c r="Y399" s="128">
        <v>3743.6378402360001</v>
      </c>
    </row>
    <row r="400" spans="1:25" s="85" customFormat="1" ht="15.75" outlineLevel="1" x14ac:dyDescent="0.25">
      <c r="A400" s="127">
        <v>12</v>
      </c>
      <c r="B400" s="128">
        <v>3547.9498620439999</v>
      </c>
      <c r="C400" s="128">
        <v>3133.1206648279995</v>
      </c>
      <c r="D400" s="128">
        <v>3041.6794919139998</v>
      </c>
      <c r="E400" s="128">
        <v>3012.7395771199999</v>
      </c>
      <c r="F400" s="128">
        <v>3055.9713105459996</v>
      </c>
      <c r="G400" s="128">
        <v>3095.4061434380001</v>
      </c>
      <c r="H400" s="128">
        <v>3572.9809033659999</v>
      </c>
      <c r="I400" s="128">
        <v>3745.7856847739995</v>
      </c>
      <c r="J400" s="128">
        <v>3885.2734274479999</v>
      </c>
      <c r="K400" s="128">
        <v>3983.0970578280003</v>
      </c>
      <c r="L400" s="128">
        <v>4012.128586844</v>
      </c>
      <c r="M400" s="128">
        <v>4020.730144354</v>
      </c>
      <c r="N400" s="128">
        <v>3986.2424794499998</v>
      </c>
      <c r="O400" s="128">
        <v>3989.2352107020001</v>
      </c>
      <c r="P400" s="128">
        <v>4090.6012576659996</v>
      </c>
      <c r="Q400" s="128">
        <v>3973.7727658999997</v>
      </c>
      <c r="R400" s="128">
        <v>3977.9361233219997</v>
      </c>
      <c r="S400" s="128">
        <v>3909.1033045260001</v>
      </c>
      <c r="T400" s="128">
        <v>3916.5138771500001</v>
      </c>
      <c r="U400" s="128">
        <v>3939.4683294400002</v>
      </c>
      <c r="V400" s="128">
        <v>3929.0955636379995</v>
      </c>
      <c r="W400" s="128">
        <v>3981.2138765979998</v>
      </c>
      <c r="X400" s="128">
        <v>3950.1057585499998</v>
      </c>
      <c r="Y400" s="128">
        <v>3776.9752376859997</v>
      </c>
    </row>
    <row r="401" spans="1:25" s="85" customFormat="1" ht="15.75" outlineLevel="1" x14ac:dyDescent="0.25">
      <c r="A401" s="127">
        <v>13</v>
      </c>
      <c r="B401" s="128">
        <v>3597.6047703679997</v>
      </c>
      <c r="C401" s="128">
        <v>3139.4725842199996</v>
      </c>
      <c r="D401" s="128">
        <v>3044.020744254</v>
      </c>
      <c r="E401" s="128">
        <v>3034.6557348939996</v>
      </c>
      <c r="F401" s="128">
        <v>3056.4090229399999</v>
      </c>
      <c r="G401" s="128">
        <v>3149.0004633079998</v>
      </c>
      <c r="H401" s="128">
        <v>3616.1312019279994</v>
      </c>
      <c r="I401" s="128">
        <v>3749.7963518260003</v>
      </c>
      <c r="J401" s="128">
        <v>3852.5569708359999</v>
      </c>
      <c r="K401" s="128">
        <v>3877.944289688</v>
      </c>
      <c r="L401" s="128">
        <v>3883.12558291</v>
      </c>
      <c r="M401" s="128">
        <v>3879.1149158580001</v>
      </c>
      <c r="N401" s="128">
        <v>3868.9559165739993</v>
      </c>
      <c r="O401" s="128">
        <v>3894.1701863399994</v>
      </c>
      <c r="P401" s="128">
        <v>3891.1367376560002</v>
      </c>
      <c r="Q401" s="128">
        <v>3861.7285723939995</v>
      </c>
      <c r="R401" s="128">
        <v>3860.1609512619998</v>
      </c>
      <c r="S401" s="128">
        <v>3870.6355106439996</v>
      </c>
      <c r="T401" s="128">
        <v>3884.9884054239992</v>
      </c>
      <c r="U401" s="128">
        <v>3885.426117818</v>
      </c>
      <c r="V401" s="128">
        <v>3878.1784149220002</v>
      </c>
      <c r="W401" s="128">
        <v>3928.7800035399996</v>
      </c>
      <c r="X401" s="128">
        <v>3841.8686449359998</v>
      </c>
      <c r="Y401" s="128">
        <v>3741.8055557959997</v>
      </c>
    </row>
    <row r="402" spans="1:25" s="85" customFormat="1" ht="15.75" outlineLevel="1" x14ac:dyDescent="0.25">
      <c r="A402" s="127">
        <v>14</v>
      </c>
      <c r="B402" s="128">
        <v>3714.1787781839998</v>
      </c>
      <c r="C402" s="128">
        <v>3171.8429426599996</v>
      </c>
      <c r="D402" s="128">
        <v>3142.9335659400003</v>
      </c>
      <c r="E402" s="128">
        <v>3103.8550105779996</v>
      </c>
      <c r="F402" s="128">
        <v>3124.9161022799999</v>
      </c>
      <c r="G402" s="128">
        <v>3194.247709618</v>
      </c>
      <c r="H402" s="128">
        <v>3724.9485389479996</v>
      </c>
      <c r="I402" s="128">
        <v>3715.2985075639995</v>
      </c>
      <c r="J402" s="128">
        <v>3806.2510712940002</v>
      </c>
      <c r="K402" s="128">
        <v>3908.0446512939998</v>
      </c>
      <c r="L402" s="128">
        <v>3810.75034753</v>
      </c>
      <c r="M402" s="128">
        <v>3888.6326155879997</v>
      </c>
      <c r="N402" s="128">
        <v>3877.2622727019998</v>
      </c>
      <c r="O402" s="128">
        <v>3896.2162372980001</v>
      </c>
      <c r="P402" s="128">
        <v>3893.50852807</v>
      </c>
      <c r="Q402" s="128">
        <v>3875.5724992739997</v>
      </c>
      <c r="R402" s="128">
        <v>3804.2151996940001</v>
      </c>
      <c r="S402" s="128">
        <v>3805.9558699119998</v>
      </c>
      <c r="T402" s="128">
        <v>3809.1827263979994</v>
      </c>
      <c r="U402" s="128">
        <v>3903.3519672559996</v>
      </c>
      <c r="V402" s="128">
        <v>3890.7601014100001</v>
      </c>
      <c r="W402" s="128">
        <v>3860.4561526439993</v>
      </c>
      <c r="X402" s="128">
        <v>3808.0935350919999</v>
      </c>
      <c r="Y402" s="128">
        <v>3743.5767640879994</v>
      </c>
    </row>
    <row r="403" spans="1:25" s="85" customFormat="1" ht="15.75" outlineLevel="1" x14ac:dyDescent="0.25">
      <c r="A403" s="127">
        <v>15</v>
      </c>
      <c r="B403" s="128">
        <v>3276.9651727259998</v>
      </c>
      <c r="C403" s="128">
        <v>3087.9955708140001</v>
      </c>
      <c r="D403" s="128">
        <v>3049.0595264639996</v>
      </c>
      <c r="E403" s="128">
        <v>3028.8433214759998</v>
      </c>
      <c r="F403" s="128">
        <v>3034.4623270920001</v>
      </c>
      <c r="G403" s="128">
        <v>3093.2582988999998</v>
      </c>
      <c r="H403" s="128">
        <v>3192.2321967339999</v>
      </c>
      <c r="I403" s="128">
        <v>3573.1844905259995</v>
      </c>
      <c r="J403" s="128">
        <v>3774.8070344319999</v>
      </c>
      <c r="K403" s="128">
        <v>3871.8875716779994</v>
      </c>
      <c r="L403" s="128">
        <v>3968.9070327760001</v>
      </c>
      <c r="M403" s="128">
        <v>3962.3718849400002</v>
      </c>
      <c r="N403" s="128">
        <v>3928.973411342</v>
      </c>
      <c r="O403" s="128">
        <v>3922.3670079999997</v>
      </c>
      <c r="P403" s="128">
        <v>3917.6132478139998</v>
      </c>
      <c r="Q403" s="128">
        <v>3860.0387989659998</v>
      </c>
      <c r="R403" s="128">
        <v>3925.3902773259997</v>
      </c>
      <c r="S403" s="128">
        <v>3723.1875100139996</v>
      </c>
      <c r="T403" s="128">
        <v>3880.4789498299997</v>
      </c>
      <c r="U403" s="128">
        <v>3883.3800668599997</v>
      </c>
      <c r="V403" s="128">
        <v>3897.6820648499997</v>
      </c>
      <c r="W403" s="128">
        <v>3896.2976721619998</v>
      </c>
      <c r="X403" s="128">
        <v>3808.2055080299997</v>
      </c>
      <c r="Y403" s="128">
        <v>3711.0638946359995</v>
      </c>
    </row>
    <row r="404" spans="1:25" s="85" customFormat="1" ht="15.75" outlineLevel="1" x14ac:dyDescent="0.25">
      <c r="A404" s="127">
        <v>16</v>
      </c>
      <c r="B404" s="128">
        <v>3581.5824608759995</v>
      </c>
      <c r="C404" s="128">
        <v>3186.2874516619995</v>
      </c>
      <c r="D404" s="128">
        <v>3096.6276663979997</v>
      </c>
      <c r="E404" s="128">
        <v>3055.5437775099999</v>
      </c>
      <c r="F404" s="128">
        <v>3085.287861586</v>
      </c>
      <c r="G404" s="128">
        <v>3188.8322911619998</v>
      </c>
      <c r="H404" s="128">
        <v>3610.4409408060001</v>
      </c>
      <c r="I404" s="128">
        <v>3819.1076004480001</v>
      </c>
      <c r="J404" s="128">
        <v>3886.3524393959997</v>
      </c>
      <c r="K404" s="128">
        <v>3992.2584800280001</v>
      </c>
      <c r="L404" s="128">
        <v>4047.0132467100002</v>
      </c>
      <c r="M404" s="128">
        <v>3997.6433604100002</v>
      </c>
      <c r="N404" s="128">
        <v>3964.2754248860001</v>
      </c>
      <c r="O404" s="128">
        <v>3966.871161176</v>
      </c>
      <c r="P404" s="128">
        <v>3959.8983009459998</v>
      </c>
      <c r="Q404" s="128">
        <v>3943.4586377759997</v>
      </c>
      <c r="R404" s="128">
        <v>3822.2530220699996</v>
      </c>
      <c r="S404" s="128">
        <v>3826.3858414179995</v>
      </c>
      <c r="T404" s="128">
        <v>3877.3946043559999</v>
      </c>
      <c r="U404" s="128">
        <v>3938.7964918119997</v>
      </c>
      <c r="V404" s="128">
        <v>3988.7466015179998</v>
      </c>
      <c r="W404" s="128">
        <v>3989.7543579599997</v>
      </c>
      <c r="X404" s="128">
        <v>3900.2370837079998</v>
      </c>
      <c r="Y404" s="128">
        <v>3750.3460371579995</v>
      </c>
    </row>
    <row r="405" spans="1:25" s="85" customFormat="1" ht="15.75" outlineLevel="1" x14ac:dyDescent="0.25">
      <c r="A405" s="127">
        <v>17</v>
      </c>
      <c r="B405" s="128">
        <v>3595.7928446440001</v>
      </c>
      <c r="C405" s="128">
        <v>3163.4551516679999</v>
      </c>
      <c r="D405" s="128">
        <v>3129.3644817260001</v>
      </c>
      <c r="E405" s="128">
        <v>3108.7512817759998</v>
      </c>
      <c r="F405" s="128">
        <v>3118.0959324199998</v>
      </c>
      <c r="G405" s="128">
        <v>3262.1236687620003</v>
      </c>
      <c r="H405" s="128">
        <v>3531.6018130959997</v>
      </c>
      <c r="I405" s="128">
        <v>3671.1302732019999</v>
      </c>
      <c r="J405" s="128">
        <v>3734.262651518</v>
      </c>
      <c r="K405" s="128">
        <v>3876.9263538879995</v>
      </c>
      <c r="L405" s="128">
        <v>3896.3994657419998</v>
      </c>
      <c r="M405" s="128">
        <v>3878.3005672180002</v>
      </c>
      <c r="N405" s="128">
        <v>3854.989837398</v>
      </c>
      <c r="O405" s="128">
        <v>3823.5356211779999</v>
      </c>
      <c r="P405" s="128">
        <v>3820.3800201979993</v>
      </c>
      <c r="Q405" s="128">
        <v>3875.3078359659999</v>
      </c>
      <c r="R405" s="128">
        <v>3963.3592826659997</v>
      </c>
      <c r="S405" s="128">
        <v>3826.5690698620001</v>
      </c>
      <c r="T405" s="128">
        <v>3874.4120524620002</v>
      </c>
      <c r="U405" s="128">
        <v>3991.5764630419999</v>
      </c>
      <c r="V405" s="128">
        <v>3978.2618627780002</v>
      </c>
      <c r="W405" s="128">
        <v>3965.507127204</v>
      </c>
      <c r="X405" s="128">
        <v>3879.8580089919997</v>
      </c>
      <c r="Y405" s="128">
        <v>3746.00963065</v>
      </c>
    </row>
    <row r="406" spans="1:25" s="85" customFormat="1" ht="15.75" outlineLevel="1" x14ac:dyDescent="0.25">
      <c r="A406" s="127">
        <v>18</v>
      </c>
      <c r="B406" s="128">
        <v>3776.9650583279999</v>
      </c>
      <c r="C406" s="128">
        <v>3586.122454544</v>
      </c>
      <c r="D406" s="128">
        <v>3135.0751015639999</v>
      </c>
      <c r="E406" s="128">
        <v>3096.4749760279997</v>
      </c>
      <c r="F406" s="128">
        <v>3095.7420622519999</v>
      </c>
      <c r="G406" s="128">
        <v>3112.4463887299999</v>
      </c>
      <c r="H406" s="128">
        <v>3181.8390722159997</v>
      </c>
      <c r="I406" s="128">
        <v>3751.7507885619998</v>
      </c>
      <c r="J406" s="128">
        <v>3732.0435514739993</v>
      </c>
      <c r="K406" s="128">
        <v>3880.7741512120001</v>
      </c>
      <c r="L406" s="128">
        <v>3890.9535092119995</v>
      </c>
      <c r="M406" s="128">
        <v>3894.0683927599994</v>
      </c>
      <c r="N406" s="128">
        <v>3890.4445413120002</v>
      </c>
      <c r="O406" s="128">
        <v>3886.2811838899997</v>
      </c>
      <c r="P406" s="128">
        <v>3844.5661748060002</v>
      </c>
      <c r="Q406" s="128">
        <v>3843.4871628579995</v>
      </c>
      <c r="R406" s="128">
        <v>3824.2787143120004</v>
      </c>
      <c r="S406" s="128">
        <v>3851.2132955799998</v>
      </c>
      <c r="T406" s="128">
        <v>3892.0834179499998</v>
      </c>
      <c r="U406" s="128">
        <v>3915.9336537440004</v>
      </c>
      <c r="V406" s="128">
        <v>3917.3180464319998</v>
      </c>
      <c r="W406" s="128">
        <v>3994.752422738</v>
      </c>
      <c r="X406" s="128">
        <v>3891.849292716</v>
      </c>
      <c r="Y406" s="128">
        <v>3809.3863135579995</v>
      </c>
    </row>
    <row r="407" spans="1:25" s="85" customFormat="1" ht="15.75" outlineLevel="1" x14ac:dyDescent="0.25">
      <c r="A407" s="127">
        <v>19</v>
      </c>
      <c r="B407" s="128">
        <v>3736.6548006479998</v>
      </c>
      <c r="C407" s="128">
        <v>3194.5021935679997</v>
      </c>
      <c r="D407" s="128">
        <v>3139.8492204659997</v>
      </c>
      <c r="E407" s="128">
        <v>3135.9098089199997</v>
      </c>
      <c r="F407" s="128">
        <v>3135.8080153399997</v>
      </c>
      <c r="G407" s="128">
        <v>3179.8032006159997</v>
      </c>
      <c r="H407" s="128">
        <v>3542.8601830440002</v>
      </c>
      <c r="I407" s="128">
        <v>3743.5869434459996</v>
      </c>
      <c r="J407" s="128">
        <v>3840.4231760999996</v>
      </c>
      <c r="K407" s="128">
        <v>3841.0542962959998</v>
      </c>
      <c r="L407" s="128">
        <v>3853.676700216</v>
      </c>
      <c r="M407" s="128">
        <v>4018.5517617420001</v>
      </c>
      <c r="N407" s="128">
        <v>3996.5541691040003</v>
      </c>
      <c r="O407" s="128">
        <v>4004.5755032079996</v>
      </c>
      <c r="P407" s="128">
        <v>3999.3840306279999</v>
      </c>
      <c r="Q407" s="128">
        <v>3995.0781621939996</v>
      </c>
      <c r="R407" s="128">
        <v>3813.4885948319998</v>
      </c>
      <c r="S407" s="128">
        <v>3834.6311213979998</v>
      </c>
      <c r="T407" s="128">
        <v>3867.3068605779999</v>
      </c>
      <c r="U407" s="128">
        <v>3903.7896796499999</v>
      </c>
      <c r="V407" s="128">
        <v>3904.9806645359999</v>
      </c>
      <c r="W407" s="128">
        <v>4012.6579134599997</v>
      </c>
      <c r="X407" s="128">
        <v>3765.8084819599999</v>
      </c>
      <c r="Y407" s="128">
        <v>3742.4570347079998</v>
      </c>
    </row>
    <row r="408" spans="1:25" s="85" customFormat="1" ht="15.75" outlineLevel="1" x14ac:dyDescent="0.25">
      <c r="A408" s="127">
        <v>20</v>
      </c>
      <c r="B408" s="128">
        <v>3255.2322433959998</v>
      </c>
      <c r="C408" s="128">
        <v>3193.4130022620002</v>
      </c>
      <c r="D408" s="128">
        <v>3137.4570713359999</v>
      </c>
      <c r="E408" s="128">
        <v>3134.6679272439997</v>
      </c>
      <c r="F408" s="128">
        <v>3147.9723481499996</v>
      </c>
      <c r="G408" s="128">
        <v>3207.0126245499996</v>
      </c>
      <c r="H408" s="128">
        <v>3587.0691348379996</v>
      </c>
      <c r="I408" s="128">
        <v>3741.5001750559995</v>
      </c>
      <c r="J408" s="128">
        <v>3772.506499524</v>
      </c>
      <c r="K408" s="128">
        <v>3838.112461834</v>
      </c>
      <c r="L408" s="128">
        <v>3786.8186768719997</v>
      </c>
      <c r="M408" s="128">
        <v>3850.9180941979994</v>
      </c>
      <c r="N408" s="128">
        <v>4002.9977027179998</v>
      </c>
      <c r="O408" s="128">
        <v>4013.543517606</v>
      </c>
      <c r="P408" s="128">
        <v>3774.4609362599995</v>
      </c>
      <c r="Q408" s="128">
        <v>3988.8992918879994</v>
      </c>
      <c r="R408" s="128">
        <v>3771.9873522659996</v>
      </c>
      <c r="S408" s="128">
        <v>3829.0833712879994</v>
      </c>
      <c r="T408" s="128">
        <v>3872.8953281200002</v>
      </c>
      <c r="U408" s="128">
        <v>3904.2579301179999</v>
      </c>
      <c r="V408" s="128">
        <v>3909.8260389440002</v>
      </c>
      <c r="W408" s="128">
        <v>4009.8891280839998</v>
      </c>
      <c r="X408" s="128">
        <v>3772.455602734</v>
      </c>
      <c r="Y408" s="128">
        <v>3748.4017797799997</v>
      </c>
    </row>
    <row r="409" spans="1:25" s="85" customFormat="1" ht="15.75" outlineLevel="1" x14ac:dyDescent="0.25">
      <c r="A409" s="127">
        <v>21</v>
      </c>
      <c r="B409" s="128">
        <v>3551.4922786280003</v>
      </c>
      <c r="C409" s="128">
        <v>3152.6243147559999</v>
      </c>
      <c r="D409" s="128">
        <v>3110.1153157479998</v>
      </c>
      <c r="E409" s="128">
        <v>3101.9412912739999</v>
      </c>
      <c r="F409" s="128">
        <v>3132.75420794</v>
      </c>
      <c r="G409" s="128">
        <v>3220.0523821479997</v>
      </c>
      <c r="H409" s="128">
        <v>3613.311519762</v>
      </c>
      <c r="I409" s="128">
        <v>3740.8894135760002</v>
      </c>
      <c r="J409" s="128">
        <v>3756.4129345259998</v>
      </c>
      <c r="K409" s="128">
        <v>4045.4354462199999</v>
      </c>
      <c r="L409" s="128">
        <v>3864.3650261160001</v>
      </c>
      <c r="M409" s="128">
        <v>3899.0969956119998</v>
      </c>
      <c r="N409" s="128">
        <v>3760.4236015779998</v>
      </c>
      <c r="O409" s="128">
        <v>3786.4929374159997</v>
      </c>
      <c r="P409" s="128">
        <v>3779.967968938</v>
      </c>
      <c r="Q409" s="128">
        <v>3748.462855928</v>
      </c>
      <c r="R409" s="128">
        <v>3749.1754109880003</v>
      </c>
      <c r="S409" s="128">
        <v>3835.7915682100002</v>
      </c>
      <c r="T409" s="128">
        <v>3889.3655293639999</v>
      </c>
      <c r="U409" s="128">
        <v>3910.8643334600001</v>
      </c>
      <c r="V409" s="128">
        <v>3897.3766841099996</v>
      </c>
      <c r="W409" s="128">
        <v>4017.3811355719999</v>
      </c>
      <c r="X409" s="128">
        <v>3965.1712083900002</v>
      </c>
      <c r="Y409" s="128">
        <v>3787.6126667959998</v>
      </c>
    </row>
    <row r="410" spans="1:25" s="85" customFormat="1" ht="15.75" outlineLevel="1" x14ac:dyDescent="0.25">
      <c r="A410" s="127">
        <v>22</v>
      </c>
      <c r="B410" s="128">
        <v>3248.1270515119995</v>
      </c>
      <c r="C410" s="128">
        <v>3139.8695791820001</v>
      </c>
      <c r="D410" s="128">
        <v>3101.696986682</v>
      </c>
      <c r="E410" s="128">
        <v>3084.5753065259996</v>
      </c>
      <c r="F410" s="128">
        <v>3100.6790508819995</v>
      </c>
      <c r="G410" s="128">
        <v>3178.3271937059999</v>
      </c>
      <c r="H410" s="128">
        <v>3589.420566536</v>
      </c>
      <c r="I410" s="128">
        <v>3735.5248919100004</v>
      </c>
      <c r="J410" s="128">
        <v>3753.8070188780002</v>
      </c>
      <c r="K410" s="128">
        <v>3993.5308997780003</v>
      </c>
      <c r="L410" s="128">
        <v>3842.20456375</v>
      </c>
      <c r="M410" s="128">
        <v>3825.8972322339996</v>
      </c>
      <c r="N410" s="128">
        <v>3967.3495910019997</v>
      </c>
      <c r="O410" s="128">
        <v>3971.0650566719996</v>
      </c>
      <c r="P410" s="128">
        <v>3967.787303396</v>
      </c>
      <c r="Q410" s="128">
        <v>3951.8973255579995</v>
      </c>
      <c r="R410" s="128">
        <v>3729.0406408639997</v>
      </c>
      <c r="S410" s="128">
        <v>3781.7086391559997</v>
      </c>
      <c r="T410" s="128">
        <v>3832.809016316</v>
      </c>
      <c r="U410" s="128">
        <v>3908.4314668979996</v>
      </c>
      <c r="V410" s="128">
        <v>3878.6466653899997</v>
      </c>
      <c r="W410" s="128">
        <v>4037.7703896459998</v>
      </c>
      <c r="X410" s="128">
        <v>3844.4338431519996</v>
      </c>
      <c r="Y410" s="128">
        <v>3738.5583405939997</v>
      </c>
    </row>
    <row r="411" spans="1:25" s="85" customFormat="1" ht="15.75" outlineLevel="1" x14ac:dyDescent="0.25">
      <c r="A411" s="127">
        <v>23</v>
      </c>
      <c r="B411" s="128">
        <v>3773.3513862379996</v>
      </c>
      <c r="C411" s="128">
        <v>3713.9344735920004</v>
      </c>
      <c r="D411" s="128">
        <v>3253.9903617200002</v>
      </c>
      <c r="E411" s="128">
        <v>3219.4518000259995</v>
      </c>
      <c r="F411" s="128">
        <v>3241.8158495519997</v>
      </c>
      <c r="G411" s="128">
        <v>3293.8120102159996</v>
      </c>
      <c r="H411" s="128">
        <v>3601.7274103580003</v>
      </c>
      <c r="I411" s="128">
        <v>3802.0673551559994</v>
      </c>
      <c r="J411" s="128">
        <v>3876.753304802</v>
      </c>
      <c r="K411" s="128">
        <v>3906.9452806300001</v>
      </c>
      <c r="L411" s="128">
        <v>3909.0015109459996</v>
      </c>
      <c r="M411" s="128">
        <v>3906.965639346</v>
      </c>
      <c r="N411" s="128">
        <v>3903.9830874520003</v>
      </c>
      <c r="O411" s="128">
        <v>3899.2598653399991</v>
      </c>
      <c r="P411" s="128">
        <v>3893.4576312799995</v>
      </c>
      <c r="Q411" s="128">
        <v>3891.177455088</v>
      </c>
      <c r="R411" s="128">
        <v>3893.2947615519997</v>
      </c>
      <c r="S411" s="128">
        <v>3899.8604474619997</v>
      </c>
      <c r="T411" s="128">
        <v>3918.5192106759996</v>
      </c>
      <c r="U411" s="128">
        <v>3947.0621305079994</v>
      </c>
      <c r="V411" s="128">
        <v>3942.0538863719994</v>
      </c>
      <c r="W411" s="128">
        <v>4229.2542929840001</v>
      </c>
      <c r="X411" s="128">
        <v>3901.9472158519998</v>
      </c>
      <c r="Y411" s="128">
        <v>3878.3616433659995</v>
      </c>
    </row>
    <row r="412" spans="1:25" s="85" customFormat="1" ht="15.75" outlineLevel="1" x14ac:dyDescent="0.25">
      <c r="A412" s="127">
        <v>24</v>
      </c>
      <c r="B412" s="128">
        <v>3796.8148064280003</v>
      </c>
      <c r="C412" s="128">
        <v>3708.9974849620003</v>
      </c>
      <c r="D412" s="128">
        <v>3294.5652827080003</v>
      </c>
      <c r="E412" s="128">
        <v>3244.2487161139998</v>
      </c>
      <c r="F412" s="128">
        <v>3291.9186496279999</v>
      </c>
      <c r="G412" s="128">
        <v>3282.0650310840001</v>
      </c>
      <c r="H412" s="128">
        <v>3622.7376052699997</v>
      </c>
      <c r="I412" s="128">
        <v>3821.530287652</v>
      </c>
      <c r="J412" s="128">
        <v>3865.6069077920001</v>
      </c>
      <c r="K412" s="128">
        <v>3947.489663544</v>
      </c>
      <c r="L412" s="128">
        <v>4064.1756442979995</v>
      </c>
      <c r="M412" s="128">
        <v>4020.5876333420001</v>
      </c>
      <c r="N412" s="128">
        <v>4150.8834157419997</v>
      </c>
      <c r="O412" s="128">
        <v>3910.2332132639999</v>
      </c>
      <c r="P412" s="128">
        <v>3987.6370514959995</v>
      </c>
      <c r="Q412" s="128">
        <v>3981.4988986219996</v>
      </c>
      <c r="R412" s="128">
        <v>3912.3606990859998</v>
      </c>
      <c r="S412" s="128">
        <v>3912.3403403699999</v>
      </c>
      <c r="T412" s="128">
        <v>3927.1309475440003</v>
      </c>
      <c r="U412" s="128">
        <v>3959.1755665279998</v>
      </c>
      <c r="V412" s="128">
        <v>3951.5206893120003</v>
      </c>
      <c r="W412" s="128">
        <v>4187.8548439979995</v>
      </c>
      <c r="X412" s="128">
        <v>3976.7044210039999</v>
      </c>
      <c r="Y412" s="128">
        <v>3841.3087802459995</v>
      </c>
    </row>
    <row r="413" spans="1:25" s="85" customFormat="1" ht="15.75" outlineLevel="1" x14ac:dyDescent="0.25">
      <c r="A413" s="127">
        <v>25</v>
      </c>
      <c r="B413" s="128">
        <v>3741.9887842400003</v>
      </c>
      <c r="C413" s="128">
        <v>3706.3712105979994</v>
      </c>
      <c r="D413" s="128">
        <v>3305.4368370520001</v>
      </c>
      <c r="E413" s="128">
        <v>3144.1041921100004</v>
      </c>
      <c r="F413" s="128">
        <v>3143.5036099879999</v>
      </c>
      <c r="G413" s="128">
        <v>3148.3082669639998</v>
      </c>
      <c r="H413" s="128">
        <v>3588.4331688100001</v>
      </c>
      <c r="I413" s="128">
        <v>3732.481263868</v>
      </c>
      <c r="J413" s="128">
        <v>3869.5463193379992</v>
      </c>
      <c r="K413" s="128">
        <v>3976.684062288</v>
      </c>
      <c r="L413" s="128">
        <v>3991.0064189940003</v>
      </c>
      <c r="M413" s="128">
        <v>3993.9482534560002</v>
      </c>
      <c r="N413" s="128">
        <v>3991.0674951419996</v>
      </c>
      <c r="O413" s="128">
        <v>3991.2100061539995</v>
      </c>
      <c r="P413" s="128">
        <v>3985.7945876979998</v>
      </c>
      <c r="Q413" s="128">
        <v>3982.83239452</v>
      </c>
      <c r="R413" s="128">
        <v>3983.8808683939997</v>
      </c>
      <c r="S413" s="128">
        <v>3908.380570108</v>
      </c>
      <c r="T413" s="128">
        <v>3925.7770929299995</v>
      </c>
      <c r="U413" s="128">
        <v>3936.5875711259996</v>
      </c>
      <c r="V413" s="128">
        <v>3929.248254008</v>
      </c>
      <c r="W413" s="128">
        <v>3995.8314346860002</v>
      </c>
      <c r="X413" s="128">
        <v>3975.2589521679997</v>
      </c>
      <c r="Y413" s="128">
        <v>3754.3465248519997</v>
      </c>
    </row>
    <row r="414" spans="1:25" s="85" customFormat="1" ht="15.75" outlineLevel="1" x14ac:dyDescent="0.25">
      <c r="A414" s="127">
        <v>26</v>
      </c>
      <c r="B414" s="128">
        <v>3772.333450438</v>
      </c>
      <c r="C414" s="128">
        <v>3543.7254284740002</v>
      </c>
      <c r="D414" s="128">
        <v>3143.5137893460001</v>
      </c>
      <c r="E414" s="128">
        <v>3124.8652054899994</v>
      </c>
      <c r="F414" s="128">
        <v>3155.6883015139997</v>
      </c>
      <c r="G414" s="128">
        <v>3252.0664630579995</v>
      </c>
      <c r="H414" s="128">
        <v>3738.0799107679995</v>
      </c>
      <c r="I414" s="128">
        <v>3843.4769834999997</v>
      </c>
      <c r="J414" s="128">
        <v>3812.3790448099999</v>
      </c>
      <c r="K414" s="128">
        <v>4124.7733624719995</v>
      </c>
      <c r="L414" s="128">
        <v>3922.6418506659998</v>
      </c>
      <c r="M414" s="128">
        <v>3920.300598326</v>
      </c>
      <c r="N414" s="128">
        <v>3988.6549872959999</v>
      </c>
      <c r="O414" s="128">
        <v>3981.7024857819997</v>
      </c>
      <c r="P414" s="128">
        <v>3976.7247797200002</v>
      </c>
      <c r="Q414" s="128">
        <v>3968.8052391959995</v>
      </c>
      <c r="R414" s="128">
        <v>3967.2783354959997</v>
      </c>
      <c r="S414" s="128">
        <v>3876.2952336919998</v>
      </c>
      <c r="T414" s="128">
        <v>3917.0330244079996</v>
      </c>
      <c r="U414" s="128">
        <v>3925.2681250299997</v>
      </c>
      <c r="V414" s="128">
        <v>3913.7145536999997</v>
      </c>
      <c r="W414" s="128">
        <v>3990.5687066</v>
      </c>
      <c r="X414" s="128">
        <v>3963.0335432100001</v>
      </c>
      <c r="Y414" s="128">
        <v>3752.4022674739999</v>
      </c>
    </row>
    <row r="415" spans="1:25" s="85" customFormat="1" ht="15.75" outlineLevel="1" x14ac:dyDescent="0.25">
      <c r="A415" s="127">
        <v>27</v>
      </c>
      <c r="B415" s="128">
        <v>3724.9688976639995</v>
      </c>
      <c r="C415" s="128">
        <v>3159.7702240719996</v>
      </c>
      <c r="D415" s="128">
        <v>3082.6615872219995</v>
      </c>
      <c r="E415" s="128">
        <v>3079.5670623899996</v>
      </c>
      <c r="F415" s="128">
        <v>3154.4260611219997</v>
      </c>
      <c r="G415" s="128">
        <v>3144.4604696400002</v>
      </c>
      <c r="H415" s="128">
        <v>3709.455556072</v>
      </c>
      <c r="I415" s="128">
        <v>3781.6170249339998</v>
      </c>
      <c r="J415" s="128">
        <v>3812.1754576499998</v>
      </c>
      <c r="K415" s="128">
        <v>3891.5846294079993</v>
      </c>
      <c r="L415" s="128">
        <v>3895.4426060899996</v>
      </c>
      <c r="M415" s="128">
        <v>3893.1217124659997</v>
      </c>
      <c r="N415" s="128">
        <v>3885.4566558919996</v>
      </c>
      <c r="O415" s="128">
        <v>3879.1861713639996</v>
      </c>
      <c r="P415" s="128">
        <v>3878.8604319079996</v>
      </c>
      <c r="Q415" s="128">
        <v>3875.5623199159995</v>
      </c>
      <c r="R415" s="128">
        <v>3876.2952336919998</v>
      </c>
      <c r="S415" s="128">
        <v>3880.2753626699996</v>
      </c>
      <c r="T415" s="128">
        <v>3892.2870051099999</v>
      </c>
      <c r="U415" s="128">
        <v>3899.086816254</v>
      </c>
      <c r="V415" s="128">
        <v>3891.6762436299996</v>
      </c>
      <c r="W415" s="128">
        <v>3889.7727036839997</v>
      </c>
      <c r="X415" s="128">
        <v>3874.2899001659998</v>
      </c>
      <c r="Y415" s="128">
        <v>3763.5486644839998</v>
      </c>
    </row>
    <row r="416" spans="1:25" s="85" customFormat="1" ht="15.75" x14ac:dyDescent="0.25">
      <c r="A416" s="127">
        <v>28</v>
      </c>
      <c r="B416" s="128">
        <v>3727.1879977079998</v>
      </c>
      <c r="C416" s="128">
        <v>3167.8424549659999</v>
      </c>
      <c r="D416" s="128">
        <v>3151.3213569320001</v>
      </c>
      <c r="E416" s="128">
        <v>3114.4822603299995</v>
      </c>
      <c r="F416" s="128">
        <v>3157.8463254099997</v>
      </c>
      <c r="G416" s="128">
        <v>3246.9564253419994</v>
      </c>
      <c r="H416" s="128">
        <v>3737.8661442500002</v>
      </c>
      <c r="I416" s="128">
        <v>3765.2587966279998</v>
      </c>
      <c r="J416" s="128">
        <v>3873.4653721680002</v>
      </c>
      <c r="K416" s="128">
        <v>3885.4362971760002</v>
      </c>
      <c r="L416" s="128">
        <v>3888.2661586999998</v>
      </c>
      <c r="M416" s="128">
        <v>3884.4183613759997</v>
      </c>
      <c r="N416" s="128">
        <v>3878.2293117119998</v>
      </c>
      <c r="O416" s="128">
        <v>3876.7227667279994</v>
      </c>
      <c r="P416" s="128">
        <v>3797.6902312159996</v>
      </c>
      <c r="Q416" s="128">
        <v>3792.1424811059997</v>
      </c>
      <c r="R416" s="128">
        <v>3789.0784943479998</v>
      </c>
      <c r="S416" s="128">
        <v>3801.6194634039998</v>
      </c>
      <c r="T416" s="128">
        <v>3824.0038716459994</v>
      </c>
      <c r="U416" s="128">
        <v>3896.8880749259997</v>
      </c>
      <c r="V416" s="128">
        <v>3899.2802240559995</v>
      </c>
      <c r="W416" s="128">
        <v>3889.0194311920004</v>
      </c>
      <c r="X416" s="128">
        <v>3866.8589688259999</v>
      </c>
      <c r="Y416" s="128">
        <v>3760.932569478</v>
      </c>
    </row>
    <row r="417" spans="1:25" s="85" customFormat="1" ht="15.75" x14ac:dyDescent="0.25">
      <c r="A417" s="86"/>
    </row>
    <row r="418" spans="1:25" s="85" customFormat="1" ht="15.75" x14ac:dyDescent="0.25">
      <c r="A418" s="90" t="s">
        <v>32</v>
      </c>
      <c r="B418" s="90" t="s">
        <v>124</v>
      </c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</row>
    <row r="419" spans="1:25" s="130" customFormat="1" ht="12.75" x14ac:dyDescent="0.2">
      <c r="A419" s="90"/>
      <c r="B419" s="129" t="s">
        <v>33</v>
      </c>
      <c r="C419" s="129" t="s">
        <v>34</v>
      </c>
      <c r="D419" s="129" t="s">
        <v>35</v>
      </c>
      <c r="E419" s="129" t="s">
        <v>36</v>
      </c>
      <c r="F419" s="129" t="s">
        <v>37</v>
      </c>
      <c r="G419" s="129" t="s">
        <v>38</v>
      </c>
      <c r="H419" s="129" t="s">
        <v>39</v>
      </c>
      <c r="I419" s="129" t="s">
        <v>40</v>
      </c>
      <c r="J419" s="129" t="s">
        <v>41</v>
      </c>
      <c r="K419" s="129" t="s">
        <v>42</v>
      </c>
      <c r="L419" s="129" t="s">
        <v>43</v>
      </c>
      <c r="M419" s="129" t="s">
        <v>44</v>
      </c>
      <c r="N419" s="129" t="s">
        <v>45</v>
      </c>
      <c r="O419" s="129" t="s">
        <v>46</v>
      </c>
      <c r="P419" s="129" t="s">
        <v>47</v>
      </c>
      <c r="Q419" s="129" t="s">
        <v>48</v>
      </c>
      <c r="R419" s="129" t="s">
        <v>49</v>
      </c>
      <c r="S419" s="129" t="s">
        <v>50</v>
      </c>
      <c r="T419" s="129" t="s">
        <v>51</v>
      </c>
      <c r="U419" s="129" t="s">
        <v>52</v>
      </c>
      <c r="V419" s="129" t="s">
        <v>53</v>
      </c>
      <c r="W419" s="129" t="s">
        <v>54</v>
      </c>
      <c r="X419" s="129" t="s">
        <v>55</v>
      </c>
      <c r="Y419" s="129" t="s">
        <v>56</v>
      </c>
    </row>
    <row r="420" spans="1:25" s="85" customFormat="1" ht="15.75" x14ac:dyDescent="0.25">
      <c r="A420" s="127">
        <v>1</v>
      </c>
      <c r="B420" s="128">
        <v>4890.6640832160001</v>
      </c>
      <c r="C420" s="128">
        <v>4770.0794083479996</v>
      </c>
      <c r="D420" s="128">
        <v>4582.15828031</v>
      </c>
      <c r="E420" s="128">
        <v>4558.5319903919999</v>
      </c>
      <c r="F420" s="128">
        <v>4586.6575565460007</v>
      </c>
      <c r="G420" s="128">
        <v>4745.394465198</v>
      </c>
      <c r="H420" s="128">
        <v>4909.9437872680001</v>
      </c>
      <c r="I420" s="128">
        <v>5017.4785251800004</v>
      </c>
      <c r="J420" s="128">
        <v>5077.63853096</v>
      </c>
      <c r="K420" s="128">
        <v>5118.8954689340007</v>
      </c>
      <c r="L420" s="128">
        <v>5304.963953816</v>
      </c>
      <c r="M420" s="128">
        <v>5084.3874453139997</v>
      </c>
      <c r="N420" s="128">
        <v>5154.9711136860005</v>
      </c>
      <c r="O420" s="128">
        <v>5075.9385781740002</v>
      </c>
      <c r="P420" s="128">
        <v>5074.1470111660001</v>
      </c>
      <c r="Q420" s="128">
        <v>5079.7252993500006</v>
      </c>
      <c r="R420" s="128">
        <v>5045.5531945439998</v>
      </c>
      <c r="S420" s="128">
        <v>5069.90221888</v>
      </c>
      <c r="T420" s="128">
        <v>5117.5212556040005</v>
      </c>
      <c r="U420" s="128">
        <v>5115.261438128</v>
      </c>
      <c r="V420" s="128">
        <v>5051.3045318140003</v>
      </c>
      <c r="W420" s="128">
        <v>5037.0941480460006</v>
      </c>
      <c r="X420" s="128">
        <v>5022.7208945500006</v>
      </c>
      <c r="Y420" s="128">
        <v>4899.0315154919999</v>
      </c>
    </row>
    <row r="421" spans="1:25" s="85" customFormat="1" ht="15.75" outlineLevel="1" x14ac:dyDescent="0.25">
      <c r="A421" s="127">
        <v>2</v>
      </c>
      <c r="B421" s="128">
        <v>4882.1948573600002</v>
      </c>
      <c r="C421" s="128">
        <v>4301.4014073119997</v>
      </c>
      <c r="D421" s="128">
        <v>4264.7557185120004</v>
      </c>
      <c r="E421" s="128">
        <v>4255.4110678679999</v>
      </c>
      <c r="F421" s="128">
        <v>4278.243367862</v>
      </c>
      <c r="G421" s="128">
        <v>4303.8240945159996</v>
      </c>
      <c r="H421" s="128">
        <v>4885.8899643140003</v>
      </c>
      <c r="I421" s="128">
        <v>4912.4886267679994</v>
      </c>
      <c r="J421" s="128">
        <v>5032.7577415380001</v>
      </c>
      <c r="K421" s="128">
        <v>5066.7262591839999</v>
      </c>
      <c r="L421" s="128">
        <v>5067.275944516</v>
      </c>
      <c r="M421" s="128">
        <v>5061.2599439380001</v>
      </c>
      <c r="N421" s="128">
        <v>5034.0708787200001</v>
      </c>
      <c r="O421" s="128">
        <v>5039.7204224099996</v>
      </c>
      <c r="P421" s="128">
        <v>5033.694242474</v>
      </c>
      <c r="Q421" s="128">
        <v>5022.3035408719998</v>
      </c>
      <c r="R421" s="128">
        <v>5011.2792961579999</v>
      </c>
      <c r="S421" s="128">
        <v>5030.9152777400004</v>
      </c>
      <c r="T421" s="128">
        <v>5065.8202963220001</v>
      </c>
      <c r="U421" s="128">
        <v>5065.0263063980001</v>
      </c>
      <c r="V421" s="128">
        <v>5037.0839686879999</v>
      </c>
      <c r="W421" s="128">
        <v>5039.0180467079999</v>
      </c>
      <c r="X421" s="128">
        <v>5026.9860455519993</v>
      </c>
      <c r="Y421" s="128">
        <v>4904.3451403680001</v>
      </c>
    </row>
    <row r="422" spans="1:25" s="85" customFormat="1" ht="15.75" outlineLevel="1" x14ac:dyDescent="0.25">
      <c r="A422" s="127">
        <v>3</v>
      </c>
      <c r="B422" s="128">
        <v>4893.2496401480003</v>
      </c>
      <c r="C422" s="128">
        <v>4764.2364568559997</v>
      </c>
      <c r="D422" s="128">
        <v>4354.2933514800006</v>
      </c>
      <c r="E422" s="128">
        <v>4314.6142139960002</v>
      </c>
      <c r="F422" s="128">
        <v>4340.1949406499998</v>
      </c>
      <c r="G422" s="128">
        <v>4354.7819606640005</v>
      </c>
      <c r="H422" s="128">
        <v>4737.4240278839998</v>
      </c>
      <c r="I422" s="128">
        <v>4892.048475904</v>
      </c>
      <c r="J422" s="128">
        <v>4873.0334351600004</v>
      </c>
      <c r="K422" s="128">
        <v>5045.8280372099998</v>
      </c>
      <c r="L422" s="128">
        <v>5055.1726878539994</v>
      </c>
      <c r="M422" s="128">
        <v>5078.2900098720002</v>
      </c>
      <c r="N422" s="128">
        <v>5046.2046734559999</v>
      </c>
      <c r="O422" s="128">
        <v>5251.9702160680008</v>
      </c>
      <c r="P422" s="128">
        <v>5044.2807747940005</v>
      </c>
      <c r="Q422" s="128">
        <v>5044.1586224980001</v>
      </c>
      <c r="R422" s="128">
        <v>5033.2259920059996</v>
      </c>
      <c r="S422" s="128">
        <v>5066.1256770620002</v>
      </c>
      <c r="T422" s="128">
        <v>5107.6167402699994</v>
      </c>
      <c r="U422" s="128">
        <v>5094.393754228</v>
      </c>
      <c r="V422" s="128">
        <v>5307.6309456120007</v>
      </c>
      <c r="W422" s="128">
        <v>5217.5843447440002</v>
      </c>
      <c r="X422" s="128">
        <v>4999.0233491259996</v>
      </c>
      <c r="Y422" s="128">
        <v>4899.8153260580002</v>
      </c>
    </row>
    <row r="423" spans="1:25" s="85" customFormat="1" ht="15.75" outlineLevel="1" x14ac:dyDescent="0.25">
      <c r="A423" s="127">
        <v>4</v>
      </c>
      <c r="B423" s="128">
        <v>4907.2360780400004</v>
      </c>
      <c r="C423" s="128">
        <v>4399.8663372459996</v>
      </c>
      <c r="D423" s="128">
        <v>4297.4009196179995</v>
      </c>
      <c r="E423" s="128">
        <v>4288.9927699099999</v>
      </c>
      <c r="F423" s="128">
        <v>4287.4047900620008</v>
      </c>
      <c r="G423" s="128">
        <v>4228.8836609199998</v>
      </c>
      <c r="H423" s="128">
        <v>4287.3335345559999</v>
      </c>
      <c r="I423" s="128">
        <v>4541.1354675700004</v>
      </c>
      <c r="J423" s="128">
        <v>4704.6668538399999</v>
      </c>
      <c r="K423" s="128">
        <v>5206.5092032399998</v>
      </c>
      <c r="L423" s="128">
        <v>5213.4413460380001</v>
      </c>
      <c r="M423" s="128">
        <v>5218.0831332859998</v>
      </c>
      <c r="N423" s="128">
        <v>5211.4258331540004</v>
      </c>
      <c r="O423" s="128">
        <v>5206.6109968199999</v>
      </c>
      <c r="P423" s="128">
        <v>4811.1531178780006</v>
      </c>
      <c r="Q423" s="128">
        <v>4800.3731777559997</v>
      </c>
      <c r="R423" s="128">
        <v>4787.2112678620006</v>
      </c>
      <c r="S423" s="128">
        <v>5026.9758661940004</v>
      </c>
      <c r="T423" s="128">
        <v>5089.7010701899999</v>
      </c>
      <c r="U423" s="128">
        <v>5082.9012590460006</v>
      </c>
      <c r="V423" s="128">
        <v>5314.7666755700002</v>
      </c>
      <c r="W423" s="128">
        <v>5153.9328191700006</v>
      </c>
      <c r="X423" s="128">
        <v>5007.4314988339993</v>
      </c>
      <c r="Y423" s="128">
        <v>4939.2501589499998</v>
      </c>
    </row>
    <row r="424" spans="1:25" s="85" customFormat="1" ht="15.75" outlineLevel="1" x14ac:dyDescent="0.25">
      <c r="A424" s="127">
        <v>5</v>
      </c>
      <c r="B424" s="128">
        <v>4769.0207551160001</v>
      </c>
      <c r="C424" s="128">
        <v>4395.326343578</v>
      </c>
      <c r="D424" s="128">
        <v>4298.7954916640001</v>
      </c>
      <c r="E424" s="128">
        <v>4292.1280121740001</v>
      </c>
      <c r="F424" s="128">
        <v>4299.8439655379998</v>
      </c>
      <c r="G424" s="128">
        <v>4372.6161958800003</v>
      </c>
      <c r="H424" s="128">
        <v>4760.2970453099997</v>
      </c>
      <c r="I424" s="128">
        <v>4892.5370850879999</v>
      </c>
      <c r="J424" s="128">
        <v>4990.8086072200003</v>
      </c>
      <c r="K424" s="128">
        <v>5011.2487580840007</v>
      </c>
      <c r="L424" s="128">
        <v>5030.3045162600001</v>
      </c>
      <c r="M424" s="128">
        <v>5029.8362657920006</v>
      </c>
      <c r="N424" s="128">
        <v>5006.0878235780001</v>
      </c>
      <c r="O424" s="128">
        <v>5013.6714452879996</v>
      </c>
      <c r="P424" s="128">
        <v>5010.9942741340001</v>
      </c>
      <c r="Q424" s="128">
        <v>5004.2860772120002</v>
      </c>
      <c r="R424" s="128">
        <v>4921.7925599800001</v>
      </c>
      <c r="S424" s="128">
        <v>4943.52548931</v>
      </c>
      <c r="T424" s="128">
        <v>5019.4431412739996</v>
      </c>
      <c r="U424" s="128">
        <v>5020.878430752</v>
      </c>
      <c r="V424" s="128">
        <v>4961.7261814140002</v>
      </c>
      <c r="W424" s="128">
        <v>4961.6549259080002</v>
      </c>
      <c r="X424" s="128">
        <v>4921.1410810680009</v>
      </c>
      <c r="Y424" s="128">
        <v>4893.5143034559997</v>
      </c>
    </row>
    <row r="425" spans="1:25" s="85" customFormat="1" ht="15.75" outlineLevel="1" x14ac:dyDescent="0.25">
      <c r="A425" s="127">
        <v>6</v>
      </c>
      <c r="B425" s="128">
        <v>4867.3940708280006</v>
      </c>
      <c r="C425" s="128">
        <v>4299.3960737859998</v>
      </c>
      <c r="D425" s="128">
        <v>4201.134731012</v>
      </c>
      <c r="E425" s="128">
        <v>4162.992676586</v>
      </c>
      <c r="F425" s="128">
        <v>4165.4764399380001</v>
      </c>
      <c r="G425" s="128">
        <v>4309.0664638859998</v>
      </c>
      <c r="H425" s="128">
        <v>4731.0415704179995</v>
      </c>
      <c r="I425" s="128">
        <v>4872.1071135820002</v>
      </c>
      <c r="J425" s="128">
        <v>5006.1387203680006</v>
      </c>
      <c r="K425" s="128">
        <v>4968.3122260400005</v>
      </c>
      <c r="L425" s="128">
        <v>5028.1770304379997</v>
      </c>
      <c r="M425" s="128">
        <v>5026.4974363679994</v>
      </c>
      <c r="N425" s="128">
        <v>5022.6292803280003</v>
      </c>
      <c r="O425" s="128">
        <v>5021.3670399359999</v>
      </c>
      <c r="P425" s="128">
        <v>5018.4557435480001</v>
      </c>
      <c r="Q425" s="128">
        <v>5020.7766371719999</v>
      </c>
      <c r="R425" s="128">
        <v>4939.5555396899999</v>
      </c>
      <c r="S425" s="128">
        <v>4947.4445421400005</v>
      </c>
      <c r="T425" s="128">
        <v>5037.4198875020002</v>
      </c>
      <c r="U425" s="128">
        <v>5038.3156710060002</v>
      </c>
      <c r="V425" s="128">
        <v>5031.414066282</v>
      </c>
      <c r="W425" s="128">
        <v>5018.2928738200008</v>
      </c>
      <c r="X425" s="128">
        <v>5007.8488525120001</v>
      </c>
      <c r="Y425" s="128">
        <v>4903.5715091600005</v>
      </c>
    </row>
    <row r="426" spans="1:25" s="85" customFormat="1" ht="15.75" outlineLevel="1" x14ac:dyDescent="0.25">
      <c r="A426" s="127">
        <v>7</v>
      </c>
      <c r="B426" s="128">
        <v>4887.9970914200003</v>
      </c>
      <c r="C426" s="128">
        <v>4302.4091637540005</v>
      </c>
      <c r="D426" s="128">
        <v>4215.7319303840004</v>
      </c>
      <c r="E426" s="128">
        <v>4191.4032647639997</v>
      </c>
      <c r="F426" s="128">
        <v>4206.0717196420001</v>
      </c>
      <c r="G426" s="128">
        <v>4316.8842108300005</v>
      </c>
      <c r="H426" s="128">
        <v>4865.103715278</v>
      </c>
      <c r="I426" s="128">
        <v>5037.2671971319996</v>
      </c>
      <c r="J426" s="128">
        <v>5060.5881063099996</v>
      </c>
      <c r="K426" s="128">
        <v>5060.5066714459999</v>
      </c>
      <c r="L426" s="128">
        <v>4980.2118955420001</v>
      </c>
      <c r="M426" s="128">
        <v>5048.8818446100004</v>
      </c>
      <c r="N426" s="128">
        <v>5141.9517148039995</v>
      </c>
      <c r="O426" s="128">
        <v>5146.5018878299998</v>
      </c>
      <c r="P426" s="128">
        <v>5140.5367840419995</v>
      </c>
      <c r="Q426" s="128">
        <v>5138.5212711579998</v>
      </c>
      <c r="R426" s="128">
        <v>5040.779075642</v>
      </c>
      <c r="S426" s="128">
        <v>5055.8241667660004</v>
      </c>
      <c r="T426" s="128">
        <v>5039.4354003860008</v>
      </c>
      <c r="U426" s="128">
        <v>5039.2725306580005</v>
      </c>
      <c r="V426" s="128">
        <v>5047.4567344899997</v>
      </c>
      <c r="W426" s="128">
        <v>5033.5110140300003</v>
      </c>
      <c r="X426" s="128">
        <v>5024.0747491639995</v>
      </c>
      <c r="Y426" s="128">
        <v>4902.6146495080002</v>
      </c>
    </row>
    <row r="427" spans="1:25" s="85" customFormat="1" ht="15.75" outlineLevel="1" x14ac:dyDescent="0.25">
      <c r="A427" s="127">
        <v>8</v>
      </c>
      <c r="B427" s="128">
        <v>4764.5418375959998</v>
      </c>
      <c r="C427" s="128">
        <v>4299.3349976380005</v>
      </c>
      <c r="D427" s="128">
        <v>4210.3470500020003</v>
      </c>
      <c r="E427" s="128">
        <v>4193.5103918699997</v>
      </c>
      <c r="F427" s="128">
        <v>4210.1231041259998</v>
      </c>
      <c r="G427" s="128">
        <v>4338.8614447519994</v>
      </c>
      <c r="H427" s="128">
        <v>4864.8899487600002</v>
      </c>
      <c r="I427" s="128">
        <v>4922.1691962260002</v>
      </c>
      <c r="J427" s="128">
        <v>5018.3743086840004</v>
      </c>
      <c r="K427" s="128">
        <v>5171.054499326</v>
      </c>
      <c r="L427" s="128">
        <v>5179.2387031580001</v>
      </c>
      <c r="M427" s="128">
        <v>5170.1994332539998</v>
      </c>
      <c r="N427" s="128">
        <v>5141.3918501139997</v>
      </c>
      <c r="O427" s="128">
        <v>5137.9817651840003</v>
      </c>
      <c r="P427" s="128">
        <v>5132.4034769999998</v>
      </c>
      <c r="Q427" s="128">
        <v>5126.9880585440005</v>
      </c>
      <c r="R427" s="128">
        <v>4937.7945107559999</v>
      </c>
      <c r="S427" s="128">
        <v>5032.279311712</v>
      </c>
      <c r="T427" s="128">
        <v>5073.5566084020002</v>
      </c>
      <c r="U427" s="128">
        <v>5083.2575365760003</v>
      </c>
      <c r="V427" s="128">
        <v>5167.8378221980001</v>
      </c>
      <c r="W427" s="128">
        <v>5161.4451853740002</v>
      </c>
      <c r="X427" s="128">
        <v>5005.8333396280004</v>
      </c>
      <c r="Y427" s="128">
        <v>4905.0678747860002</v>
      </c>
    </row>
    <row r="428" spans="1:25" s="85" customFormat="1" ht="15.75" outlineLevel="1" x14ac:dyDescent="0.25">
      <c r="A428" s="127">
        <v>9</v>
      </c>
      <c r="B428" s="128">
        <v>4885.7372739439998</v>
      </c>
      <c r="C428" s="128">
        <v>4301.1163852879999</v>
      </c>
      <c r="D428" s="128">
        <v>4196.1468455920003</v>
      </c>
      <c r="E428" s="128">
        <v>4173.1822139440001</v>
      </c>
      <c r="F428" s="128">
        <v>4210.0213105459998</v>
      </c>
      <c r="G428" s="128">
        <v>4293.6549158739999</v>
      </c>
      <c r="H428" s="128">
        <v>4863.9738065399997</v>
      </c>
      <c r="I428" s="128">
        <v>4928.0630445079996</v>
      </c>
      <c r="J428" s="128">
        <v>5024.5531789900006</v>
      </c>
      <c r="K428" s="128">
        <v>5106.5173696060001</v>
      </c>
      <c r="L428" s="128">
        <v>5106.3544998780008</v>
      </c>
      <c r="M428" s="128">
        <v>5102.5168819119999</v>
      </c>
      <c r="N428" s="128">
        <v>5164.3564817619999</v>
      </c>
      <c r="O428" s="128">
        <v>5190.6497634759999</v>
      </c>
      <c r="P428" s="128">
        <v>5161.0889078440005</v>
      </c>
      <c r="Q428" s="128">
        <v>5151.3778003119996</v>
      </c>
      <c r="R428" s="128">
        <v>5068.06993444</v>
      </c>
      <c r="S428" s="128">
        <v>5089.6705321160007</v>
      </c>
      <c r="T428" s="128">
        <v>5133.77769033</v>
      </c>
      <c r="U428" s="128">
        <v>5135.681230276</v>
      </c>
      <c r="V428" s="128">
        <v>5122.8755979120006</v>
      </c>
      <c r="W428" s="128">
        <v>5105.2042324240001</v>
      </c>
      <c r="X428" s="128">
        <v>5080.6618002860005</v>
      </c>
      <c r="Y428" s="128">
        <v>4904.2840642200008</v>
      </c>
    </row>
    <row r="429" spans="1:25" s="85" customFormat="1" ht="15.75" outlineLevel="1" x14ac:dyDescent="0.25">
      <c r="A429" s="127">
        <v>10</v>
      </c>
      <c r="B429" s="128">
        <v>4707.9242484000006</v>
      </c>
      <c r="C429" s="128">
        <v>4375.3544431820001</v>
      </c>
      <c r="D429" s="128">
        <v>4324.2235279480001</v>
      </c>
      <c r="E429" s="128">
        <v>4294.1333457000001</v>
      </c>
      <c r="F429" s="128">
        <v>4316.1309383380003</v>
      </c>
      <c r="G429" s="128">
        <v>4330.6263441299998</v>
      </c>
      <c r="H429" s="128">
        <v>4359.7494873680007</v>
      </c>
      <c r="I429" s="128">
        <v>4858.1817518380003</v>
      </c>
      <c r="J429" s="128">
        <v>4973.167779806</v>
      </c>
      <c r="K429" s="128">
        <v>5048.6986161660006</v>
      </c>
      <c r="L429" s="128">
        <v>5131.0801604600001</v>
      </c>
      <c r="M429" s="128">
        <v>5126.7946507420002</v>
      </c>
      <c r="N429" s="128">
        <v>5052.9230497360004</v>
      </c>
      <c r="O429" s="128">
        <v>5110.354987572</v>
      </c>
      <c r="P429" s="128">
        <v>5106.4766521740003</v>
      </c>
      <c r="Q429" s="128">
        <v>5009.6811369520001</v>
      </c>
      <c r="R429" s="128">
        <v>5033.9996232140002</v>
      </c>
      <c r="S429" s="128">
        <v>5062.4916462559995</v>
      </c>
      <c r="T429" s="128">
        <v>5091.8692734440001</v>
      </c>
      <c r="U429" s="128">
        <v>5090.4034458919996</v>
      </c>
      <c r="V429" s="128">
        <v>5076.742747456</v>
      </c>
      <c r="W429" s="128">
        <v>5126.9880585440005</v>
      </c>
      <c r="X429" s="128">
        <v>5039.292889374</v>
      </c>
      <c r="Y429" s="128">
        <v>4895.7843002899999</v>
      </c>
    </row>
    <row r="430" spans="1:25" s="85" customFormat="1" ht="15.75" outlineLevel="1" x14ac:dyDescent="0.25">
      <c r="A430" s="127">
        <v>11</v>
      </c>
      <c r="B430" s="128">
        <v>4883.7115817020003</v>
      </c>
      <c r="C430" s="128">
        <v>4340.9074957100001</v>
      </c>
      <c r="D430" s="128">
        <v>4223.5293186120007</v>
      </c>
      <c r="E430" s="128">
        <v>4198.8240167459999</v>
      </c>
      <c r="F430" s="128">
        <v>4205.3795232980001</v>
      </c>
      <c r="G430" s="128">
        <v>4266.6999758900001</v>
      </c>
      <c r="H430" s="128">
        <v>4303.5899692820003</v>
      </c>
      <c r="I430" s="128">
        <v>4373.5323380999998</v>
      </c>
      <c r="J430" s="128">
        <v>4875.537557228</v>
      </c>
      <c r="K430" s="128">
        <v>5029.2967598180003</v>
      </c>
      <c r="L430" s="128">
        <v>5048.9938175480002</v>
      </c>
      <c r="M430" s="128">
        <v>5051.0500478639997</v>
      </c>
      <c r="N430" s="128">
        <v>5044.4945413120004</v>
      </c>
      <c r="O430" s="128">
        <v>5045.8076784940004</v>
      </c>
      <c r="P430" s="128">
        <v>5038.7941008319995</v>
      </c>
      <c r="Q430" s="128">
        <v>5039.8527540639998</v>
      </c>
      <c r="R430" s="128">
        <v>5044.0873669920002</v>
      </c>
      <c r="S430" s="128">
        <v>5076.2439589139994</v>
      </c>
      <c r="T430" s="128">
        <v>5111.2914885079999</v>
      </c>
      <c r="U430" s="128">
        <v>5124.7791378580005</v>
      </c>
      <c r="V430" s="128">
        <v>5115.6380743740001</v>
      </c>
      <c r="W430" s="128">
        <v>5164.4888134160001</v>
      </c>
      <c r="X430" s="128">
        <v>5043.3137357840005</v>
      </c>
      <c r="Y430" s="128">
        <v>4897.6878402359998</v>
      </c>
    </row>
    <row r="431" spans="1:25" s="85" customFormat="1" ht="15.75" outlineLevel="1" x14ac:dyDescent="0.25">
      <c r="A431" s="127">
        <v>12</v>
      </c>
      <c r="B431" s="128">
        <v>4701.9998620440001</v>
      </c>
      <c r="C431" s="128">
        <v>4287.1706648280006</v>
      </c>
      <c r="D431" s="128">
        <v>4195.7294919140004</v>
      </c>
      <c r="E431" s="128">
        <v>4166.7895771200001</v>
      </c>
      <c r="F431" s="128">
        <v>4210.0213105459998</v>
      </c>
      <c r="G431" s="128">
        <v>4249.4561434380003</v>
      </c>
      <c r="H431" s="128">
        <v>4727.0309033659996</v>
      </c>
      <c r="I431" s="128">
        <v>4899.8356847739997</v>
      </c>
      <c r="J431" s="128">
        <v>5039.3234274480001</v>
      </c>
      <c r="K431" s="128">
        <v>5137.1470578280005</v>
      </c>
      <c r="L431" s="128">
        <v>5166.1785868440002</v>
      </c>
      <c r="M431" s="128">
        <v>5174.7801443540002</v>
      </c>
      <c r="N431" s="128">
        <v>5140.2924794499995</v>
      </c>
      <c r="O431" s="128">
        <v>5143.2852107020008</v>
      </c>
      <c r="P431" s="128">
        <v>5244.6512576659998</v>
      </c>
      <c r="Q431" s="128">
        <v>5127.8227659000004</v>
      </c>
      <c r="R431" s="128">
        <v>5131.9861233219999</v>
      </c>
      <c r="S431" s="128">
        <v>5063.1533045260003</v>
      </c>
      <c r="T431" s="128">
        <v>5070.5638771499998</v>
      </c>
      <c r="U431" s="128">
        <v>5093.5183294400003</v>
      </c>
      <c r="V431" s="128">
        <v>5083.1455636379997</v>
      </c>
      <c r="W431" s="128">
        <v>5135.263876598</v>
      </c>
      <c r="X431" s="128">
        <v>5104.1557585499995</v>
      </c>
      <c r="Y431" s="128">
        <v>4931.0252376859999</v>
      </c>
    </row>
    <row r="432" spans="1:25" s="85" customFormat="1" ht="15.75" outlineLevel="1" x14ac:dyDescent="0.25">
      <c r="A432" s="127">
        <v>13</v>
      </c>
      <c r="B432" s="128">
        <v>4751.6547703679998</v>
      </c>
      <c r="C432" s="128">
        <v>4293.5225842199998</v>
      </c>
      <c r="D432" s="128">
        <v>4198.0707442539997</v>
      </c>
      <c r="E432" s="128">
        <v>4188.7057348939998</v>
      </c>
      <c r="F432" s="128">
        <v>4210.4590229400001</v>
      </c>
      <c r="G432" s="128">
        <v>4303.050463308</v>
      </c>
      <c r="H432" s="128">
        <v>4770.1812019279996</v>
      </c>
      <c r="I432" s="128">
        <v>4903.8463518260005</v>
      </c>
      <c r="J432" s="128">
        <v>5006.6069708360001</v>
      </c>
      <c r="K432" s="128">
        <v>5031.9942896880002</v>
      </c>
      <c r="L432" s="128">
        <v>5037.1755829100002</v>
      </c>
      <c r="M432" s="128">
        <v>5033.1649158580003</v>
      </c>
      <c r="N432" s="128">
        <v>5023.0059165740004</v>
      </c>
      <c r="O432" s="128">
        <v>5048.2201863399996</v>
      </c>
      <c r="P432" s="128">
        <v>5045.1867376560003</v>
      </c>
      <c r="Q432" s="128">
        <v>5015.7785723939996</v>
      </c>
      <c r="R432" s="128">
        <v>5014.210951262</v>
      </c>
      <c r="S432" s="128">
        <v>5024.6855106439998</v>
      </c>
      <c r="T432" s="128">
        <v>5039.0384054240003</v>
      </c>
      <c r="U432" s="128">
        <v>5039.4761178179997</v>
      </c>
      <c r="V432" s="128">
        <v>5032.2284149220004</v>
      </c>
      <c r="W432" s="128">
        <v>5082.8300035399998</v>
      </c>
      <c r="X432" s="128">
        <v>4995.9186449360004</v>
      </c>
      <c r="Y432" s="128">
        <v>4895.8555557959999</v>
      </c>
    </row>
    <row r="433" spans="1:25" s="85" customFormat="1" ht="15.75" outlineLevel="1" x14ac:dyDescent="0.25">
      <c r="A433" s="127">
        <v>14</v>
      </c>
      <c r="B433" s="128">
        <v>4868.2287781840005</v>
      </c>
      <c r="C433" s="128">
        <v>4325.8929426599998</v>
      </c>
      <c r="D433" s="128">
        <v>4296.9835659400005</v>
      </c>
      <c r="E433" s="128">
        <v>4257.9050105779997</v>
      </c>
      <c r="F433" s="128">
        <v>4278.9661022800001</v>
      </c>
      <c r="G433" s="128">
        <v>4348.2977096180002</v>
      </c>
      <c r="H433" s="128">
        <v>4878.9985389479998</v>
      </c>
      <c r="I433" s="128">
        <v>4869.3485075640001</v>
      </c>
      <c r="J433" s="128">
        <v>4960.3010712940004</v>
      </c>
      <c r="K433" s="128">
        <v>5062.094651294</v>
      </c>
      <c r="L433" s="128">
        <v>4964.8003475300002</v>
      </c>
      <c r="M433" s="128">
        <v>5042.6826155879999</v>
      </c>
      <c r="N433" s="128">
        <v>5031.312272702</v>
      </c>
      <c r="O433" s="128">
        <v>5050.2662372980003</v>
      </c>
      <c r="P433" s="128">
        <v>5047.5585280699997</v>
      </c>
      <c r="Q433" s="128">
        <v>5029.6224992739999</v>
      </c>
      <c r="R433" s="128">
        <v>4958.2651996940003</v>
      </c>
      <c r="S433" s="128">
        <v>4960.005869912</v>
      </c>
      <c r="T433" s="128">
        <v>4963.2327263980005</v>
      </c>
      <c r="U433" s="128">
        <v>5057.4019672559998</v>
      </c>
      <c r="V433" s="128">
        <v>5044.8101014100002</v>
      </c>
      <c r="W433" s="128">
        <v>5014.5061526440004</v>
      </c>
      <c r="X433" s="128">
        <v>4962.1435350920001</v>
      </c>
      <c r="Y433" s="128">
        <v>4897.6267640879996</v>
      </c>
    </row>
    <row r="434" spans="1:25" s="85" customFormat="1" ht="15.75" outlineLevel="1" x14ac:dyDescent="0.25">
      <c r="A434" s="127">
        <v>15</v>
      </c>
      <c r="B434" s="128">
        <v>4431.0151727259999</v>
      </c>
      <c r="C434" s="128">
        <v>4242.0455708140007</v>
      </c>
      <c r="D434" s="128">
        <v>4203.1095264640007</v>
      </c>
      <c r="E434" s="128">
        <v>4182.893321476</v>
      </c>
      <c r="F434" s="128">
        <v>4188.5123270920003</v>
      </c>
      <c r="G434" s="128">
        <v>4247.3082988999995</v>
      </c>
      <c r="H434" s="128">
        <v>4346.2821967340005</v>
      </c>
      <c r="I434" s="128">
        <v>4727.2344905259997</v>
      </c>
      <c r="J434" s="128">
        <v>4928.8570344319996</v>
      </c>
      <c r="K434" s="128">
        <v>5025.9375716779996</v>
      </c>
      <c r="L434" s="128">
        <v>5122.9570327760002</v>
      </c>
      <c r="M434" s="128">
        <v>5116.4218849400004</v>
      </c>
      <c r="N434" s="128">
        <v>5083.0234113420001</v>
      </c>
      <c r="O434" s="128">
        <v>5076.4170080000004</v>
      </c>
      <c r="P434" s="128">
        <v>5071.663247814</v>
      </c>
      <c r="Q434" s="128">
        <v>5014.0887989660005</v>
      </c>
      <c r="R434" s="128">
        <v>5079.4402773259999</v>
      </c>
      <c r="S434" s="128">
        <v>4877.2375100139998</v>
      </c>
      <c r="T434" s="128">
        <v>5034.5289498299999</v>
      </c>
      <c r="U434" s="128">
        <v>5037.4300668599999</v>
      </c>
      <c r="V434" s="128">
        <v>5051.7320648499999</v>
      </c>
      <c r="W434" s="128">
        <v>5050.347672162</v>
      </c>
      <c r="X434" s="128">
        <v>4962.2555080299999</v>
      </c>
      <c r="Y434" s="128">
        <v>4865.1138946359997</v>
      </c>
    </row>
    <row r="435" spans="1:25" s="85" customFormat="1" ht="15.75" outlineLevel="1" x14ac:dyDescent="0.25">
      <c r="A435" s="127">
        <v>16</v>
      </c>
      <c r="B435" s="128">
        <v>4735.6324608759996</v>
      </c>
      <c r="C435" s="128">
        <v>4340.3374516619997</v>
      </c>
      <c r="D435" s="128">
        <v>4250.6776663979999</v>
      </c>
      <c r="E435" s="128">
        <v>4209.5937775100001</v>
      </c>
      <c r="F435" s="128">
        <v>4239.3378615860001</v>
      </c>
      <c r="G435" s="128">
        <v>4342.882291162</v>
      </c>
      <c r="H435" s="128">
        <v>4764.4909408060003</v>
      </c>
      <c r="I435" s="128">
        <v>4973.1576004480003</v>
      </c>
      <c r="J435" s="128">
        <v>5040.4024393959999</v>
      </c>
      <c r="K435" s="128">
        <v>5146.3084800280003</v>
      </c>
      <c r="L435" s="128">
        <v>5201.0632467100004</v>
      </c>
      <c r="M435" s="128">
        <v>5151.6933604100004</v>
      </c>
      <c r="N435" s="128">
        <v>5118.3254248860003</v>
      </c>
      <c r="O435" s="128">
        <v>5120.9211611760002</v>
      </c>
      <c r="P435" s="128">
        <v>5113.948300946</v>
      </c>
      <c r="Q435" s="128">
        <v>5097.5086377759999</v>
      </c>
      <c r="R435" s="128">
        <v>4976.3030220700002</v>
      </c>
      <c r="S435" s="128">
        <v>4980.4358414180006</v>
      </c>
      <c r="T435" s="128">
        <v>5031.4446043560001</v>
      </c>
      <c r="U435" s="128">
        <v>5092.8464918119998</v>
      </c>
      <c r="V435" s="128">
        <v>5142.7966015180009</v>
      </c>
      <c r="W435" s="128">
        <v>5143.8043579599998</v>
      </c>
      <c r="X435" s="128">
        <v>5054.287083708</v>
      </c>
      <c r="Y435" s="128">
        <v>4904.3960371580006</v>
      </c>
    </row>
    <row r="436" spans="1:25" s="85" customFormat="1" ht="15.75" outlineLevel="1" x14ac:dyDescent="0.25">
      <c r="A436" s="127">
        <v>17</v>
      </c>
      <c r="B436" s="128">
        <v>4749.8428446440003</v>
      </c>
      <c r="C436" s="128">
        <v>4317.5051516679996</v>
      </c>
      <c r="D436" s="128">
        <v>4283.4144817260003</v>
      </c>
      <c r="E436" s="128">
        <v>4262.801281776</v>
      </c>
      <c r="F436" s="128">
        <v>4272.1459324199996</v>
      </c>
      <c r="G436" s="128">
        <v>4416.1736687620005</v>
      </c>
      <c r="H436" s="128">
        <v>4685.6518130959994</v>
      </c>
      <c r="I436" s="128">
        <v>4825.1802732020005</v>
      </c>
      <c r="J436" s="128">
        <v>4888.3126515180002</v>
      </c>
      <c r="K436" s="128">
        <v>5030.9763538879997</v>
      </c>
      <c r="L436" s="128">
        <v>5050.449465742</v>
      </c>
      <c r="M436" s="128">
        <v>5032.3505672179999</v>
      </c>
      <c r="N436" s="128">
        <v>5009.0398373980006</v>
      </c>
      <c r="O436" s="128">
        <v>4977.5856211780001</v>
      </c>
      <c r="P436" s="128">
        <v>4974.4300201980004</v>
      </c>
      <c r="Q436" s="128">
        <v>5029.3578359660005</v>
      </c>
      <c r="R436" s="128">
        <v>5117.4092826659999</v>
      </c>
      <c r="S436" s="128">
        <v>4980.6190698620003</v>
      </c>
      <c r="T436" s="128">
        <v>5028.4620524620004</v>
      </c>
      <c r="U436" s="128">
        <v>5145.6264630420001</v>
      </c>
      <c r="V436" s="128">
        <v>5132.3118627780004</v>
      </c>
      <c r="W436" s="128">
        <v>5119.5571272039997</v>
      </c>
      <c r="X436" s="128">
        <v>5033.9080089919998</v>
      </c>
      <c r="Y436" s="128">
        <v>4900.0596306500001</v>
      </c>
    </row>
    <row r="437" spans="1:25" s="85" customFormat="1" ht="15.75" outlineLevel="1" x14ac:dyDescent="0.25">
      <c r="A437" s="127">
        <v>18</v>
      </c>
      <c r="B437" s="128">
        <v>4931.0150583280001</v>
      </c>
      <c r="C437" s="128">
        <v>4740.1724545440002</v>
      </c>
      <c r="D437" s="128">
        <v>4289.125101564</v>
      </c>
      <c r="E437" s="128">
        <v>4250.5249760280003</v>
      </c>
      <c r="F437" s="128">
        <v>4249.7920622520005</v>
      </c>
      <c r="G437" s="128">
        <v>4266.49638873</v>
      </c>
      <c r="H437" s="128">
        <v>4335.8890722159995</v>
      </c>
      <c r="I437" s="128">
        <v>4905.800788562</v>
      </c>
      <c r="J437" s="128">
        <v>4886.0935514739995</v>
      </c>
      <c r="K437" s="128">
        <v>5034.8241512120003</v>
      </c>
      <c r="L437" s="128">
        <v>5045.0035092119997</v>
      </c>
      <c r="M437" s="128">
        <v>5048.1183927600005</v>
      </c>
      <c r="N437" s="128">
        <v>5044.4945413120004</v>
      </c>
      <c r="O437" s="128">
        <v>5040.3311838899999</v>
      </c>
      <c r="P437" s="128">
        <v>4998.6161748060003</v>
      </c>
      <c r="Q437" s="128">
        <v>4997.5371628580006</v>
      </c>
      <c r="R437" s="128">
        <v>4978.3287143120006</v>
      </c>
      <c r="S437" s="128">
        <v>5005.26329558</v>
      </c>
      <c r="T437" s="128">
        <v>5046.13341795</v>
      </c>
      <c r="U437" s="128">
        <v>5069.9836537439996</v>
      </c>
      <c r="V437" s="128">
        <v>5071.3680464320005</v>
      </c>
      <c r="W437" s="128">
        <v>5148.8024227380001</v>
      </c>
      <c r="X437" s="128">
        <v>5045.8992927159998</v>
      </c>
      <c r="Y437" s="128">
        <v>4963.4363135579997</v>
      </c>
    </row>
    <row r="438" spans="1:25" s="85" customFormat="1" ht="15.75" outlineLevel="1" x14ac:dyDescent="0.25">
      <c r="A438" s="127">
        <v>19</v>
      </c>
      <c r="B438" s="128">
        <v>4890.7048006479999</v>
      </c>
      <c r="C438" s="128">
        <v>4348.5521935679999</v>
      </c>
      <c r="D438" s="128">
        <v>4293.8992204660008</v>
      </c>
      <c r="E438" s="128">
        <v>4289.9598089199999</v>
      </c>
      <c r="F438" s="128">
        <v>4289.8580153399998</v>
      </c>
      <c r="G438" s="128">
        <v>4333.8532006160003</v>
      </c>
      <c r="H438" s="128">
        <v>4696.9101830440004</v>
      </c>
      <c r="I438" s="128">
        <v>4897.6369434459993</v>
      </c>
      <c r="J438" s="128">
        <v>4994.4731761000003</v>
      </c>
      <c r="K438" s="128">
        <v>4995.104296296</v>
      </c>
      <c r="L438" s="128">
        <v>5007.7267002160006</v>
      </c>
      <c r="M438" s="128">
        <v>5172.6017617420002</v>
      </c>
      <c r="N438" s="128">
        <v>5150.6041691040009</v>
      </c>
      <c r="O438" s="128">
        <v>5158.6255032079998</v>
      </c>
      <c r="P438" s="128">
        <v>5153.4340306280001</v>
      </c>
      <c r="Q438" s="128">
        <v>5149.1281621939997</v>
      </c>
      <c r="R438" s="128">
        <v>4967.5385948319999</v>
      </c>
      <c r="S438" s="128">
        <v>4988.681121398</v>
      </c>
      <c r="T438" s="128">
        <v>5021.3568605780001</v>
      </c>
      <c r="U438" s="128">
        <v>5057.8396796500001</v>
      </c>
      <c r="V438" s="128">
        <v>5059.0306645359997</v>
      </c>
      <c r="W438" s="128">
        <v>5166.7079134599999</v>
      </c>
      <c r="X438" s="128">
        <v>4919.8584819600001</v>
      </c>
      <c r="Y438" s="128">
        <v>4896.507034708</v>
      </c>
    </row>
    <row r="439" spans="1:25" s="85" customFormat="1" ht="15.75" outlineLevel="1" x14ac:dyDescent="0.25">
      <c r="A439" s="127">
        <v>20</v>
      </c>
      <c r="B439" s="128">
        <v>4409.282243396</v>
      </c>
      <c r="C439" s="128">
        <v>4347.4630022620004</v>
      </c>
      <c r="D439" s="128">
        <v>4291.5070713360001</v>
      </c>
      <c r="E439" s="128">
        <v>4288.7179272439998</v>
      </c>
      <c r="F439" s="128">
        <v>4302.0223481499997</v>
      </c>
      <c r="G439" s="128">
        <v>4361.0626245499998</v>
      </c>
      <c r="H439" s="128">
        <v>4741.1191348379998</v>
      </c>
      <c r="I439" s="128">
        <v>4895.5501750560006</v>
      </c>
      <c r="J439" s="128">
        <v>4926.5564995240002</v>
      </c>
      <c r="K439" s="128">
        <v>4992.1624618340002</v>
      </c>
      <c r="L439" s="128">
        <v>4940.8686768719999</v>
      </c>
      <c r="M439" s="128">
        <v>5004.9680941980005</v>
      </c>
      <c r="N439" s="128">
        <v>5157.0477027180004</v>
      </c>
      <c r="O439" s="128">
        <v>5167.5935176060002</v>
      </c>
      <c r="P439" s="128">
        <v>4928.5109362599997</v>
      </c>
      <c r="Q439" s="128">
        <v>5142.9492918879996</v>
      </c>
      <c r="R439" s="128">
        <v>4926.0373522659993</v>
      </c>
      <c r="S439" s="128">
        <v>4983.1333712879996</v>
      </c>
      <c r="T439" s="128">
        <v>5026.9453281200003</v>
      </c>
      <c r="U439" s="128">
        <v>5058.3079301180005</v>
      </c>
      <c r="V439" s="128">
        <v>5063.8760389440004</v>
      </c>
      <c r="W439" s="128">
        <v>5163.939128084</v>
      </c>
      <c r="X439" s="128">
        <v>4926.5056027339997</v>
      </c>
      <c r="Y439" s="128">
        <v>4902.4517797799999</v>
      </c>
    </row>
    <row r="440" spans="1:25" s="85" customFormat="1" ht="15.75" outlineLevel="1" x14ac:dyDescent="0.25">
      <c r="A440" s="127">
        <v>21</v>
      </c>
      <c r="B440" s="128">
        <v>4705.5422786280005</v>
      </c>
      <c r="C440" s="128">
        <v>4306.6743147560001</v>
      </c>
      <c r="D440" s="128">
        <v>4264.1653157479996</v>
      </c>
      <c r="E440" s="128">
        <v>4255.9912912740001</v>
      </c>
      <c r="F440" s="128">
        <v>4286.8042079400002</v>
      </c>
      <c r="G440" s="128">
        <v>4374.1023821479994</v>
      </c>
      <c r="H440" s="128">
        <v>4767.3615197620002</v>
      </c>
      <c r="I440" s="128">
        <v>4894.9394135760003</v>
      </c>
      <c r="J440" s="128">
        <v>4910.462934526</v>
      </c>
      <c r="K440" s="128">
        <v>5199.4854462200001</v>
      </c>
      <c r="L440" s="128">
        <v>5018.4150261160003</v>
      </c>
      <c r="M440" s="128">
        <v>5053.146995612</v>
      </c>
      <c r="N440" s="128">
        <v>4914.4736015779999</v>
      </c>
      <c r="O440" s="128">
        <v>4940.5429374159994</v>
      </c>
      <c r="P440" s="128">
        <v>4934.0179689380002</v>
      </c>
      <c r="Q440" s="128">
        <v>4902.5128559280001</v>
      </c>
      <c r="R440" s="128">
        <v>4903.2254109880005</v>
      </c>
      <c r="S440" s="128">
        <v>4989.8415682100003</v>
      </c>
      <c r="T440" s="128">
        <v>5043.4155293639997</v>
      </c>
      <c r="U440" s="128">
        <v>5064.9143334600003</v>
      </c>
      <c r="V440" s="128">
        <v>5051.4266841100007</v>
      </c>
      <c r="W440" s="128">
        <v>5171.4311355720001</v>
      </c>
      <c r="X440" s="128">
        <v>5119.2212083900004</v>
      </c>
      <c r="Y440" s="128">
        <v>4941.6626667959999</v>
      </c>
    </row>
    <row r="441" spans="1:25" s="85" customFormat="1" ht="15.75" outlineLevel="1" x14ac:dyDescent="0.25">
      <c r="A441" s="127">
        <v>22</v>
      </c>
      <c r="B441" s="128">
        <v>4402.1770515119997</v>
      </c>
      <c r="C441" s="128">
        <v>4293.9195791820002</v>
      </c>
      <c r="D441" s="128">
        <v>4255.7469866820002</v>
      </c>
      <c r="E441" s="128">
        <v>4238.6253065259998</v>
      </c>
      <c r="F441" s="128">
        <v>4254.7290508819997</v>
      </c>
      <c r="G441" s="128">
        <v>4332.3771937060001</v>
      </c>
      <c r="H441" s="128">
        <v>4743.4705665359998</v>
      </c>
      <c r="I441" s="128">
        <v>4889.5748919100006</v>
      </c>
      <c r="J441" s="128">
        <v>4907.8570188780004</v>
      </c>
      <c r="K441" s="128">
        <v>5147.5808997780005</v>
      </c>
      <c r="L441" s="128">
        <v>4996.2545637500007</v>
      </c>
      <c r="M441" s="128">
        <v>4979.9472322339998</v>
      </c>
      <c r="N441" s="128">
        <v>5121.3995910020003</v>
      </c>
      <c r="O441" s="128">
        <v>5125.1150566719998</v>
      </c>
      <c r="P441" s="128">
        <v>5121.8373033959997</v>
      </c>
      <c r="Q441" s="128">
        <v>5105.9473255579996</v>
      </c>
      <c r="R441" s="128">
        <v>4883.0906408640003</v>
      </c>
      <c r="S441" s="128">
        <v>4935.7586391559998</v>
      </c>
      <c r="T441" s="128">
        <v>4986.8590163160006</v>
      </c>
      <c r="U441" s="128">
        <v>5062.4814668979998</v>
      </c>
      <c r="V441" s="128">
        <v>5032.6966653899999</v>
      </c>
      <c r="W441" s="128">
        <v>5191.820389646</v>
      </c>
      <c r="X441" s="128">
        <v>4998.4838431520002</v>
      </c>
      <c r="Y441" s="128">
        <v>4892.6083405939999</v>
      </c>
    </row>
    <row r="442" spans="1:25" s="85" customFormat="1" ht="15.75" outlineLevel="1" x14ac:dyDescent="0.25">
      <c r="A442" s="127">
        <v>23</v>
      </c>
      <c r="B442" s="128">
        <v>4927.4013862379998</v>
      </c>
      <c r="C442" s="128">
        <v>4867.9844735920005</v>
      </c>
      <c r="D442" s="128">
        <v>4408.0403617200009</v>
      </c>
      <c r="E442" s="128">
        <v>4373.5018000259997</v>
      </c>
      <c r="F442" s="128">
        <v>4395.8658495519994</v>
      </c>
      <c r="G442" s="128">
        <v>4447.8620102160003</v>
      </c>
      <c r="H442" s="128">
        <v>4755.7774103580005</v>
      </c>
      <c r="I442" s="128">
        <v>4956.1173551559996</v>
      </c>
      <c r="J442" s="128">
        <v>5030.8033048020006</v>
      </c>
      <c r="K442" s="128">
        <v>5060.9952806300007</v>
      </c>
      <c r="L442" s="128">
        <v>5063.0515109459993</v>
      </c>
      <c r="M442" s="128">
        <v>5061.0156393460002</v>
      </c>
      <c r="N442" s="128">
        <v>5058.0330874520005</v>
      </c>
      <c r="O442" s="128">
        <v>5053.3098653400002</v>
      </c>
      <c r="P442" s="128">
        <v>5047.5076312799993</v>
      </c>
      <c r="Q442" s="128">
        <v>5045.2274550880002</v>
      </c>
      <c r="R442" s="128">
        <v>5047.3447615519999</v>
      </c>
      <c r="S442" s="128">
        <v>5053.9104474619999</v>
      </c>
      <c r="T442" s="128">
        <v>5072.5692106759998</v>
      </c>
      <c r="U442" s="128">
        <v>5101.1121305079996</v>
      </c>
      <c r="V442" s="128">
        <v>5096.1038863720005</v>
      </c>
      <c r="W442" s="128">
        <v>5383.3042929839994</v>
      </c>
      <c r="X442" s="128">
        <v>5055.9972158519995</v>
      </c>
      <c r="Y442" s="128">
        <v>5032.4116433660001</v>
      </c>
    </row>
    <row r="443" spans="1:25" s="85" customFormat="1" ht="15.75" outlineLevel="1" x14ac:dyDescent="0.25">
      <c r="A443" s="127">
        <v>24</v>
      </c>
      <c r="B443" s="128">
        <v>4950.8648064280005</v>
      </c>
      <c r="C443" s="128">
        <v>4863.0474849620005</v>
      </c>
      <c r="D443" s="128">
        <v>4448.6152827080004</v>
      </c>
      <c r="E443" s="128">
        <v>4398.2987161139999</v>
      </c>
      <c r="F443" s="128">
        <v>4445.9686496280001</v>
      </c>
      <c r="G443" s="128">
        <v>4436.1150310840003</v>
      </c>
      <c r="H443" s="128">
        <v>4776.7876052699994</v>
      </c>
      <c r="I443" s="128">
        <v>4975.5802876520002</v>
      </c>
      <c r="J443" s="128">
        <v>5019.6569077920003</v>
      </c>
      <c r="K443" s="128">
        <v>5101.5396635440002</v>
      </c>
      <c r="L443" s="128">
        <v>5218.2256442979997</v>
      </c>
      <c r="M443" s="128">
        <v>5174.6376333420003</v>
      </c>
      <c r="N443" s="128">
        <v>5304.9334157419999</v>
      </c>
      <c r="O443" s="128">
        <v>5064.2832132639996</v>
      </c>
      <c r="P443" s="128">
        <v>5141.6870514959992</v>
      </c>
      <c r="Q443" s="128">
        <v>5135.5488986219998</v>
      </c>
      <c r="R443" s="128">
        <v>5066.410699086</v>
      </c>
      <c r="S443" s="128">
        <v>5066.3903403700006</v>
      </c>
      <c r="T443" s="128">
        <v>5081.1809475440004</v>
      </c>
      <c r="U443" s="128">
        <v>5113.2255665279999</v>
      </c>
      <c r="V443" s="128">
        <v>5105.5706893120005</v>
      </c>
      <c r="W443" s="128">
        <v>5341.9048439979997</v>
      </c>
      <c r="X443" s="128">
        <v>5130.7544210039996</v>
      </c>
      <c r="Y443" s="128">
        <v>4995.3587802459997</v>
      </c>
    </row>
    <row r="444" spans="1:25" s="85" customFormat="1" ht="15.75" outlineLevel="1" x14ac:dyDescent="0.25">
      <c r="A444" s="127">
        <v>25</v>
      </c>
      <c r="B444" s="128">
        <v>4896.0387842400005</v>
      </c>
      <c r="C444" s="128">
        <v>4860.4212105980005</v>
      </c>
      <c r="D444" s="128">
        <v>4459.4868370519998</v>
      </c>
      <c r="E444" s="128">
        <v>4298.1541921100006</v>
      </c>
      <c r="F444" s="128">
        <v>4297.5536099880001</v>
      </c>
      <c r="G444" s="128">
        <v>4302.358266964</v>
      </c>
      <c r="H444" s="128">
        <v>4742.4831688100003</v>
      </c>
      <c r="I444" s="128">
        <v>4886.5312638680007</v>
      </c>
      <c r="J444" s="128">
        <v>5023.5963193380003</v>
      </c>
      <c r="K444" s="128">
        <v>5130.7340622880001</v>
      </c>
      <c r="L444" s="128">
        <v>5145.0564189940005</v>
      </c>
      <c r="M444" s="128">
        <v>5147.9982534560004</v>
      </c>
      <c r="N444" s="128">
        <v>5145.1174951419998</v>
      </c>
      <c r="O444" s="128">
        <v>5145.2600061539997</v>
      </c>
      <c r="P444" s="128">
        <v>5139.8445876980004</v>
      </c>
      <c r="Q444" s="128">
        <v>5136.8823945200002</v>
      </c>
      <c r="R444" s="128">
        <v>5137.9308683939998</v>
      </c>
      <c r="S444" s="128">
        <v>5062.4305701080002</v>
      </c>
      <c r="T444" s="128">
        <v>5079.8270929299997</v>
      </c>
      <c r="U444" s="128">
        <v>5090.6375711259998</v>
      </c>
      <c r="V444" s="128">
        <v>5083.2982540080002</v>
      </c>
      <c r="W444" s="128">
        <v>5149.8814346859999</v>
      </c>
      <c r="X444" s="128">
        <v>5129.3089521679995</v>
      </c>
      <c r="Y444" s="128">
        <v>4908.3965248519999</v>
      </c>
    </row>
    <row r="445" spans="1:25" s="85" customFormat="1" ht="15.75" outlineLevel="1" x14ac:dyDescent="0.25">
      <c r="A445" s="127">
        <v>26</v>
      </c>
      <c r="B445" s="128">
        <v>4926.3834504380002</v>
      </c>
      <c r="C445" s="128">
        <v>4697.7754284740004</v>
      </c>
      <c r="D445" s="128">
        <v>4297.5637893460007</v>
      </c>
      <c r="E445" s="128">
        <v>4278.9152054900005</v>
      </c>
      <c r="F445" s="128">
        <v>4309.7383015140003</v>
      </c>
      <c r="G445" s="128">
        <v>4406.1164630579997</v>
      </c>
      <c r="H445" s="128">
        <v>4892.1299107680006</v>
      </c>
      <c r="I445" s="128">
        <v>4997.5269834999999</v>
      </c>
      <c r="J445" s="128">
        <v>4966.4290448100001</v>
      </c>
      <c r="K445" s="128">
        <v>5278.8233624719996</v>
      </c>
      <c r="L445" s="128">
        <v>5076.6918506660004</v>
      </c>
      <c r="M445" s="128">
        <v>5074.3505983260002</v>
      </c>
      <c r="N445" s="128">
        <v>5142.7049872959997</v>
      </c>
      <c r="O445" s="128">
        <v>5135.7524857819999</v>
      </c>
      <c r="P445" s="128">
        <v>5130.7747797200009</v>
      </c>
      <c r="Q445" s="128">
        <v>5122.8552391960002</v>
      </c>
      <c r="R445" s="128">
        <v>5121.3283354960004</v>
      </c>
      <c r="S445" s="128">
        <v>5030.345233692</v>
      </c>
      <c r="T445" s="128">
        <v>5071.0830244079998</v>
      </c>
      <c r="U445" s="128">
        <v>5079.3181250300004</v>
      </c>
      <c r="V445" s="128">
        <v>5067.7645536999999</v>
      </c>
      <c r="W445" s="128">
        <v>5144.6187066000002</v>
      </c>
      <c r="X445" s="128">
        <v>5117.0835432100002</v>
      </c>
      <c r="Y445" s="128">
        <v>4906.4522674740001</v>
      </c>
    </row>
    <row r="446" spans="1:25" s="85" customFormat="1" ht="15.75" outlineLevel="1" x14ac:dyDescent="0.25">
      <c r="A446" s="127">
        <v>27</v>
      </c>
      <c r="B446" s="128">
        <v>4879.0188976640002</v>
      </c>
      <c r="C446" s="128">
        <v>4313.8202240720002</v>
      </c>
      <c r="D446" s="128">
        <v>4236.7115872220002</v>
      </c>
      <c r="E446" s="128">
        <v>4233.6170623899998</v>
      </c>
      <c r="F446" s="128">
        <v>4308.4760611219999</v>
      </c>
      <c r="G446" s="128">
        <v>4298.5104696400003</v>
      </c>
      <c r="H446" s="128">
        <v>4863.5055560720002</v>
      </c>
      <c r="I446" s="128">
        <v>4935.6670249340004</v>
      </c>
      <c r="J446" s="128">
        <v>4966.22545765</v>
      </c>
      <c r="K446" s="128">
        <v>5045.6346294080004</v>
      </c>
      <c r="L446" s="128">
        <v>5049.4926060899998</v>
      </c>
      <c r="M446" s="128">
        <v>5047.1717124660008</v>
      </c>
      <c r="N446" s="128">
        <v>5039.5066558920007</v>
      </c>
      <c r="O446" s="128">
        <v>5033.2361713640003</v>
      </c>
      <c r="P446" s="128">
        <v>5032.9104319080006</v>
      </c>
      <c r="Q446" s="128">
        <v>5029.6123199160002</v>
      </c>
      <c r="R446" s="128">
        <v>5030.345233692</v>
      </c>
      <c r="S446" s="128">
        <v>5034.3253626700007</v>
      </c>
      <c r="T446" s="128">
        <v>5046.3370051100001</v>
      </c>
      <c r="U446" s="128">
        <v>5053.1368162540002</v>
      </c>
      <c r="V446" s="128">
        <v>5045.7262436299998</v>
      </c>
      <c r="W446" s="128">
        <v>5043.8227036839999</v>
      </c>
      <c r="X446" s="128">
        <v>5028.339900166</v>
      </c>
      <c r="Y446" s="128">
        <v>4917.5986644840004</v>
      </c>
    </row>
    <row r="447" spans="1:25" s="85" customFormat="1" ht="15.75" x14ac:dyDescent="0.25">
      <c r="A447" s="127">
        <v>28</v>
      </c>
      <c r="B447" s="128">
        <v>4881.237997708</v>
      </c>
      <c r="C447" s="128">
        <v>4321.8924549660005</v>
      </c>
      <c r="D447" s="128">
        <v>4305.3713569320007</v>
      </c>
      <c r="E447" s="128">
        <v>4268.5322603300001</v>
      </c>
      <c r="F447" s="128">
        <v>4311.8963254099999</v>
      </c>
      <c r="G447" s="128">
        <v>4401.0064253419996</v>
      </c>
      <c r="H447" s="128">
        <v>4891.9161442500008</v>
      </c>
      <c r="I447" s="128">
        <v>4919.308796628</v>
      </c>
      <c r="J447" s="128">
        <v>5027.5153721679999</v>
      </c>
      <c r="K447" s="128">
        <v>5039.4862971760003</v>
      </c>
      <c r="L447" s="128">
        <v>5042.3161586999995</v>
      </c>
      <c r="M447" s="128">
        <v>5038.4683613759998</v>
      </c>
      <c r="N447" s="128">
        <v>5032.279311712</v>
      </c>
      <c r="O447" s="128">
        <v>5030.7727667279996</v>
      </c>
      <c r="P447" s="128">
        <v>4951.7402312159993</v>
      </c>
      <c r="Q447" s="128">
        <v>4946.1924811059998</v>
      </c>
      <c r="R447" s="128">
        <v>4943.1284943480005</v>
      </c>
      <c r="S447" s="128">
        <v>4955.6694634039995</v>
      </c>
      <c r="T447" s="128">
        <v>4978.0538716459996</v>
      </c>
      <c r="U447" s="128">
        <v>5050.9380749259999</v>
      </c>
      <c r="V447" s="128">
        <v>5053.3302240559997</v>
      </c>
      <c r="W447" s="128">
        <v>5043.0694311920006</v>
      </c>
      <c r="X447" s="128">
        <v>5020.9089688260001</v>
      </c>
      <c r="Y447" s="128">
        <v>4914.9825694780002</v>
      </c>
    </row>
    <row r="448" spans="1:25" s="85" customFormat="1" ht="15.75" x14ac:dyDescent="0.25">
      <c r="A448" s="86"/>
    </row>
    <row r="449" spans="1:25" s="85" customFormat="1" ht="15.75" x14ac:dyDescent="0.25">
      <c r="A449" s="90" t="s">
        <v>32</v>
      </c>
      <c r="B449" s="90" t="s">
        <v>125</v>
      </c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</row>
    <row r="450" spans="1:25" s="130" customFormat="1" ht="12.75" x14ac:dyDescent="0.2">
      <c r="A450" s="90"/>
      <c r="B450" s="129" t="s">
        <v>33</v>
      </c>
      <c r="C450" s="129" t="s">
        <v>34</v>
      </c>
      <c r="D450" s="129" t="s">
        <v>35</v>
      </c>
      <c r="E450" s="129" t="s">
        <v>36</v>
      </c>
      <c r="F450" s="129" t="s">
        <v>37</v>
      </c>
      <c r="G450" s="129" t="s">
        <v>38</v>
      </c>
      <c r="H450" s="129" t="s">
        <v>39</v>
      </c>
      <c r="I450" s="129" t="s">
        <v>40</v>
      </c>
      <c r="J450" s="129" t="s">
        <v>41</v>
      </c>
      <c r="K450" s="129" t="s">
        <v>42</v>
      </c>
      <c r="L450" s="129" t="s">
        <v>43</v>
      </c>
      <c r="M450" s="129" t="s">
        <v>44</v>
      </c>
      <c r="N450" s="129" t="s">
        <v>45</v>
      </c>
      <c r="O450" s="129" t="s">
        <v>46</v>
      </c>
      <c r="P450" s="129" t="s">
        <v>47</v>
      </c>
      <c r="Q450" s="129" t="s">
        <v>48</v>
      </c>
      <c r="R450" s="129" t="s">
        <v>49</v>
      </c>
      <c r="S450" s="129" t="s">
        <v>50</v>
      </c>
      <c r="T450" s="129" t="s">
        <v>51</v>
      </c>
      <c r="U450" s="129" t="s">
        <v>52</v>
      </c>
      <c r="V450" s="129" t="s">
        <v>53</v>
      </c>
      <c r="W450" s="129" t="s">
        <v>54</v>
      </c>
      <c r="X450" s="129" t="s">
        <v>55</v>
      </c>
      <c r="Y450" s="129" t="s">
        <v>56</v>
      </c>
    </row>
    <row r="451" spans="1:25" s="85" customFormat="1" ht="15.75" x14ac:dyDescent="0.25">
      <c r="A451" s="127">
        <v>1</v>
      </c>
      <c r="B451" s="128">
        <v>5991.8740832160001</v>
      </c>
      <c r="C451" s="128">
        <v>5871.2894083480005</v>
      </c>
      <c r="D451" s="128">
        <v>5683.36828031</v>
      </c>
      <c r="E451" s="128">
        <v>5659.7419903919999</v>
      </c>
      <c r="F451" s="128">
        <v>5687.8675565459998</v>
      </c>
      <c r="G451" s="128">
        <v>5846.6044651979992</v>
      </c>
      <c r="H451" s="128">
        <v>6011.1537872680001</v>
      </c>
      <c r="I451" s="128">
        <v>6118.6885251799995</v>
      </c>
      <c r="J451" s="128">
        <v>6178.8485309599992</v>
      </c>
      <c r="K451" s="128">
        <v>6220.1054689339999</v>
      </c>
      <c r="L451" s="128">
        <v>6406.173953816</v>
      </c>
      <c r="M451" s="128">
        <v>6185.5974453139997</v>
      </c>
      <c r="N451" s="128">
        <v>6256.1811136859997</v>
      </c>
      <c r="O451" s="128">
        <v>6177.1485781739993</v>
      </c>
      <c r="P451" s="128">
        <v>6175.3570111659992</v>
      </c>
      <c r="Q451" s="128">
        <v>6180.9352993499997</v>
      </c>
      <c r="R451" s="128">
        <v>6146.7631945439998</v>
      </c>
      <c r="S451" s="128">
        <v>6171.11221888</v>
      </c>
      <c r="T451" s="128">
        <v>6218.7312556039997</v>
      </c>
      <c r="U451" s="128">
        <v>6216.471438128</v>
      </c>
      <c r="V451" s="128">
        <v>6152.5145318139994</v>
      </c>
      <c r="W451" s="128">
        <v>6138.3041480459997</v>
      </c>
      <c r="X451" s="128">
        <v>6123.9308945499997</v>
      </c>
      <c r="Y451" s="128">
        <v>6000.241515492</v>
      </c>
    </row>
    <row r="452" spans="1:25" s="85" customFormat="1" ht="15.75" outlineLevel="1" x14ac:dyDescent="0.25">
      <c r="A452" s="127">
        <v>2</v>
      </c>
      <c r="B452" s="128">
        <v>5983.4048573599994</v>
      </c>
      <c r="C452" s="128">
        <v>5402.6114073119998</v>
      </c>
      <c r="D452" s="128">
        <v>5365.9657185120004</v>
      </c>
      <c r="E452" s="128">
        <v>5356.621067868</v>
      </c>
      <c r="F452" s="128">
        <v>5379.4533678620001</v>
      </c>
      <c r="G452" s="128">
        <v>5405.0340945159987</v>
      </c>
      <c r="H452" s="128">
        <v>5987.0999643139994</v>
      </c>
      <c r="I452" s="128">
        <v>6013.6986267680004</v>
      </c>
      <c r="J452" s="128">
        <v>6133.9677415379992</v>
      </c>
      <c r="K452" s="128">
        <v>6167.9362591839999</v>
      </c>
      <c r="L452" s="128">
        <v>6168.485944516</v>
      </c>
      <c r="M452" s="128">
        <v>6162.4699439380001</v>
      </c>
      <c r="N452" s="128">
        <v>6135.2808787199992</v>
      </c>
      <c r="O452" s="128">
        <v>6140.9304224099997</v>
      </c>
      <c r="P452" s="128">
        <v>6134.9042424740001</v>
      </c>
      <c r="Q452" s="128">
        <v>6123.5135408719998</v>
      </c>
      <c r="R452" s="128">
        <v>6112.4892961579999</v>
      </c>
      <c r="S452" s="128">
        <v>6132.1252777399995</v>
      </c>
      <c r="T452" s="128">
        <v>6167.0302963220001</v>
      </c>
      <c r="U452" s="128">
        <v>6166.2363063979992</v>
      </c>
      <c r="V452" s="128">
        <v>6138.293968687999</v>
      </c>
      <c r="W452" s="128">
        <v>6140.228046708</v>
      </c>
      <c r="X452" s="128">
        <v>6128.1960455520002</v>
      </c>
      <c r="Y452" s="128">
        <v>6005.5551403679992</v>
      </c>
    </row>
    <row r="453" spans="1:25" s="85" customFormat="1" ht="15.75" outlineLevel="1" x14ac:dyDescent="0.25">
      <c r="A453" s="127">
        <v>3</v>
      </c>
      <c r="B453" s="128">
        <v>5994.4596401479994</v>
      </c>
      <c r="C453" s="128">
        <v>5865.4464568559997</v>
      </c>
      <c r="D453" s="128">
        <v>5455.5033514799998</v>
      </c>
      <c r="E453" s="128">
        <v>5415.8242139959993</v>
      </c>
      <c r="F453" s="128">
        <v>5441.4049406499998</v>
      </c>
      <c r="G453" s="128">
        <v>5455.9919606639996</v>
      </c>
      <c r="H453" s="128">
        <v>5838.6340278839998</v>
      </c>
      <c r="I453" s="128">
        <v>5993.2584759040001</v>
      </c>
      <c r="J453" s="128">
        <v>5974.2434351599995</v>
      </c>
      <c r="K453" s="128">
        <v>6147.0380372099989</v>
      </c>
      <c r="L453" s="128">
        <v>6156.3826878540003</v>
      </c>
      <c r="M453" s="128">
        <v>6179.5000098720002</v>
      </c>
      <c r="N453" s="128">
        <v>6147.4146734559999</v>
      </c>
      <c r="O453" s="128">
        <v>6353.180216067999</v>
      </c>
      <c r="P453" s="128">
        <v>6145.4907747940006</v>
      </c>
      <c r="Q453" s="128">
        <v>6145.3686224979992</v>
      </c>
      <c r="R453" s="128">
        <v>6134.4359920059997</v>
      </c>
      <c r="S453" s="128">
        <v>6167.3356770619994</v>
      </c>
      <c r="T453" s="128">
        <v>6208.8267402700003</v>
      </c>
      <c r="U453" s="128">
        <v>6195.6037542279992</v>
      </c>
      <c r="V453" s="128">
        <v>6408.8409456119998</v>
      </c>
      <c r="W453" s="128">
        <v>6318.7943447439993</v>
      </c>
      <c r="X453" s="128">
        <v>6100.2333491260006</v>
      </c>
      <c r="Y453" s="128">
        <v>6001.0253260580002</v>
      </c>
    </row>
    <row r="454" spans="1:25" s="85" customFormat="1" ht="15.75" outlineLevel="1" x14ac:dyDescent="0.25">
      <c r="A454" s="127">
        <v>4</v>
      </c>
      <c r="B454" s="128">
        <v>6008.4460780399995</v>
      </c>
      <c r="C454" s="128">
        <v>5501.0763372459996</v>
      </c>
      <c r="D454" s="128">
        <v>5398.6109196179996</v>
      </c>
      <c r="E454" s="128">
        <v>5390.202769909999</v>
      </c>
      <c r="F454" s="128">
        <v>5388.6147900619999</v>
      </c>
      <c r="G454" s="128">
        <v>5330.0936609199998</v>
      </c>
      <c r="H454" s="128">
        <v>5388.543534555999</v>
      </c>
      <c r="I454" s="128">
        <v>5642.3454675699995</v>
      </c>
      <c r="J454" s="128">
        <v>5805.87685384</v>
      </c>
      <c r="K454" s="128">
        <v>6307.7192032399989</v>
      </c>
      <c r="L454" s="128">
        <v>6314.6513460379992</v>
      </c>
      <c r="M454" s="128">
        <v>6319.2931332859998</v>
      </c>
      <c r="N454" s="128">
        <v>6312.6358331539996</v>
      </c>
      <c r="O454" s="128">
        <v>6307.820996819999</v>
      </c>
      <c r="P454" s="128">
        <v>5912.3631178779997</v>
      </c>
      <c r="Q454" s="128">
        <v>5901.5831777559988</v>
      </c>
      <c r="R454" s="128">
        <v>5888.4212678619997</v>
      </c>
      <c r="S454" s="128">
        <v>6128.1858661939996</v>
      </c>
      <c r="T454" s="128">
        <v>6190.9110701899999</v>
      </c>
      <c r="U454" s="128">
        <v>6184.1112590459988</v>
      </c>
      <c r="V454" s="128">
        <v>6415.9766755700002</v>
      </c>
      <c r="W454" s="128">
        <v>6255.1428191699997</v>
      </c>
      <c r="X454" s="128">
        <v>6108.6414988340002</v>
      </c>
      <c r="Y454" s="128">
        <v>6040.4601589499998</v>
      </c>
    </row>
    <row r="455" spans="1:25" s="85" customFormat="1" ht="15.75" outlineLevel="1" x14ac:dyDescent="0.25">
      <c r="A455" s="127">
        <v>5</v>
      </c>
      <c r="B455" s="128">
        <v>5870.2307551159993</v>
      </c>
      <c r="C455" s="128">
        <v>5496.5363435779991</v>
      </c>
      <c r="D455" s="128">
        <v>5400.0054916639992</v>
      </c>
      <c r="E455" s="128">
        <v>5393.3380121739992</v>
      </c>
      <c r="F455" s="128">
        <v>5401.0539655379998</v>
      </c>
      <c r="G455" s="128">
        <v>5473.8261958799994</v>
      </c>
      <c r="H455" s="128">
        <v>5861.5070453099988</v>
      </c>
      <c r="I455" s="128">
        <v>5993.747085087999</v>
      </c>
      <c r="J455" s="128">
        <v>6092.0186072199995</v>
      </c>
      <c r="K455" s="128">
        <v>6112.4587580839998</v>
      </c>
      <c r="L455" s="128">
        <v>6131.5145162599993</v>
      </c>
      <c r="M455" s="128">
        <v>6131.0462657919988</v>
      </c>
      <c r="N455" s="128">
        <v>6107.2978235780001</v>
      </c>
      <c r="O455" s="128">
        <v>6114.8814452879997</v>
      </c>
      <c r="P455" s="128">
        <v>6112.2042741339992</v>
      </c>
      <c r="Q455" s="128">
        <v>6105.4960772120003</v>
      </c>
      <c r="R455" s="128">
        <v>6023.0025599799992</v>
      </c>
      <c r="S455" s="128">
        <v>6044.7354893099991</v>
      </c>
      <c r="T455" s="128">
        <v>6120.6531412739996</v>
      </c>
      <c r="U455" s="128">
        <v>6122.0884307519991</v>
      </c>
      <c r="V455" s="128">
        <v>6062.9361814139993</v>
      </c>
      <c r="W455" s="128">
        <v>6062.8649259079993</v>
      </c>
      <c r="X455" s="128">
        <v>6022.3510810679991</v>
      </c>
      <c r="Y455" s="128">
        <v>5994.7243034559988</v>
      </c>
    </row>
    <row r="456" spans="1:25" s="85" customFormat="1" ht="15.75" outlineLevel="1" x14ac:dyDescent="0.25">
      <c r="A456" s="127">
        <v>6</v>
      </c>
      <c r="B456" s="128">
        <v>5968.6040708279988</v>
      </c>
      <c r="C456" s="128">
        <v>5400.6060737859998</v>
      </c>
      <c r="D456" s="128">
        <v>5302.344731012</v>
      </c>
      <c r="E456" s="128">
        <v>5264.2026765859991</v>
      </c>
      <c r="F456" s="128">
        <v>5266.6864399379992</v>
      </c>
      <c r="G456" s="128">
        <v>5410.2764638859999</v>
      </c>
      <c r="H456" s="128">
        <v>5832.2515704179996</v>
      </c>
      <c r="I456" s="128">
        <v>5973.3171135819994</v>
      </c>
      <c r="J456" s="128">
        <v>6107.3487203679997</v>
      </c>
      <c r="K456" s="128">
        <v>6069.5222260399996</v>
      </c>
      <c r="L456" s="128">
        <v>6129.3870304379989</v>
      </c>
      <c r="M456" s="128">
        <v>6127.7074363679994</v>
      </c>
      <c r="N456" s="128">
        <v>6123.8392803279994</v>
      </c>
      <c r="O456" s="128">
        <v>6122.577039935999</v>
      </c>
      <c r="P456" s="128">
        <v>6119.6657435479992</v>
      </c>
      <c r="Q456" s="128">
        <v>6121.986637172</v>
      </c>
      <c r="R456" s="128">
        <v>6040.7655396899991</v>
      </c>
      <c r="S456" s="128">
        <v>6048.6545421399996</v>
      </c>
      <c r="T456" s="128">
        <v>6138.6298875020002</v>
      </c>
      <c r="U456" s="128">
        <v>6139.5256710059994</v>
      </c>
      <c r="V456" s="128">
        <v>6132.6240662820001</v>
      </c>
      <c r="W456" s="128">
        <v>6119.5028738199999</v>
      </c>
      <c r="X456" s="128">
        <v>6109.0588525120002</v>
      </c>
      <c r="Y456" s="128">
        <v>6004.7815091599996</v>
      </c>
    </row>
    <row r="457" spans="1:25" s="85" customFormat="1" ht="15.75" outlineLevel="1" x14ac:dyDescent="0.25">
      <c r="A457" s="127">
        <v>7</v>
      </c>
      <c r="B457" s="128">
        <v>5989.2070914199994</v>
      </c>
      <c r="C457" s="128">
        <v>5403.6191637539996</v>
      </c>
      <c r="D457" s="128">
        <v>5316.9419303840004</v>
      </c>
      <c r="E457" s="128">
        <v>5292.6132647639997</v>
      </c>
      <c r="F457" s="128">
        <v>5307.2817196419992</v>
      </c>
      <c r="G457" s="128">
        <v>5418.0942108300005</v>
      </c>
      <c r="H457" s="128">
        <v>5966.313715278</v>
      </c>
      <c r="I457" s="128">
        <v>6138.4771971319997</v>
      </c>
      <c r="J457" s="128">
        <v>6161.7981063099996</v>
      </c>
      <c r="K457" s="128">
        <v>6161.7166714459991</v>
      </c>
      <c r="L457" s="128">
        <v>6081.4218955419992</v>
      </c>
      <c r="M457" s="128">
        <v>6150.0918446099995</v>
      </c>
      <c r="N457" s="128">
        <v>6243.1617148040004</v>
      </c>
      <c r="O457" s="128">
        <v>6247.7118878299989</v>
      </c>
      <c r="P457" s="128">
        <v>6241.7467840419995</v>
      </c>
      <c r="Q457" s="128">
        <v>6239.7312711579998</v>
      </c>
      <c r="R457" s="128">
        <v>6141.989075642</v>
      </c>
      <c r="S457" s="128">
        <v>6157.0341667659995</v>
      </c>
      <c r="T457" s="128">
        <v>6140.6454003859999</v>
      </c>
      <c r="U457" s="128">
        <v>6140.4825306579996</v>
      </c>
      <c r="V457" s="128">
        <v>6148.6667344899997</v>
      </c>
      <c r="W457" s="128">
        <v>6134.7210140299994</v>
      </c>
      <c r="X457" s="128">
        <v>6125.2847491639995</v>
      </c>
      <c r="Y457" s="128">
        <v>6003.8246495080002</v>
      </c>
    </row>
    <row r="458" spans="1:25" s="85" customFormat="1" ht="15.75" outlineLevel="1" x14ac:dyDescent="0.25">
      <c r="A458" s="127">
        <v>8</v>
      </c>
      <c r="B458" s="128">
        <v>5865.7518375959989</v>
      </c>
      <c r="C458" s="128">
        <v>5400.5449976379987</v>
      </c>
      <c r="D458" s="128">
        <v>5311.5570500020003</v>
      </c>
      <c r="E458" s="128">
        <v>5294.7203918699997</v>
      </c>
      <c r="F458" s="128">
        <v>5311.3331041259999</v>
      </c>
      <c r="G458" s="128">
        <v>5440.0714447520004</v>
      </c>
      <c r="H458" s="128">
        <v>5966.0999487599993</v>
      </c>
      <c r="I458" s="128">
        <v>6023.3791962260002</v>
      </c>
      <c r="J458" s="128">
        <v>6119.5843086839996</v>
      </c>
      <c r="K458" s="128">
        <v>6272.2644993260001</v>
      </c>
      <c r="L458" s="128">
        <v>6280.4487031580002</v>
      </c>
      <c r="M458" s="128">
        <v>6271.4094332539999</v>
      </c>
      <c r="N458" s="128">
        <v>6242.6018501139988</v>
      </c>
      <c r="O458" s="128">
        <v>6239.1917651839995</v>
      </c>
      <c r="P458" s="128">
        <v>6233.613476999999</v>
      </c>
      <c r="Q458" s="128">
        <v>6228.1980585439997</v>
      </c>
      <c r="R458" s="128">
        <v>6039.004510755999</v>
      </c>
      <c r="S458" s="128">
        <v>6133.489311712</v>
      </c>
      <c r="T458" s="128">
        <v>6174.7666084020002</v>
      </c>
      <c r="U458" s="128">
        <v>6184.4675365760004</v>
      </c>
      <c r="V458" s="128">
        <v>6269.0478221979993</v>
      </c>
      <c r="W458" s="128">
        <v>6262.6551853739993</v>
      </c>
      <c r="X458" s="128">
        <v>6107.0433396279986</v>
      </c>
      <c r="Y458" s="128">
        <v>6006.2778747859993</v>
      </c>
    </row>
    <row r="459" spans="1:25" s="85" customFormat="1" ht="15.75" outlineLevel="1" x14ac:dyDescent="0.25">
      <c r="A459" s="127">
        <v>9</v>
      </c>
      <c r="B459" s="128">
        <v>5986.9472739439998</v>
      </c>
      <c r="C459" s="128">
        <v>5402.3263852879991</v>
      </c>
      <c r="D459" s="128">
        <v>5297.3568455919994</v>
      </c>
      <c r="E459" s="128">
        <v>5274.3922139439992</v>
      </c>
      <c r="F459" s="128">
        <v>5311.2313105459998</v>
      </c>
      <c r="G459" s="128">
        <v>5394.8649158739991</v>
      </c>
      <c r="H459" s="128">
        <v>5965.1838065399998</v>
      </c>
      <c r="I459" s="128">
        <v>6029.2730445080006</v>
      </c>
      <c r="J459" s="128">
        <v>6125.7631789899997</v>
      </c>
      <c r="K459" s="128">
        <v>6207.7273696059992</v>
      </c>
      <c r="L459" s="128">
        <v>6207.5644998779999</v>
      </c>
      <c r="M459" s="128">
        <v>6203.726881912</v>
      </c>
      <c r="N459" s="128">
        <v>6265.566481762</v>
      </c>
      <c r="O459" s="128">
        <v>6291.8597634759999</v>
      </c>
      <c r="P459" s="128">
        <v>6262.2989078439996</v>
      </c>
      <c r="Q459" s="128">
        <v>6252.5878003120006</v>
      </c>
      <c r="R459" s="128">
        <v>6169.2799344399991</v>
      </c>
      <c r="S459" s="128">
        <v>6190.8805321159998</v>
      </c>
      <c r="T459" s="128">
        <v>6234.9876903299992</v>
      </c>
      <c r="U459" s="128">
        <v>6236.891230276</v>
      </c>
      <c r="V459" s="128">
        <v>6224.0855979119997</v>
      </c>
      <c r="W459" s="128">
        <v>6206.4142324239992</v>
      </c>
      <c r="X459" s="128">
        <v>6181.8718002859996</v>
      </c>
      <c r="Y459" s="128">
        <v>6005.4940642199999</v>
      </c>
    </row>
    <row r="460" spans="1:25" s="85" customFormat="1" ht="15.75" outlineLevel="1" x14ac:dyDescent="0.25">
      <c r="A460" s="127">
        <v>10</v>
      </c>
      <c r="B460" s="128">
        <v>5809.1342483999997</v>
      </c>
      <c r="C460" s="128">
        <v>5476.5644431820001</v>
      </c>
      <c r="D460" s="128">
        <v>5425.4335279480001</v>
      </c>
      <c r="E460" s="128">
        <v>5395.3433456999992</v>
      </c>
      <c r="F460" s="128">
        <v>5417.3409383379994</v>
      </c>
      <c r="G460" s="128">
        <v>5431.8363441299989</v>
      </c>
      <c r="H460" s="128">
        <v>5460.9594873679998</v>
      </c>
      <c r="I460" s="128">
        <v>5959.3917518379994</v>
      </c>
      <c r="J460" s="128">
        <v>6074.3777798059991</v>
      </c>
      <c r="K460" s="128">
        <v>6149.9086161659998</v>
      </c>
      <c r="L460" s="128">
        <v>6232.2901604600002</v>
      </c>
      <c r="M460" s="128">
        <v>6228.0046507419993</v>
      </c>
      <c r="N460" s="128">
        <v>6154.1330497359995</v>
      </c>
      <c r="O460" s="128">
        <v>6211.5649875720001</v>
      </c>
      <c r="P460" s="128">
        <v>6207.6866521739994</v>
      </c>
      <c r="Q460" s="128">
        <v>6110.8911369519992</v>
      </c>
      <c r="R460" s="128">
        <v>6135.2096232139993</v>
      </c>
      <c r="S460" s="128">
        <v>6163.7016462559995</v>
      </c>
      <c r="T460" s="128">
        <v>6193.0792734439992</v>
      </c>
      <c r="U460" s="128">
        <v>6191.6134458919996</v>
      </c>
      <c r="V460" s="128">
        <v>6177.9527474559991</v>
      </c>
      <c r="W460" s="128">
        <v>6228.1980585439997</v>
      </c>
      <c r="X460" s="128">
        <v>6140.5028893739991</v>
      </c>
      <c r="Y460" s="128">
        <v>5996.99430029</v>
      </c>
    </row>
    <row r="461" spans="1:25" s="85" customFormat="1" ht="15.75" outlineLevel="1" x14ac:dyDescent="0.25">
      <c r="A461" s="127">
        <v>11</v>
      </c>
      <c r="B461" s="128">
        <v>5984.9215817019995</v>
      </c>
      <c r="C461" s="128">
        <v>5442.1174957100002</v>
      </c>
      <c r="D461" s="128">
        <v>5324.7393186119998</v>
      </c>
      <c r="E461" s="128">
        <v>5300.034016745999</v>
      </c>
      <c r="F461" s="128">
        <v>5306.5895232980001</v>
      </c>
      <c r="G461" s="128">
        <v>5367.9099758900002</v>
      </c>
      <c r="H461" s="128">
        <v>5404.7999692819994</v>
      </c>
      <c r="I461" s="128">
        <v>5474.7423380999999</v>
      </c>
      <c r="J461" s="128">
        <v>5976.747557228</v>
      </c>
      <c r="K461" s="128">
        <v>6130.5067598179994</v>
      </c>
      <c r="L461" s="128">
        <v>6150.2038175479993</v>
      </c>
      <c r="M461" s="128">
        <v>6152.2600478639997</v>
      </c>
      <c r="N461" s="128">
        <v>6145.7045413119995</v>
      </c>
      <c r="O461" s="128">
        <v>6147.0176784939995</v>
      </c>
      <c r="P461" s="128">
        <v>6140.0041008319995</v>
      </c>
      <c r="Q461" s="128">
        <v>6141.0627540639998</v>
      </c>
      <c r="R461" s="128">
        <v>6145.2973669919993</v>
      </c>
      <c r="S461" s="128">
        <v>6177.4539589139995</v>
      </c>
      <c r="T461" s="128">
        <v>6212.501488508</v>
      </c>
      <c r="U461" s="128">
        <v>6225.9891378579996</v>
      </c>
      <c r="V461" s="128">
        <v>6216.8480743739992</v>
      </c>
      <c r="W461" s="128">
        <v>6265.6988134160001</v>
      </c>
      <c r="X461" s="128">
        <v>6144.5237357839997</v>
      </c>
      <c r="Y461" s="128">
        <v>5998.8978402359999</v>
      </c>
    </row>
    <row r="462" spans="1:25" s="85" customFormat="1" ht="15.75" outlineLevel="1" x14ac:dyDescent="0.25">
      <c r="A462" s="127">
        <v>12</v>
      </c>
      <c r="B462" s="128">
        <v>5803.2098620440001</v>
      </c>
      <c r="C462" s="128">
        <v>5388.3806648279997</v>
      </c>
      <c r="D462" s="128">
        <v>5296.9394919139995</v>
      </c>
      <c r="E462" s="128">
        <v>5267.9995771199992</v>
      </c>
      <c r="F462" s="128">
        <v>5311.2313105459998</v>
      </c>
      <c r="G462" s="128">
        <v>5350.6661434379994</v>
      </c>
      <c r="H462" s="128">
        <v>5828.2409033659987</v>
      </c>
      <c r="I462" s="128">
        <v>6001.0456847739997</v>
      </c>
      <c r="J462" s="128">
        <v>6140.5334274479992</v>
      </c>
      <c r="K462" s="128">
        <v>6238.3570578279996</v>
      </c>
      <c r="L462" s="128">
        <v>6267.3885868439993</v>
      </c>
      <c r="M462" s="128">
        <v>6275.9901443540002</v>
      </c>
      <c r="N462" s="128">
        <v>6241.5024794499996</v>
      </c>
      <c r="O462" s="128">
        <v>6244.4952107019999</v>
      </c>
      <c r="P462" s="128">
        <v>6345.8612576659998</v>
      </c>
      <c r="Q462" s="128">
        <v>6229.0327658999995</v>
      </c>
      <c r="R462" s="128">
        <v>6233.196123321999</v>
      </c>
      <c r="S462" s="128">
        <v>6164.3633045260003</v>
      </c>
      <c r="T462" s="128">
        <v>6171.7738771499999</v>
      </c>
      <c r="U462" s="128">
        <v>6194.7283294399995</v>
      </c>
      <c r="V462" s="128">
        <v>6184.3555636379988</v>
      </c>
      <c r="W462" s="128">
        <v>6236.4738765980001</v>
      </c>
      <c r="X462" s="128">
        <v>6205.3657585499996</v>
      </c>
      <c r="Y462" s="128">
        <v>6032.2352376859999</v>
      </c>
    </row>
    <row r="463" spans="1:25" s="85" customFormat="1" ht="15.75" outlineLevel="1" x14ac:dyDescent="0.25">
      <c r="A463" s="127">
        <v>13</v>
      </c>
      <c r="B463" s="128">
        <v>5852.8647703679999</v>
      </c>
      <c r="C463" s="128">
        <v>5394.7325842199998</v>
      </c>
      <c r="D463" s="128">
        <v>5299.2807442539997</v>
      </c>
      <c r="E463" s="128">
        <v>5289.9157348939998</v>
      </c>
      <c r="F463" s="128">
        <v>5311.6690229399992</v>
      </c>
      <c r="G463" s="128">
        <v>5404.260463308</v>
      </c>
      <c r="H463" s="128">
        <v>5871.3912019279996</v>
      </c>
      <c r="I463" s="128">
        <v>6005.0563518259996</v>
      </c>
      <c r="J463" s="128">
        <v>6107.8169708360001</v>
      </c>
      <c r="K463" s="128">
        <v>6133.2042896879993</v>
      </c>
      <c r="L463" s="128">
        <v>6138.3855829099994</v>
      </c>
      <c r="M463" s="128">
        <v>6134.3749158579994</v>
      </c>
      <c r="N463" s="128">
        <v>6124.2159165739995</v>
      </c>
      <c r="O463" s="128">
        <v>6149.4301863399996</v>
      </c>
      <c r="P463" s="128">
        <v>6146.3967376559995</v>
      </c>
      <c r="Q463" s="128">
        <v>6116.9885723940006</v>
      </c>
      <c r="R463" s="128">
        <v>6115.420951262</v>
      </c>
      <c r="S463" s="128">
        <v>6125.8955106439998</v>
      </c>
      <c r="T463" s="128">
        <v>6140.2484054239994</v>
      </c>
      <c r="U463" s="128">
        <v>6140.6861178179997</v>
      </c>
      <c r="V463" s="128">
        <v>6133.4384149219995</v>
      </c>
      <c r="W463" s="128">
        <v>6184.0400035399998</v>
      </c>
      <c r="X463" s="128">
        <v>6097.1286449359995</v>
      </c>
      <c r="Y463" s="128">
        <v>5997.0655557959999</v>
      </c>
    </row>
    <row r="464" spans="1:25" s="85" customFormat="1" ht="15.75" outlineLevel="1" x14ac:dyDescent="0.25">
      <c r="A464" s="127">
        <v>14</v>
      </c>
      <c r="B464" s="128">
        <v>5969.4387781839996</v>
      </c>
      <c r="C464" s="128">
        <v>5427.1029426599998</v>
      </c>
      <c r="D464" s="128">
        <v>5398.1935659399996</v>
      </c>
      <c r="E464" s="128">
        <v>5359.1150105779998</v>
      </c>
      <c r="F464" s="128">
        <v>5380.1761022800001</v>
      </c>
      <c r="G464" s="128">
        <v>5449.5077096179994</v>
      </c>
      <c r="H464" s="128">
        <v>5980.2085389479998</v>
      </c>
      <c r="I464" s="128">
        <v>5970.5585075640001</v>
      </c>
      <c r="J464" s="128">
        <v>6061.5110712939995</v>
      </c>
      <c r="K464" s="128">
        <v>6163.304651294</v>
      </c>
      <c r="L464" s="128">
        <v>6066.0103475299984</v>
      </c>
      <c r="M464" s="128">
        <v>6143.8926155879999</v>
      </c>
      <c r="N464" s="128">
        <v>6132.5222727020009</v>
      </c>
      <c r="O464" s="128">
        <v>6151.4762372980003</v>
      </c>
      <c r="P464" s="128">
        <v>6148.7685280699989</v>
      </c>
      <c r="Q464" s="128">
        <v>6130.832499273999</v>
      </c>
      <c r="R464" s="128">
        <v>6059.4751996940004</v>
      </c>
      <c r="S464" s="128">
        <v>6061.215869912</v>
      </c>
      <c r="T464" s="128">
        <v>6064.4427263979996</v>
      </c>
      <c r="U464" s="128">
        <v>6158.6119672559989</v>
      </c>
      <c r="V464" s="128">
        <v>6146.0201014099994</v>
      </c>
      <c r="W464" s="128">
        <v>6115.7161526439995</v>
      </c>
      <c r="X464" s="128">
        <v>6063.3535350919992</v>
      </c>
      <c r="Y464" s="128">
        <v>5998.8367640879997</v>
      </c>
    </row>
    <row r="465" spans="1:25" s="85" customFormat="1" ht="15.75" outlineLevel="1" x14ac:dyDescent="0.25">
      <c r="A465" s="127">
        <v>15</v>
      </c>
      <c r="B465" s="128">
        <v>5532.225172726</v>
      </c>
      <c r="C465" s="128">
        <v>5343.2555708139989</v>
      </c>
      <c r="D465" s="128">
        <v>5304.319526463999</v>
      </c>
      <c r="E465" s="128">
        <v>5284.103321476</v>
      </c>
      <c r="F465" s="128">
        <v>5289.7223270919994</v>
      </c>
      <c r="G465" s="128">
        <v>5348.5182988999995</v>
      </c>
      <c r="H465" s="128">
        <v>5447.4921967339997</v>
      </c>
      <c r="I465" s="128">
        <v>5828.4444905259998</v>
      </c>
      <c r="J465" s="128">
        <v>6030.0670344319997</v>
      </c>
      <c r="K465" s="128">
        <v>6127.1475716779996</v>
      </c>
      <c r="L465" s="128">
        <v>6224.1670327759994</v>
      </c>
      <c r="M465" s="128">
        <v>6217.6318849399995</v>
      </c>
      <c r="N465" s="128">
        <v>6184.2334113419993</v>
      </c>
      <c r="O465" s="128">
        <v>6177.6270079999995</v>
      </c>
      <c r="P465" s="128">
        <v>6172.873247814</v>
      </c>
      <c r="Q465" s="128">
        <v>6115.2987989659996</v>
      </c>
      <c r="R465" s="128">
        <v>6180.6502773259999</v>
      </c>
      <c r="S465" s="128">
        <v>5978.4475100139998</v>
      </c>
      <c r="T465" s="128">
        <v>6135.7389498299999</v>
      </c>
      <c r="U465" s="128">
        <v>6138.640066859999</v>
      </c>
      <c r="V465" s="128">
        <v>6152.94206485</v>
      </c>
      <c r="W465" s="128">
        <v>6151.557672162</v>
      </c>
      <c r="X465" s="128">
        <v>6063.4655080299999</v>
      </c>
      <c r="Y465" s="128">
        <v>5966.3238946359997</v>
      </c>
    </row>
    <row r="466" spans="1:25" s="85" customFormat="1" ht="15.75" outlineLevel="1" x14ac:dyDescent="0.25">
      <c r="A466" s="127">
        <v>16</v>
      </c>
      <c r="B466" s="128">
        <v>5836.8424608760006</v>
      </c>
      <c r="C466" s="128">
        <v>5441.5474516619997</v>
      </c>
      <c r="D466" s="128">
        <v>5351.8876663979991</v>
      </c>
      <c r="E466" s="128">
        <v>5310.8037775099992</v>
      </c>
      <c r="F466" s="128">
        <v>5340.5478615860002</v>
      </c>
      <c r="G466" s="128">
        <v>5444.092291162</v>
      </c>
      <c r="H466" s="128">
        <v>5865.7009408059994</v>
      </c>
      <c r="I466" s="128">
        <v>6074.3676004480003</v>
      </c>
      <c r="J466" s="128">
        <v>6141.6124393959999</v>
      </c>
      <c r="K466" s="128">
        <v>6247.5184800279994</v>
      </c>
      <c r="L466" s="128">
        <v>6302.2732467099995</v>
      </c>
      <c r="M466" s="128">
        <v>6252.9033604099996</v>
      </c>
      <c r="N466" s="128">
        <v>6219.5354248860003</v>
      </c>
      <c r="O466" s="128">
        <v>6222.1311611760002</v>
      </c>
      <c r="P466" s="128">
        <v>6215.1583009459991</v>
      </c>
      <c r="Q466" s="128">
        <v>6198.7186377759999</v>
      </c>
      <c r="R466" s="128">
        <v>6077.5130220699994</v>
      </c>
      <c r="S466" s="128">
        <v>6081.6458414179997</v>
      </c>
      <c r="T466" s="128">
        <v>6132.6546043559993</v>
      </c>
      <c r="U466" s="128">
        <v>6194.0564918119999</v>
      </c>
      <c r="V466" s="128">
        <v>6244.0066015179991</v>
      </c>
      <c r="W466" s="128">
        <v>6245.0143579599999</v>
      </c>
      <c r="X466" s="128">
        <v>6155.497083708</v>
      </c>
      <c r="Y466" s="128">
        <v>6005.6060371579997</v>
      </c>
    </row>
    <row r="467" spans="1:25" s="85" customFormat="1" ht="15.75" outlineLevel="1" x14ac:dyDescent="0.25">
      <c r="A467" s="127">
        <v>17</v>
      </c>
      <c r="B467" s="128">
        <v>5851.0528446440003</v>
      </c>
      <c r="C467" s="128">
        <v>5418.7151516679996</v>
      </c>
      <c r="D467" s="128">
        <v>5384.6244817260003</v>
      </c>
      <c r="E467" s="128">
        <v>5364.0112817759991</v>
      </c>
      <c r="F467" s="128">
        <v>5373.3559324199996</v>
      </c>
      <c r="G467" s="128">
        <v>5517.3836687620005</v>
      </c>
      <c r="H467" s="128">
        <v>5786.8618130959994</v>
      </c>
      <c r="I467" s="128">
        <v>5926.3902732019997</v>
      </c>
      <c r="J467" s="128">
        <v>5989.5226515179993</v>
      </c>
      <c r="K467" s="128">
        <v>6132.1863538879988</v>
      </c>
      <c r="L467" s="128">
        <v>6151.6594657420001</v>
      </c>
      <c r="M467" s="128">
        <v>6133.560567218</v>
      </c>
      <c r="N467" s="128">
        <v>6110.2498373979997</v>
      </c>
      <c r="O467" s="128">
        <v>6078.7956211780001</v>
      </c>
      <c r="P467" s="128">
        <v>6075.6400201979995</v>
      </c>
      <c r="Q467" s="128">
        <v>6130.5678359659996</v>
      </c>
      <c r="R467" s="128">
        <v>6218.6192826660008</v>
      </c>
      <c r="S467" s="128">
        <v>6081.8290698620003</v>
      </c>
      <c r="T467" s="128">
        <v>6129.6720524619996</v>
      </c>
      <c r="U467" s="128">
        <v>6246.8364630419992</v>
      </c>
      <c r="V467" s="128">
        <v>6233.5218627779996</v>
      </c>
      <c r="W467" s="128">
        <v>6220.7671272039997</v>
      </c>
      <c r="X467" s="128">
        <v>6135.1180089919999</v>
      </c>
      <c r="Y467" s="128">
        <v>6001.2696306499993</v>
      </c>
    </row>
    <row r="468" spans="1:25" s="85" customFormat="1" ht="15.75" outlineLevel="1" x14ac:dyDescent="0.25">
      <c r="A468" s="127">
        <v>18</v>
      </c>
      <c r="B468" s="128">
        <v>6032.2250583279992</v>
      </c>
      <c r="C468" s="128">
        <v>5841.3824545440002</v>
      </c>
      <c r="D468" s="128">
        <v>5390.3351015639992</v>
      </c>
      <c r="E468" s="128">
        <v>5351.7349760279994</v>
      </c>
      <c r="F468" s="128">
        <v>5351.0020622519987</v>
      </c>
      <c r="G468" s="128">
        <v>5367.7063887300001</v>
      </c>
      <c r="H468" s="128">
        <v>5437.0990722159986</v>
      </c>
      <c r="I468" s="128">
        <v>6007.010788562</v>
      </c>
      <c r="J468" s="128">
        <v>5987.3035514739995</v>
      </c>
      <c r="K468" s="128">
        <v>6136.0341512119994</v>
      </c>
      <c r="L468" s="128">
        <v>6146.2135092120006</v>
      </c>
      <c r="M468" s="128">
        <v>6149.3283927599996</v>
      </c>
      <c r="N468" s="128">
        <v>6145.7045413119995</v>
      </c>
      <c r="O468" s="128">
        <v>6141.54118389</v>
      </c>
      <c r="P468" s="128">
        <v>6099.8261748059995</v>
      </c>
      <c r="Q468" s="128">
        <v>6098.7471628579997</v>
      </c>
      <c r="R468" s="128">
        <v>6079.5387143119997</v>
      </c>
      <c r="S468" s="128">
        <v>6106.4732955799991</v>
      </c>
      <c r="T468" s="128">
        <v>6147.3434179499991</v>
      </c>
      <c r="U468" s="128">
        <v>6171.1936537440006</v>
      </c>
      <c r="V468" s="128">
        <v>6172.5780464319996</v>
      </c>
      <c r="W468" s="128">
        <v>6250.0124227379993</v>
      </c>
      <c r="X468" s="128">
        <v>6147.1092927159989</v>
      </c>
      <c r="Y468" s="128">
        <v>6064.6463135579997</v>
      </c>
    </row>
    <row r="469" spans="1:25" s="85" customFormat="1" ht="15.75" outlineLevel="1" x14ac:dyDescent="0.25">
      <c r="A469" s="127">
        <v>19</v>
      </c>
      <c r="B469" s="128">
        <v>5991.9148006479991</v>
      </c>
      <c r="C469" s="128">
        <v>5449.7621935679999</v>
      </c>
      <c r="D469" s="128">
        <v>5395.1092204659999</v>
      </c>
      <c r="E469" s="128">
        <v>5391.1698089199999</v>
      </c>
      <c r="F469" s="128">
        <v>5391.0680153399999</v>
      </c>
      <c r="G469" s="128">
        <v>5435.0632006159994</v>
      </c>
      <c r="H469" s="128">
        <v>5798.1201830439995</v>
      </c>
      <c r="I469" s="128">
        <v>5998.8469434460003</v>
      </c>
      <c r="J469" s="128">
        <v>6095.6831760999994</v>
      </c>
      <c r="K469" s="128">
        <v>6096.3142962959992</v>
      </c>
      <c r="L469" s="128">
        <v>6108.9367002159997</v>
      </c>
      <c r="M469" s="128">
        <v>6273.8117617419994</v>
      </c>
      <c r="N469" s="128">
        <v>6251.8141691039991</v>
      </c>
      <c r="O469" s="128">
        <v>6259.8355032079999</v>
      </c>
      <c r="P469" s="128">
        <v>6254.6440306279992</v>
      </c>
      <c r="Q469" s="128">
        <v>6250.3381621939998</v>
      </c>
      <c r="R469" s="128">
        <v>6068.7485948319991</v>
      </c>
      <c r="S469" s="128">
        <v>6089.8911213979991</v>
      </c>
      <c r="T469" s="128">
        <v>6122.5668605779993</v>
      </c>
      <c r="U469" s="128">
        <v>6159.0496796499992</v>
      </c>
      <c r="V469" s="128">
        <v>6160.2406645359997</v>
      </c>
      <c r="W469" s="128">
        <v>6267.9179134599999</v>
      </c>
      <c r="X469" s="128">
        <v>6021.0684819599992</v>
      </c>
      <c r="Y469" s="128">
        <v>5997.717034708</v>
      </c>
    </row>
    <row r="470" spans="1:25" s="85" customFormat="1" ht="15.75" outlineLevel="1" x14ac:dyDescent="0.25">
      <c r="A470" s="127">
        <v>20</v>
      </c>
      <c r="B470" s="128">
        <v>5510.492243396</v>
      </c>
      <c r="C470" s="128">
        <v>5448.6730022619995</v>
      </c>
      <c r="D470" s="128">
        <v>5392.7170713359992</v>
      </c>
      <c r="E470" s="128">
        <v>5389.9279272439999</v>
      </c>
      <c r="F470" s="128">
        <v>5403.2323481499998</v>
      </c>
      <c r="G470" s="128">
        <v>5462.2726245499998</v>
      </c>
      <c r="H470" s="128">
        <v>5842.3291348379998</v>
      </c>
      <c r="I470" s="128">
        <v>5996.7601750559998</v>
      </c>
      <c r="J470" s="128">
        <v>6027.7664995239993</v>
      </c>
      <c r="K470" s="128">
        <v>6093.3724618339984</v>
      </c>
      <c r="L470" s="128">
        <v>6042.078676872</v>
      </c>
      <c r="M470" s="128">
        <v>6106.1780941979996</v>
      </c>
      <c r="N470" s="128">
        <v>6258.2577027179996</v>
      </c>
      <c r="O470" s="128">
        <v>6268.8035176059993</v>
      </c>
      <c r="P470" s="128">
        <v>6029.7209362599997</v>
      </c>
      <c r="Q470" s="128">
        <v>6244.1592918879996</v>
      </c>
      <c r="R470" s="128">
        <v>6027.2473522660002</v>
      </c>
      <c r="S470" s="128">
        <v>6084.3433712879987</v>
      </c>
      <c r="T470" s="128">
        <v>6128.1553281199995</v>
      </c>
      <c r="U470" s="128">
        <v>6159.5179301179996</v>
      </c>
      <c r="V470" s="128">
        <v>6165.0860389440004</v>
      </c>
      <c r="W470" s="128">
        <v>6265.149128084</v>
      </c>
      <c r="X470" s="128">
        <v>6027.7156027339988</v>
      </c>
      <c r="Y470" s="128">
        <v>6003.6617797799991</v>
      </c>
    </row>
    <row r="471" spans="1:25" s="85" customFormat="1" ht="15.75" outlineLevel="1" x14ac:dyDescent="0.25">
      <c r="A471" s="127">
        <v>21</v>
      </c>
      <c r="B471" s="128">
        <v>5806.7522786279997</v>
      </c>
      <c r="C471" s="128">
        <v>5407.8843147559992</v>
      </c>
      <c r="D471" s="128">
        <v>5365.3753157479987</v>
      </c>
      <c r="E471" s="128">
        <v>5357.2012912740001</v>
      </c>
      <c r="F471" s="128">
        <v>5388.0142079399993</v>
      </c>
      <c r="G471" s="128">
        <v>5475.3123821479985</v>
      </c>
      <c r="H471" s="128">
        <v>5868.5715197620002</v>
      </c>
      <c r="I471" s="128">
        <v>5996.1494135759995</v>
      </c>
      <c r="J471" s="128">
        <v>6011.6729345260001</v>
      </c>
      <c r="K471" s="128">
        <v>6300.6954462199992</v>
      </c>
      <c r="L471" s="128">
        <v>6119.6250261160003</v>
      </c>
      <c r="M471" s="128">
        <v>6154.356995612</v>
      </c>
      <c r="N471" s="128">
        <v>6015.6836015779991</v>
      </c>
      <c r="O471" s="128">
        <v>6041.7529374160003</v>
      </c>
      <c r="P471" s="128">
        <v>6035.2279689379993</v>
      </c>
      <c r="Q471" s="128">
        <v>6003.7228559279993</v>
      </c>
      <c r="R471" s="128">
        <v>6004.4354109879987</v>
      </c>
      <c r="S471" s="128">
        <v>6091.0515682099995</v>
      </c>
      <c r="T471" s="128">
        <v>6144.6255293639997</v>
      </c>
      <c r="U471" s="128">
        <v>6166.1243334599994</v>
      </c>
      <c r="V471" s="128">
        <v>6152.6366841099998</v>
      </c>
      <c r="W471" s="128">
        <v>6272.6411355720002</v>
      </c>
      <c r="X471" s="128">
        <v>6220.4312083899995</v>
      </c>
      <c r="Y471" s="128">
        <v>6042.8726667959991</v>
      </c>
    </row>
    <row r="472" spans="1:25" s="85" customFormat="1" ht="15.75" outlineLevel="1" x14ac:dyDescent="0.25">
      <c r="A472" s="127">
        <v>22</v>
      </c>
      <c r="B472" s="128">
        <v>5503.3870515119997</v>
      </c>
      <c r="C472" s="128">
        <v>5395.1295791819994</v>
      </c>
      <c r="D472" s="128">
        <v>5356.9569866820002</v>
      </c>
      <c r="E472" s="128">
        <v>5339.8353065259998</v>
      </c>
      <c r="F472" s="128">
        <v>5355.9390508819997</v>
      </c>
      <c r="G472" s="128">
        <v>5433.5871937059992</v>
      </c>
      <c r="H472" s="128">
        <v>5844.6805665359998</v>
      </c>
      <c r="I472" s="128">
        <v>5990.7848919099988</v>
      </c>
      <c r="J472" s="128">
        <v>6009.0670188779995</v>
      </c>
      <c r="K472" s="128">
        <v>6248.7908997779996</v>
      </c>
      <c r="L472" s="128">
        <v>6097.4645637499998</v>
      </c>
      <c r="M472" s="128">
        <v>6081.1572322339998</v>
      </c>
      <c r="N472" s="128">
        <v>6222.6095910019994</v>
      </c>
      <c r="O472" s="128">
        <v>6226.3250566719998</v>
      </c>
      <c r="P472" s="128">
        <v>6223.0473033959988</v>
      </c>
      <c r="Q472" s="128">
        <v>6207.1573255579997</v>
      </c>
      <c r="R472" s="128">
        <v>5984.3006408639994</v>
      </c>
      <c r="S472" s="128">
        <v>6036.968639155999</v>
      </c>
      <c r="T472" s="128">
        <v>6088.0690163159998</v>
      </c>
      <c r="U472" s="128">
        <v>6163.6914668980007</v>
      </c>
      <c r="V472" s="128">
        <v>6133.906665389999</v>
      </c>
      <c r="W472" s="128">
        <v>6293.0303896459991</v>
      </c>
      <c r="X472" s="128">
        <v>6099.6938431519993</v>
      </c>
      <c r="Y472" s="128">
        <v>5993.8183405939999</v>
      </c>
    </row>
    <row r="473" spans="1:25" s="85" customFormat="1" ht="15.75" outlineLevel="1" x14ac:dyDescent="0.25">
      <c r="A473" s="127">
        <v>23</v>
      </c>
      <c r="B473" s="128">
        <v>6028.6113862379998</v>
      </c>
      <c r="C473" s="128">
        <v>5969.1944735919997</v>
      </c>
      <c r="D473" s="128">
        <v>5509.25036172</v>
      </c>
      <c r="E473" s="128">
        <v>5474.7118000259998</v>
      </c>
      <c r="F473" s="128">
        <v>5497.0758495520004</v>
      </c>
      <c r="G473" s="128">
        <v>5549.0720102159994</v>
      </c>
      <c r="H473" s="128">
        <v>5856.9874103579996</v>
      </c>
      <c r="I473" s="128">
        <v>6057.3273551559996</v>
      </c>
      <c r="J473" s="128">
        <v>6132.0133048019998</v>
      </c>
      <c r="K473" s="128">
        <v>6162.2052806299998</v>
      </c>
      <c r="L473" s="128">
        <v>6164.2615109459994</v>
      </c>
      <c r="M473" s="128">
        <v>6162.2256393459993</v>
      </c>
      <c r="N473" s="128">
        <v>6159.2430874519996</v>
      </c>
      <c r="O473" s="128">
        <v>6154.5198653400003</v>
      </c>
      <c r="P473" s="128">
        <v>6148.7176312800002</v>
      </c>
      <c r="Q473" s="128">
        <v>6146.4374550879993</v>
      </c>
      <c r="R473" s="128">
        <v>6148.5547615520009</v>
      </c>
      <c r="S473" s="128">
        <v>6155.1204474619999</v>
      </c>
      <c r="T473" s="128">
        <v>6173.7792106759998</v>
      </c>
      <c r="U473" s="128">
        <v>6202.3221305080006</v>
      </c>
      <c r="V473" s="128">
        <v>6197.3138863719996</v>
      </c>
      <c r="W473" s="128">
        <v>6484.5142929839985</v>
      </c>
      <c r="X473" s="128">
        <v>6157.2072158519986</v>
      </c>
      <c r="Y473" s="128">
        <v>6133.6216433659993</v>
      </c>
    </row>
    <row r="474" spans="1:25" s="85" customFormat="1" ht="15.75" outlineLevel="1" x14ac:dyDescent="0.25">
      <c r="A474" s="127">
        <v>24</v>
      </c>
      <c r="B474" s="128">
        <v>6052.0748064279987</v>
      </c>
      <c r="C474" s="128">
        <v>5964.2574849619996</v>
      </c>
      <c r="D474" s="128">
        <v>5549.8252827079996</v>
      </c>
      <c r="E474" s="128">
        <v>5499.5087161139991</v>
      </c>
      <c r="F474" s="128">
        <v>5547.1786496279992</v>
      </c>
      <c r="G474" s="128">
        <v>5537.3250310839994</v>
      </c>
      <c r="H474" s="128">
        <v>5877.9976052700003</v>
      </c>
      <c r="I474" s="128">
        <v>6076.7902876520002</v>
      </c>
      <c r="J474" s="128">
        <v>6120.8669077919994</v>
      </c>
      <c r="K474" s="128">
        <v>6202.7496635439993</v>
      </c>
      <c r="L474" s="128">
        <v>6319.4356442979988</v>
      </c>
      <c r="M474" s="128">
        <v>6275.8476333419994</v>
      </c>
      <c r="N474" s="128">
        <v>6406.1434157419999</v>
      </c>
      <c r="O474" s="128">
        <v>6165.4932132639997</v>
      </c>
      <c r="P474" s="128">
        <v>6242.8970514960001</v>
      </c>
      <c r="Q474" s="128">
        <v>6236.7588986219998</v>
      </c>
      <c r="R474" s="128">
        <v>6167.6206990859991</v>
      </c>
      <c r="S474" s="128">
        <v>6167.6003403699997</v>
      </c>
      <c r="T474" s="128">
        <v>6182.3909475439996</v>
      </c>
      <c r="U474" s="128">
        <v>6214.435566528</v>
      </c>
      <c r="V474" s="128">
        <v>6206.7806893119996</v>
      </c>
      <c r="W474" s="128">
        <v>6443.1148439980007</v>
      </c>
      <c r="X474" s="128">
        <v>6231.9644210039996</v>
      </c>
      <c r="Y474" s="128">
        <v>6096.5687802459997</v>
      </c>
    </row>
    <row r="475" spans="1:25" s="85" customFormat="1" ht="15.75" outlineLevel="1" x14ac:dyDescent="0.25">
      <c r="A475" s="127">
        <v>25</v>
      </c>
      <c r="B475" s="128">
        <v>5997.2487842399996</v>
      </c>
      <c r="C475" s="128">
        <v>5961.6312105979996</v>
      </c>
      <c r="D475" s="128">
        <v>5560.6968370520008</v>
      </c>
      <c r="E475" s="128">
        <v>5399.3641921099988</v>
      </c>
      <c r="F475" s="128">
        <v>5398.7636099879992</v>
      </c>
      <c r="G475" s="128">
        <v>5403.5682669639991</v>
      </c>
      <c r="H475" s="128">
        <v>5843.6931688099994</v>
      </c>
      <c r="I475" s="128">
        <v>5987.7412638679998</v>
      </c>
      <c r="J475" s="128">
        <v>6124.8063193379994</v>
      </c>
      <c r="K475" s="128">
        <v>6231.9440622879993</v>
      </c>
      <c r="L475" s="128">
        <v>6246.2664189939997</v>
      </c>
      <c r="M475" s="128">
        <v>6249.2082534559986</v>
      </c>
      <c r="N475" s="128">
        <v>6246.327495141999</v>
      </c>
      <c r="O475" s="128">
        <v>6246.4700061539997</v>
      </c>
      <c r="P475" s="128">
        <v>6241.0545876979995</v>
      </c>
      <c r="Q475" s="128">
        <v>6238.0923945199993</v>
      </c>
      <c r="R475" s="128">
        <v>6239.1408683939999</v>
      </c>
      <c r="S475" s="128">
        <v>6163.6405701079993</v>
      </c>
      <c r="T475" s="128">
        <v>6181.0370929299988</v>
      </c>
      <c r="U475" s="128">
        <v>6191.8475711259998</v>
      </c>
      <c r="V475" s="128">
        <v>6184.5082540080002</v>
      </c>
      <c r="W475" s="128">
        <v>6251.091434685999</v>
      </c>
      <c r="X475" s="128">
        <v>6230.5189521679995</v>
      </c>
      <c r="Y475" s="128">
        <v>6009.606524851999</v>
      </c>
    </row>
    <row r="476" spans="1:25" s="85" customFormat="1" ht="15.75" outlineLevel="1" x14ac:dyDescent="0.25">
      <c r="A476" s="127">
        <v>26</v>
      </c>
      <c r="B476" s="128">
        <v>6027.5934504379993</v>
      </c>
      <c r="C476" s="128">
        <v>5798.9854284739995</v>
      </c>
      <c r="D476" s="128">
        <v>5398.7737893459998</v>
      </c>
      <c r="E476" s="128">
        <v>5380.1252054899996</v>
      </c>
      <c r="F476" s="128">
        <v>5410.9483015139995</v>
      </c>
      <c r="G476" s="128">
        <v>5507.3264630579997</v>
      </c>
      <c r="H476" s="128">
        <v>5993.3399107679998</v>
      </c>
      <c r="I476" s="128">
        <v>6098.736983499999</v>
      </c>
      <c r="J476" s="128">
        <v>6067.6390448099992</v>
      </c>
      <c r="K476" s="128">
        <v>6380.0333624719997</v>
      </c>
      <c r="L476" s="128">
        <v>6177.9018506659995</v>
      </c>
      <c r="M476" s="128">
        <v>6175.5605983260002</v>
      </c>
      <c r="N476" s="128">
        <v>6243.9149872959997</v>
      </c>
      <c r="O476" s="128">
        <v>6236.962485781999</v>
      </c>
      <c r="P476" s="128">
        <v>6231.98477972</v>
      </c>
      <c r="Q476" s="128">
        <v>6224.0652391959993</v>
      </c>
      <c r="R476" s="128">
        <v>6222.5383354959995</v>
      </c>
      <c r="S476" s="128">
        <v>6131.5552336919991</v>
      </c>
      <c r="T476" s="128">
        <v>6172.2930244079998</v>
      </c>
      <c r="U476" s="128">
        <v>6180.5281250299995</v>
      </c>
      <c r="V476" s="128">
        <v>6168.9745536999999</v>
      </c>
      <c r="W476" s="128">
        <v>6245.8287065999994</v>
      </c>
      <c r="X476" s="128">
        <v>6218.2935432099994</v>
      </c>
      <c r="Y476" s="128">
        <v>6007.6622674739992</v>
      </c>
    </row>
    <row r="477" spans="1:25" s="85" customFormat="1" ht="15.75" outlineLevel="1" x14ac:dyDescent="0.25">
      <c r="A477" s="127">
        <v>27</v>
      </c>
      <c r="B477" s="128">
        <v>5980.2288976640002</v>
      </c>
      <c r="C477" s="128">
        <v>5415.0302240720002</v>
      </c>
      <c r="D477" s="128">
        <v>5337.9215872220002</v>
      </c>
      <c r="E477" s="128">
        <v>5334.8270623899998</v>
      </c>
      <c r="F477" s="128">
        <v>5409.686061122</v>
      </c>
      <c r="G477" s="128">
        <v>5399.7204696400004</v>
      </c>
      <c r="H477" s="128">
        <v>5964.7155560720003</v>
      </c>
      <c r="I477" s="128">
        <v>6036.8770249339996</v>
      </c>
      <c r="J477" s="128">
        <v>6067.4354576499991</v>
      </c>
      <c r="K477" s="128">
        <v>6146.8446294079995</v>
      </c>
      <c r="L477" s="128">
        <v>6150.7026060899998</v>
      </c>
      <c r="M477" s="128">
        <v>6148.381712466</v>
      </c>
      <c r="N477" s="128">
        <v>6140.7166558919989</v>
      </c>
      <c r="O477" s="128">
        <v>6134.4461713640003</v>
      </c>
      <c r="P477" s="128">
        <v>6134.1204319079998</v>
      </c>
      <c r="Q477" s="128">
        <v>6130.8223199160002</v>
      </c>
      <c r="R477" s="128">
        <v>6131.5552336919991</v>
      </c>
      <c r="S477" s="128">
        <v>6135.5353626699998</v>
      </c>
      <c r="T477" s="128">
        <v>6147.5470051099992</v>
      </c>
      <c r="U477" s="128">
        <v>6154.3468162539994</v>
      </c>
      <c r="V477" s="128">
        <v>6146.9362436299998</v>
      </c>
      <c r="W477" s="128">
        <v>6145.0327036840008</v>
      </c>
      <c r="X477" s="128">
        <v>6129.5499001659991</v>
      </c>
      <c r="Y477" s="128">
        <v>6018.8086644839987</v>
      </c>
    </row>
    <row r="478" spans="1:25" s="85" customFormat="1" ht="15.75" x14ac:dyDescent="0.25">
      <c r="A478" s="127">
        <v>28</v>
      </c>
      <c r="B478" s="128">
        <v>5982.447997708</v>
      </c>
      <c r="C478" s="128">
        <v>5423.1024549659996</v>
      </c>
      <c r="D478" s="128">
        <v>5406.5813569319998</v>
      </c>
      <c r="E478" s="128">
        <v>5369.7422603300001</v>
      </c>
      <c r="F478" s="128">
        <v>5413.10632541</v>
      </c>
      <c r="G478" s="128">
        <v>5502.2164253419996</v>
      </c>
      <c r="H478" s="128">
        <v>5993.126144249999</v>
      </c>
      <c r="I478" s="128">
        <v>6020.518796628</v>
      </c>
      <c r="J478" s="128">
        <v>6128.725372167999</v>
      </c>
      <c r="K478" s="128">
        <v>6140.6962971759995</v>
      </c>
      <c r="L478" s="128">
        <v>6143.5261586999995</v>
      </c>
      <c r="M478" s="128">
        <v>6139.6783613759999</v>
      </c>
      <c r="N478" s="128">
        <v>6133.489311712</v>
      </c>
      <c r="O478" s="128">
        <v>6131.9827667279997</v>
      </c>
      <c r="P478" s="128">
        <v>6052.9502312160002</v>
      </c>
      <c r="Q478" s="128">
        <v>6047.4024811059999</v>
      </c>
      <c r="R478" s="128">
        <v>6044.3384943479996</v>
      </c>
      <c r="S478" s="128">
        <v>6056.8794634039996</v>
      </c>
      <c r="T478" s="128">
        <v>6079.2638716459996</v>
      </c>
      <c r="U478" s="128">
        <v>6152.1480749259999</v>
      </c>
      <c r="V478" s="128">
        <v>6154.5402240559997</v>
      </c>
      <c r="W478" s="128">
        <v>6144.2794311919988</v>
      </c>
      <c r="X478" s="128">
        <v>6122.1189688259992</v>
      </c>
      <c r="Y478" s="128">
        <v>6016.1925694779993</v>
      </c>
    </row>
    <row r="479" spans="1:25" s="85" customFormat="1" ht="15.75" x14ac:dyDescent="0.25">
      <c r="A479" s="86" t="s">
        <v>57</v>
      </c>
    </row>
    <row r="480" spans="1:25" s="85" customFormat="1" ht="15.75" x14ac:dyDescent="0.25">
      <c r="A480" s="146"/>
    </row>
    <row r="481" spans="1:25" s="85" customFormat="1" ht="15.75" x14ac:dyDescent="0.25">
      <c r="A481" s="90" t="s">
        <v>32</v>
      </c>
      <c r="B481" s="90" t="s">
        <v>62</v>
      </c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</row>
    <row r="482" spans="1:25" s="130" customFormat="1" ht="12.75" x14ac:dyDescent="0.2">
      <c r="A482" s="90"/>
      <c r="B482" s="129" t="s">
        <v>33</v>
      </c>
      <c r="C482" s="129" t="s">
        <v>34</v>
      </c>
      <c r="D482" s="129" t="s">
        <v>35</v>
      </c>
      <c r="E482" s="129" t="s">
        <v>36</v>
      </c>
      <c r="F482" s="129" t="s">
        <v>37</v>
      </c>
      <c r="G482" s="129" t="s">
        <v>38</v>
      </c>
      <c r="H482" s="129" t="s">
        <v>39</v>
      </c>
      <c r="I482" s="129" t="s">
        <v>40</v>
      </c>
      <c r="J482" s="129" t="s">
        <v>41</v>
      </c>
      <c r="K482" s="129" t="s">
        <v>42</v>
      </c>
      <c r="L482" s="129" t="s">
        <v>43</v>
      </c>
      <c r="M482" s="129" t="s">
        <v>44</v>
      </c>
      <c r="N482" s="129" t="s">
        <v>45</v>
      </c>
      <c r="O482" s="129" t="s">
        <v>46</v>
      </c>
      <c r="P482" s="129" t="s">
        <v>47</v>
      </c>
      <c r="Q482" s="129" t="s">
        <v>48</v>
      </c>
      <c r="R482" s="129" t="s">
        <v>49</v>
      </c>
      <c r="S482" s="129" t="s">
        <v>50</v>
      </c>
      <c r="T482" s="129" t="s">
        <v>51</v>
      </c>
      <c r="U482" s="129" t="s">
        <v>52</v>
      </c>
      <c r="V482" s="129" t="s">
        <v>53</v>
      </c>
      <c r="W482" s="129" t="s">
        <v>54</v>
      </c>
      <c r="X482" s="129" t="s">
        <v>55</v>
      </c>
      <c r="Y482" s="129" t="s">
        <v>56</v>
      </c>
    </row>
    <row r="483" spans="1:25" s="85" customFormat="1" ht="15.75" x14ac:dyDescent="0.25">
      <c r="A483" s="127">
        <v>1</v>
      </c>
      <c r="B483" s="128">
        <v>0</v>
      </c>
      <c r="C483" s="128">
        <v>0</v>
      </c>
      <c r="D483" s="128">
        <v>0</v>
      </c>
      <c r="E483" s="128">
        <v>194.77183597199999</v>
      </c>
      <c r="F483" s="128">
        <v>189.25462393599997</v>
      </c>
      <c r="G483" s="128">
        <v>4.7232221119999993</v>
      </c>
      <c r="H483" s="128">
        <v>116.81831240800001</v>
      </c>
      <c r="I483" s="128">
        <v>35.994209888</v>
      </c>
      <c r="J483" s="128">
        <v>108.247292972</v>
      </c>
      <c r="K483" s="128">
        <v>224.85183886199999</v>
      </c>
      <c r="L483" s="128">
        <v>13.701415868000002</v>
      </c>
      <c r="M483" s="128">
        <v>0</v>
      </c>
      <c r="N483" s="128">
        <v>3.6136720899999997</v>
      </c>
      <c r="O483" s="128">
        <v>0</v>
      </c>
      <c r="P483" s="128">
        <v>0</v>
      </c>
      <c r="Q483" s="128">
        <v>0</v>
      </c>
      <c r="R483" s="128">
        <v>0</v>
      </c>
      <c r="S483" s="128">
        <v>0</v>
      </c>
      <c r="T483" s="128">
        <v>0</v>
      </c>
      <c r="U483" s="128">
        <v>0</v>
      </c>
      <c r="V483" s="128">
        <v>0</v>
      </c>
      <c r="W483" s="128">
        <v>0</v>
      </c>
      <c r="X483" s="128">
        <v>0</v>
      </c>
      <c r="Y483" s="128">
        <v>0</v>
      </c>
    </row>
    <row r="484" spans="1:25" s="85" customFormat="1" ht="15.75" outlineLevel="1" x14ac:dyDescent="0.25">
      <c r="A484" s="147">
        <v>2</v>
      </c>
      <c r="B484" s="128">
        <v>0</v>
      </c>
      <c r="C484" s="128">
        <v>0</v>
      </c>
      <c r="D484" s="128">
        <v>0</v>
      </c>
      <c r="E484" s="128">
        <v>0</v>
      </c>
      <c r="F484" s="128">
        <v>12.31702318</v>
      </c>
      <c r="G484" s="128">
        <v>470.25580152600003</v>
      </c>
      <c r="H484" s="128">
        <v>27.769288624000001</v>
      </c>
      <c r="I484" s="128">
        <v>31.006324468000003</v>
      </c>
      <c r="J484" s="128">
        <v>57.890008945999995</v>
      </c>
      <c r="K484" s="128">
        <v>11.920028218000001</v>
      </c>
      <c r="L484" s="128">
        <v>11.329625454</v>
      </c>
      <c r="M484" s="128">
        <v>0</v>
      </c>
      <c r="N484" s="128">
        <v>0</v>
      </c>
      <c r="O484" s="128">
        <v>0</v>
      </c>
      <c r="P484" s="128">
        <v>0</v>
      </c>
      <c r="Q484" s="128">
        <v>0</v>
      </c>
      <c r="R484" s="128">
        <v>0</v>
      </c>
      <c r="S484" s="128">
        <v>0</v>
      </c>
      <c r="T484" s="128">
        <v>0</v>
      </c>
      <c r="U484" s="128">
        <v>0</v>
      </c>
      <c r="V484" s="128">
        <v>0</v>
      </c>
      <c r="W484" s="128">
        <v>0</v>
      </c>
      <c r="X484" s="128">
        <v>0</v>
      </c>
      <c r="Y484" s="128">
        <v>0</v>
      </c>
    </row>
    <row r="485" spans="1:25" s="85" customFormat="1" ht="15.75" outlineLevel="1" x14ac:dyDescent="0.25">
      <c r="A485" s="127">
        <v>3</v>
      </c>
      <c r="B485" s="128">
        <v>0</v>
      </c>
      <c r="C485" s="128">
        <v>0</v>
      </c>
      <c r="D485" s="128">
        <v>0</v>
      </c>
      <c r="E485" s="128">
        <v>10.270972221999999</v>
      </c>
      <c r="F485" s="128">
        <v>62.256953527999997</v>
      </c>
      <c r="G485" s="128">
        <v>395.09142205400002</v>
      </c>
      <c r="H485" s="128">
        <v>153.62687093599999</v>
      </c>
      <c r="I485" s="128">
        <v>1.3029578239999999</v>
      </c>
      <c r="J485" s="128">
        <v>121.195436348</v>
      </c>
      <c r="K485" s="128">
        <v>0.22394587599999999</v>
      </c>
      <c r="L485" s="128">
        <v>111.626839828</v>
      </c>
      <c r="M485" s="128">
        <v>22.455663747999999</v>
      </c>
      <c r="N485" s="128">
        <v>38.681560400000002</v>
      </c>
      <c r="O485" s="128">
        <v>0.24430459199999999</v>
      </c>
      <c r="P485" s="128">
        <v>32.309282291999999</v>
      </c>
      <c r="Q485" s="128">
        <v>1.6388766380000002</v>
      </c>
      <c r="R485" s="128">
        <v>0</v>
      </c>
      <c r="S485" s="128">
        <v>4.2346129279999998</v>
      </c>
      <c r="T485" s="128">
        <v>0.12215229599999999</v>
      </c>
      <c r="U485" s="128">
        <v>0</v>
      </c>
      <c r="V485" s="128">
        <v>0</v>
      </c>
      <c r="W485" s="128">
        <v>0</v>
      </c>
      <c r="X485" s="128">
        <v>0</v>
      </c>
      <c r="Y485" s="128">
        <v>0</v>
      </c>
    </row>
    <row r="486" spans="1:25" s="85" customFormat="1" ht="15.75" outlineLevel="1" x14ac:dyDescent="0.25">
      <c r="A486" s="127">
        <v>4</v>
      </c>
      <c r="B486" s="128">
        <v>0</v>
      </c>
      <c r="C486" s="128">
        <v>0</v>
      </c>
      <c r="D486" s="128">
        <v>0</v>
      </c>
      <c r="E486" s="128">
        <v>0</v>
      </c>
      <c r="F486" s="128">
        <v>0.19340780199999999</v>
      </c>
      <c r="G486" s="128">
        <v>177.1208292</v>
      </c>
      <c r="H486" s="128">
        <v>162.13681422400001</v>
      </c>
      <c r="I486" s="128">
        <v>0</v>
      </c>
      <c r="J486" s="128">
        <v>216.21974327800001</v>
      </c>
      <c r="K486" s="128">
        <v>0</v>
      </c>
      <c r="L486" s="128">
        <v>0</v>
      </c>
      <c r="M486" s="128">
        <v>0</v>
      </c>
      <c r="N486" s="128">
        <v>0</v>
      </c>
      <c r="O486" s="128">
        <v>0</v>
      </c>
      <c r="P486" s="128">
        <v>0</v>
      </c>
      <c r="Q486" s="128">
        <v>136.026760954</v>
      </c>
      <c r="R486" s="128">
        <v>88.570593958000003</v>
      </c>
      <c r="S486" s="128">
        <v>0</v>
      </c>
      <c r="T486" s="128">
        <v>0</v>
      </c>
      <c r="U486" s="128">
        <v>0</v>
      </c>
      <c r="V486" s="128">
        <v>0</v>
      </c>
      <c r="W486" s="128">
        <v>0</v>
      </c>
      <c r="X486" s="128">
        <v>0</v>
      </c>
      <c r="Y486" s="128">
        <v>0</v>
      </c>
    </row>
    <row r="487" spans="1:25" s="85" customFormat="1" ht="15.75" outlineLevel="1" x14ac:dyDescent="0.25">
      <c r="A487" s="127">
        <v>5</v>
      </c>
      <c r="B487" s="128">
        <v>0</v>
      </c>
      <c r="C487" s="128">
        <v>0</v>
      </c>
      <c r="D487" s="128">
        <v>0</v>
      </c>
      <c r="E487" s="128">
        <v>0</v>
      </c>
      <c r="F487" s="128">
        <v>21.732929330000001</v>
      </c>
      <c r="G487" s="128">
        <v>84.254546165999997</v>
      </c>
      <c r="H487" s="128">
        <v>0.498788542</v>
      </c>
      <c r="I487" s="128">
        <v>41.083888887999997</v>
      </c>
      <c r="J487" s="128">
        <v>456.99209805200002</v>
      </c>
      <c r="K487" s="128">
        <v>396.221330792</v>
      </c>
      <c r="L487" s="128">
        <v>416.498611928</v>
      </c>
      <c r="M487" s="128">
        <v>0</v>
      </c>
      <c r="N487" s="128">
        <v>6.494430404</v>
      </c>
      <c r="O487" s="128">
        <v>4.1531780640000004</v>
      </c>
      <c r="P487" s="128">
        <v>3.7663624600000003</v>
      </c>
      <c r="Q487" s="128">
        <v>11.80805528</v>
      </c>
      <c r="R487" s="128">
        <v>0</v>
      </c>
      <c r="S487" s="128">
        <v>31.576368515999999</v>
      </c>
      <c r="T487" s="128">
        <v>0</v>
      </c>
      <c r="U487" s="128">
        <v>4.9166299140000005</v>
      </c>
      <c r="V487" s="128">
        <v>60.312696150000001</v>
      </c>
      <c r="W487" s="128">
        <v>0</v>
      </c>
      <c r="X487" s="128">
        <v>0</v>
      </c>
      <c r="Y487" s="128">
        <v>0</v>
      </c>
    </row>
    <row r="488" spans="1:25" s="85" customFormat="1" ht="15.75" outlineLevel="1" x14ac:dyDescent="0.25">
      <c r="A488" s="127">
        <v>6</v>
      </c>
      <c r="B488" s="128">
        <v>0</v>
      </c>
      <c r="C488" s="128">
        <v>0</v>
      </c>
      <c r="D488" s="128">
        <v>0</v>
      </c>
      <c r="E488" s="128">
        <v>0</v>
      </c>
      <c r="F488" s="128">
        <v>39.109093436000002</v>
      </c>
      <c r="G488" s="128">
        <v>96.978743666</v>
      </c>
      <c r="H488" s="128">
        <v>0.25448395000000001</v>
      </c>
      <c r="I488" s="128">
        <v>0</v>
      </c>
      <c r="J488" s="128">
        <v>7.8686437340000008</v>
      </c>
      <c r="K488" s="128">
        <v>0.14251101200000002</v>
      </c>
      <c r="L488" s="128">
        <v>0</v>
      </c>
      <c r="M488" s="128">
        <v>0</v>
      </c>
      <c r="N488" s="128">
        <v>0</v>
      </c>
      <c r="O488" s="128">
        <v>0</v>
      </c>
      <c r="P488" s="128">
        <v>0</v>
      </c>
      <c r="Q488" s="128">
        <v>0</v>
      </c>
      <c r="R488" s="128">
        <v>0</v>
      </c>
      <c r="S488" s="128">
        <v>0</v>
      </c>
      <c r="T488" s="128">
        <v>0</v>
      </c>
      <c r="U488" s="128">
        <v>0.90596286199999998</v>
      </c>
      <c r="V488" s="128">
        <v>0</v>
      </c>
      <c r="W488" s="128">
        <v>0</v>
      </c>
      <c r="X488" s="128">
        <v>0</v>
      </c>
      <c r="Y488" s="128">
        <v>0</v>
      </c>
    </row>
    <row r="489" spans="1:25" s="85" customFormat="1" ht="15.75" outlineLevel="1" x14ac:dyDescent="0.25">
      <c r="A489" s="127">
        <v>7</v>
      </c>
      <c r="B489" s="128">
        <v>0</v>
      </c>
      <c r="C489" s="128">
        <v>0</v>
      </c>
      <c r="D489" s="128">
        <v>0</v>
      </c>
      <c r="E489" s="128">
        <v>0</v>
      </c>
      <c r="F489" s="128">
        <v>45.379577963999999</v>
      </c>
      <c r="G489" s="128">
        <v>0</v>
      </c>
      <c r="H489" s="128">
        <v>2.4430459199999999</v>
      </c>
      <c r="I489" s="128">
        <v>0</v>
      </c>
      <c r="J489" s="128">
        <v>0.21376651799999999</v>
      </c>
      <c r="K489" s="128">
        <v>0.64129955400000005</v>
      </c>
      <c r="L489" s="128">
        <v>0</v>
      </c>
      <c r="M489" s="128">
        <v>6.1076147999999997E-2</v>
      </c>
      <c r="N489" s="128">
        <v>0</v>
      </c>
      <c r="O489" s="128">
        <v>178.46450445599999</v>
      </c>
      <c r="P489" s="128">
        <v>0.88560414600000004</v>
      </c>
      <c r="Q489" s="128">
        <v>0</v>
      </c>
      <c r="R489" s="128">
        <v>0</v>
      </c>
      <c r="S489" s="128">
        <v>92.347135776000002</v>
      </c>
      <c r="T489" s="128">
        <v>0.13233165399999999</v>
      </c>
      <c r="U489" s="128">
        <v>8.1434863999999996E-2</v>
      </c>
      <c r="V489" s="128">
        <v>0.63112019600000002</v>
      </c>
      <c r="W489" s="128">
        <v>0</v>
      </c>
      <c r="X489" s="128">
        <v>0.80416928200000004</v>
      </c>
      <c r="Y489" s="128">
        <v>0</v>
      </c>
    </row>
    <row r="490" spans="1:25" s="85" customFormat="1" ht="15.75" outlineLevel="1" x14ac:dyDescent="0.25">
      <c r="A490" s="127">
        <v>8</v>
      </c>
      <c r="B490" s="128">
        <v>0</v>
      </c>
      <c r="C490" s="128">
        <v>0</v>
      </c>
      <c r="D490" s="128">
        <v>0</v>
      </c>
      <c r="E490" s="128">
        <v>0</v>
      </c>
      <c r="F490" s="128">
        <v>0</v>
      </c>
      <c r="G490" s="128">
        <v>34.192463522000004</v>
      </c>
      <c r="H490" s="128">
        <v>37.286988354000002</v>
      </c>
      <c r="I490" s="128">
        <v>11.848772712000001</v>
      </c>
      <c r="J490" s="128">
        <v>8.4386877819999988</v>
      </c>
      <c r="K490" s="128">
        <v>0</v>
      </c>
      <c r="L490" s="128">
        <v>0</v>
      </c>
      <c r="M490" s="128">
        <v>0</v>
      </c>
      <c r="N490" s="128">
        <v>0</v>
      </c>
      <c r="O490" s="128">
        <v>0.26466330799999999</v>
      </c>
      <c r="P490" s="128">
        <v>0</v>
      </c>
      <c r="Q490" s="128">
        <v>243.98903190199999</v>
      </c>
      <c r="R490" s="128">
        <v>118.79310786000001</v>
      </c>
      <c r="S490" s="128">
        <v>40.096491162</v>
      </c>
      <c r="T490" s="128">
        <v>0</v>
      </c>
      <c r="U490" s="128">
        <v>0</v>
      </c>
      <c r="V490" s="128">
        <v>3.4304436460000001</v>
      </c>
      <c r="W490" s="128">
        <v>0</v>
      </c>
      <c r="X490" s="128">
        <v>152.93467459200002</v>
      </c>
      <c r="Y490" s="128">
        <v>0</v>
      </c>
    </row>
    <row r="491" spans="1:25" s="85" customFormat="1" ht="15.75" outlineLevel="1" x14ac:dyDescent="0.25">
      <c r="A491" s="127">
        <v>9</v>
      </c>
      <c r="B491" s="128">
        <v>0</v>
      </c>
      <c r="C491" s="128">
        <v>0</v>
      </c>
      <c r="D491" s="128">
        <v>0</v>
      </c>
      <c r="E491" s="128">
        <v>23.56521377</v>
      </c>
      <c r="F491" s="128">
        <v>108.95984803200001</v>
      </c>
      <c r="G491" s="128">
        <v>476.38377504200002</v>
      </c>
      <c r="H491" s="128">
        <v>136.06747838599998</v>
      </c>
      <c r="I491" s="128">
        <v>46.702894504</v>
      </c>
      <c r="J491" s="128">
        <v>363.90186914200001</v>
      </c>
      <c r="K491" s="128">
        <v>289.24645756999996</v>
      </c>
      <c r="L491" s="128">
        <v>0</v>
      </c>
      <c r="M491" s="128">
        <v>0</v>
      </c>
      <c r="N491" s="128">
        <v>5.6291849740000002</v>
      </c>
      <c r="O491" s="128">
        <v>3.0334486840000001</v>
      </c>
      <c r="P491" s="128">
        <v>44.595767398</v>
      </c>
      <c r="Q491" s="128">
        <v>21.264678862</v>
      </c>
      <c r="R491" s="128">
        <v>73.739269351999994</v>
      </c>
      <c r="S491" s="128">
        <v>73.281198241999988</v>
      </c>
      <c r="T491" s="128">
        <v>49.42078309</v>
      </c>
      <c r="U491" s="128">
        <v>21.254499503999998</v>
      </c>
      <c r="V491" s="128">
        <v>26.649559243999999</v>
      </c>
      <c r="W491" s="128">
        <v>9.0087318300000003</v>
      </c>
      <c r="X491" s="128">
        <v>6.891425366</v>
      </c>
      <c r="Y491" s="128">
        <v>0</v>
      </c>
    </row>
    <row r="492" spans="1:25" s="85" customFormat="1" ht="15.75" outlineLevel="1" x14ac:dyDescent="0.25">
      <c r="A492" s="127">
        <v>10</v>
      </c>
      <c r="B492" s="128">
        <v>0</v>
      </c>
      <c r="C492" s="128">
        <v>0</v>
      </c>
      <c r="D492" s="128">
        <v>0</v>
      </c>
      <c r="E492" s="128">
        <v>0</v>
      </c>
      <c r="F492" s="128">
        <v>0</v>
      </c>
      <c r="G492" s="128">
        <v>0.70237570199999999</v>
      </c>
      <c r="H492" s="128">
        <v>364.63478291799998</v>
      </c>
      <c r="I492" s="128">
        <v>165.51636108</v>
      </c>
      <c r="J492" s="128">
        <v>132.31129528399998</v>
      </c>
      <c r="K492" s="128">
        <v>73.230301451999992</v>
      </c>
      <c r="L492" s="128">
        <v>55.640370827999995</v>
      </c>
      <c r="M492" s="128">
        <v>38.793533337999996</v>
      </c>
      <c r="N492" s="128">
        <v>37.572010377999995</v>
      </c>
      <c r="O492" s="128">
        <v>1.6388766380000002</v>
      </c>
      <c r="P492" s="128">
        <v>1.8933605880000002</v>
      </c>
      <c r="Q492" s="128">
        <v>77.739757046000008</v>
      </c>
      <c r="R492" s="128">
        <v>40.096491162</v>
      </c>
      <c r="S492" s="128">
        <v>55.762523123999998</v>
      </c>
      <c r="T492" s="128">
        <v>50.102800076000001</v>
      </c>
      <c r="U492" s="128">
        <v>20.10423205</v>
      </c>
      <c r="V492" s="128">
        <v>8.3572529180000004</v>
      </c>
      <c r="W492" s="128">
        <v>0</v>
      </c>
      <c r="X492" s="128">
        <v>0</v>
      </c>
      <c r="Y492" s="128">
        <v>0</v>
      </c>
    </row>
    <row r="493" spans="1:25" s="85" customFormat="1" ht="15.75" outlineLevel="1" x14ac:dyDescent="0.25">
      <c r="A493" s="127">
        <v>11</v>
      </c>
      <c r="B493" s="128">
        <v>0</v>
      </c>
      <c r="C493" s="128">
        <v>0</v>
      </c>
      <c r="D493" s="128">
        <v>0</v>
      </c>
      <c r="E493" s="128">
        <v>0</v>
      </c>
      <c r="F493" s="128">
        <v>8.0213341039999992</v>
      </c>
      <c r="G493" s="128">
        <v>0.11197293799999999</v>
      </c>
      <c r="H493" s="128">
        <v>0.30538073999999998</v>
      </c>
      <c r="I493" s="128">
        <v>0</v>
      </c>
      <c r="J493" s="128">
        <v>143.63074137999999</v>
      </c>
      <c r="K493" s="128">
        <v>0</v>
      </c>
      <c r="L493" s="128">
        <v>6.8507079340000008</v>
      </c>
      <c r="M493" s="128">
        <v>0.11197293799999999</v>
      </c>
      <c r="N493" s="128">
        <v>17.895311363999998</v>
      </c>
      <c r="O493" s="128">
        <v>15.666031962</v>
      </c>
      <c r="P493" s="128">
        <v>14.006796608</v>
      </c>
      <c r="Q493" s="128">
        <v>9.8230804700000007</v>
      </c>
      <c r="R493" s="128">
        <v>9.1614221999999995E-2</v>
      </c>
      <c r="S493" s="128">
        <v>86.514363641999992</v>
      </c>
      <c r="T493" s="128">
        <v>35.342730975999999</v>
      </c>
      <c r="U493" s="128">
        <v>30.721302443999999</v>
      </c>
      <c r="V493" s="128">
        <v>5.0082441360000001</v>
      </c>
      <c r="W493" s="128">
        <v>0</v>
      </c>
      <c r="X493" s="128">
        <v>0</v>
      </c>
      <c r="Y493" s="128">
        <v>0</v>
      </c>
    </row>
    <row r="494" spans="1:25" s="85" customFormat="1" ht="15.75" outlineLevel="1" x14ac:dyDescent="0.25">
      <c r="A494" s="127">
        <v>12</v>
      </c>
      <c r="B494" s="128">
        <v>153.474180566</v>
      </c>
      <c r="C494" s="128">
        <v>0</v>
      </c>
      <c r="D494" s="128">
        <v>0</v>
      </c>
      <c r="E494" s="128">
        <v>1.32331654</v>
      </c>
      <c r="F494" s="128">
        <v>31.993722194</v>
      </c>
      <c r="G494" s="128">
        <v>477.91067874200002</v>
      </c>
      <c r="H494" s="128">
        <v>28.868659288</v>
      </c>
      <c r="I494" s="128">
        <v>117.174589938</v>
      </c>
      <c r="J494" s="128">
        <v>19.524008643999998</v>
      </c>
      <c r="K494" s="128">
        <v>11.869131427999999</v>
      </c>
      <c r="L494" s="128">
        <v>1.089191306</v>
      </c>
      <c r="M494" s="128">
        <v>262.362773092</v>
      </c>
      <c r="N494" s="128">
        <v>311.24405020799998</v>
      </c>
      <c r="O494" s="128">
        <v>309.80876073000002</v>
      </c>
      <c r="P494" s="128">
        <v>249.20086319800001</v>
      </c>
      <c r="Q494" s="128">
        <v>327.28671841599999</v>
      </c>
      <c r="R494" s="128">
        <v>312.28234472399998</v>
      </c>
      <c r="S494" s="128">
        <v>333.42487129</v>
      </c>
      <c r="T494" s="128">
        <v>167.44025974200002</v>
      </c>
      <c r="U494" s="128">
        <v>354.01771252399999</v>
      </c>
      <c r="V494" s="128">
        <v>340.10253013800002</v>
      </c>
      <c r="W494" s="128">
        <v>0</v>
      </c>
      <c r="X494" s="128">
        <v>0</v>
      </c>
      <c r="Y494" s="128">
        <v>0</v>
      </c>
    </row>
    <row r="495" spans="1:25" s="85" customFormat="1" ht="15.75" outlineLevel="1" x14ac:dyDescent="0.25">
      <c r="A495" s="127">
        <v>13</v>
      </c>
      <c r="B495" s="128">
        <v>0</v>
      </c>
      <c r="C495" s="128">
        <v>0</v>
      </c>
      <c r="D495" s="128">
        <v>0</v>
      </c>
      <c r="E495" s="128">
        <v>9.1614221999999995E-2</v>
      </c>
      <c r="F495" s="128">
        <v>32.584124957999997</v>
      </c>
      <c r="G495" s="128">
        <v>144.404372588</v>
      </c>
      <c r="H495" s="128">
        <v>263.502861188</v>
      </c>
      <c r="I495" s="128">
        <v>0</v>
      </c>
      <c r="J495" s="128">
        <v>388.08802374999999</v>
      </c>
      <c r="K495" s="128">
        <v>419.33865280999999</v>
      </c>
      <c r="L495" s="128">
        <v>362.27317186199997</v>
      </c>
      <c r="M495" s="128">
        <v>93.629734884000001</v>
      </c>
      <c r="N495" s="128">
        <v>0.89578350399999995</v>
      </c>
      <c r="O495" s="128">
        <v>2.0358715999999999E-2</v>
      </c>
      <c r="P495" s="128">
        <v>0</v>
      </c>
      <c r="Q495" s="128">
        <v>360.19658283000001</v>
      </c>
      <c r="R495" s="128">
        <v>385.421031954</v>
      </c>
      <c r="S495" s="128">
        <v>370.22325045999997</v>
      </c>
      <c r="T495" s="128">
        <v>155.17413335199998</v>
      </c>
      <c r="U495" s="128">
        <v>113.58127656399999</v>
      </c>
      <c r="V495" s="128">
        <v>59.142069980000002</v>
      </c>
      <c r="W495" s="128">
        <v>0</v>
      </c>
      <c r="X495" s="128">
        <v>0</v>
      </c>
      <c r="Y495" s="128">
        <v>0</v>
      </c>
    </row>
    <row r="496" spans="1:25" s="85" customFormat="1" ht="15.75" outlineLevel="1" x14ac:dyDescent="0.25">
      <c r="A496" s="127">
        <v>14</v>
      </c>
      <c r="B496" s="128">
        <v>0</v>
      </c>
      <c r="C496" s="128">
        <v>0</v>
      </c>
      <c r="D496" s="128">
        <v>7.6039804259999997</v>
      </c>
      <c r="E496" s="128">
        <v>52.220106539999996</v>
      </c>
      <c r="F496" s="128">
        <v>82.849794762000002</v>
      </c>
      <c r="G496" s="128">
        <v>457.39927237199998</v>
      </c>
      <c r="H496" s="128">
        <v>116.390779372</v>
      </c>
      <c r="I496" s="128">
        <v>190.76116892000002</v>
      </c>
      <c r="J496" s="128">
        <v>248.69189529799999</v>
      </c>
      <c r="K496" s="128">
        <v>333.77096946199998</v>
      </c>
      <c r="L496" s="128">
        <v>404.03907773600002</v>
      </c>
      <c r="M496" s="128">
        <v>128.50421539199999</v>
      </c>
      <c r="N496" s="128">
        <v>262.57653961</v>
      </c>
      <c r="O496" s="128">
        <v>279.04674085400001</v>
      </c>
      <c r="P496" s="128">
        <v>140.83141792999999</v>
      </c>
      <c r="Q496" s="128">
        <v>135.36510268399999</v>
      </c>
      <c r="R496" s="128">
        <v>159.59197472400001</v>
      </c>
      <c r="S496" s="128">
        <v>139.12128578599999</v>
      </c>
      <c r="T496" s="128">
        <v>185.763104142</v>
      </c>
      <c r="U496" s="128">
        <v>139.111106428</v>
      </c>
      <c r="V496" s="128">
        <v>195.06703735400001</v>
      </c>
      <c r="W496" s="128">
        <v>97.742195515999995</v>
      </c>
      <c r="X496" s="128">
        <v>6.8099905020000007</v>
      </c>
      <c r="Y496" s="128">
        <v>0.28502202400000004</v>
      </c>
    </row>
    <row r="497" spans="1:25" s="85" customFormat="1" ht="15.75" outlineLevel="1" x14ac:dyDescent="0.25">
      <c r="A497" s="127">
        <v>15</v>
      </c>
      <c r="B497" s="128">
        <v>320.43601048200003</v>
      </c>
      <c r="C497" s="128">
        <v>24.338844978000001</v>
      </c>
      <c r="D497" s="128">
        <v>50.632126692</v>
      </c>
      <c r="E497" s="128">
        <v>48.362129857999996</v>
      </c>
      <c r="F497" s="128">
        <v>115.63750687999999</v>
      </c>
      <c r="G497" s="128">
        <v>252.580410054</v>
      </c>
      <c r="H497" s="128">
        <v>230.806763292</v>
      </c>
      <c r="I497" s="128">
        <v>3.4915197940000002</v>
      </c>
      <c r="J497" s="128">
        <v>9.0290905459999991</v>
      </c>
      <c r="K497" s="128">
        <v>82.758180539999998</v>
      </c>
      <c r="L497" s="128">
        <v>0.62094083799999999</v>
      </c>
      <c r="M497" s="128">
        <v>0</v>
      </c>
      <c r="N497" s="128">
        <v>0</v>
      </c>
      <c r="O497" s="128">
        <v>0</v>
      </c>
      <c r="P497" s="128">
        <v>0</v>
      </c>
      <c r="Q497" s="128">
        <v>0</v>
      </c>
      <c r="R497" s="128">
        <v>0</v>
      </c>
      <c r="S497" s="128">
        <v>0</v>
      </c>
      <c r="T497" s="128">
        <v>0</v>
      </c>
      <c r="U497" s="128">
        <v>0</v>
      </c>
      <c r="V497" s="128">
        <v>0</v>
      </c>
      <c r="W497" s="128">
        <v>0</v>
      </c>
      <c r="X497" s="128">
        <v>0</v>
      </c>
      <c r="Y497" s="128">
        <v>0</v>
      </c>
    </row>
    <row r="498" spans="1:25" s="85" customFormat="1" ht="15.75" outlineLevel="1" x14ac:dyDescent="0.25">
      <c r="A498" s="127">
        <v>16</v>
      </c>
      <c r="B498" s="128">
        <v>0</v>
      </c>
      <c r="C498" s="128">
        <v>0</v>
      </c>
      <c r="D498" s="128">
        <v>0</v>
      </c>
      <c r="E498" s="128">
        <v>0</v>
      </c>
      <c r="F498" s="128">
        <v>0</v>
      </c>
      <c r="G498" s="128">
        <v>161.60748760799999</v>
      </c>
      <c r="H498" s="128">
        <v>173.95504886199998</v>
      </c>
      <c r="I498" s="128">
        <v>0</v>
      </c>
      <c r="J498" s="128">
        <v>0.17304908600000002</v>
      </c>
      <c r="K498" s="128">
        <v>1.0993706640000001</v>
      </c>
      <c r="L498" s="128">
        <v>0.93650093600000006</v>
      </c>
      <c r="M498" s="128">
        <v>3.3999055719999998</v>
      </c>
      <c r="N498" s="128">
        <v>2.575377574</v>
      </c>
      <c r="O498" s="128">
        <v>10.07756442</v>
      </c>
      <c r="P498" s="128">
        <v>0</v>
      </c>
      <c r="Q498" s="128">
        <v>0</v>
      </c>
      <c r="R498" s="128">
        <v>0</v>
      </c>
      <c r="S498" s="128">
        <v>69.474118349999998</v>
      </c>
      <c r="T498" s="128">
        <v>27.616598253999999</v>
      </c>
      <c r="U498" s="128">
        <v>0</v>
      </c>
      <c r="V498" s="128">
        <v>5.0896790000000004E-2</v>
      </c>
      <c r="W498" s="128">
        <v>1.4251101199999998</v>
      </c>
      <c r="X498" s="128">
        <v>0</v>
      </c>
      <c r="Y498" s="128">
        <v>1.506544984</v>
      </c>
    </row>
    <row r="499" spans="1:25" s="85" customFormat="1" ht="15.75" outlineLevel="1" x14ac:dyDescent="0.25">
      <c r="A499" s="127">
        <v>17</v>
      </c>
      <c r="B499" s="128">
        <v>0</v>
      </c>
      <c r="C499" s="128">
        <v>0</v>
      </c>
      <c r="D499" s="128">
        <v>0</v>
      </c>
      <c r="E499" s="128">
        <v>0</v>
      </c>
      <c r="F499" s="128">
        <v>0</v>
      </c>
      <c r="G499" s="128">
        <v>0</v>
      </c>
      <c r="H499" s="128">
        <v>0</v>
      </c>
      <c r="I499" s="128">
        <v>0</v>
      </c>
      <c r="J499" s="128">
        <v>0</v>
      </c>
      <c r="K499" s="128">
        <v>192.410224916</v>
      </c>
      <c r="L499" s="128">
        <v>201.04232049999999</v>
      </c>
      <c r="M499" s="128">
        <v>368.78796098200002</v>
      </c>
      <c r="N499" s="128">
        <v>391.49810868000003</v>
      </c>
      <c r="O499" s="128">
        <v>420.773942288</v>
      </c>
      <c r="P499" s="128">
        <v>422.38228085200001</v>
      </c>
      <c r="Q499" s="128">
        <v>0</v>
      </c>
      <c r="R499" s="128">
        <v>62.541975551999997</v>
      </c>
      <c r="S499" s="128">
        <v>416.67166101399999</v>
      </c>
      <c r="T499" s="128">
        <v>370.69150092800004</v>
      </c>
      <c r="U499" s="128">
        <v>253.99534081600001</v>
      </c>
      <c r="V499" s="128">
        <v>302.11316608200002</v>
      </c>
      <c r="W499" s="128">
        <v>275.728270146</v>
      </c>
      <c r="X499" s="128">
        <v>65.107173767999996</v>
      </c>
      <c r="Y499" s="128">
        <v>0</v>
      </c>
    </row>
    <row r="500" spans="1:25" s="85" customFormat="1" ht="15.75" outlineLevel="1" x14ac:dyDescent="0.25">
      <c r="A500" s="127">
        <v>18</v>
      </c>
      <c r="B500" s="128">
        <v>0</v>
      </c>
      <c r="C500" s="128">
        <v>0</v>
      </c>
      <c r="D500" s="128">
        <v>0</v>
      </c>
      <c r="E500" s="128">
        <v>0.72273441799999993</v>
      </c>
      <c r="F500" s="128">
        <v>13.172089251999999</v>
      </c>
      <c r="G500" s="128">
        <v>86.300597124000006</v>
      </c>
      <c r="H500" s="128">
        <v>112.848362788</v>
      </c>
      <c r="I500" s="128">
        <v>0</v>
      </c>
      <c r="J500" s="128">
        <v>41.134785677999993</v>
      </c>
      <c r="K500" s="128">
        <v>0</v>
      </c>
      <c r="L500" s="128">
        <v>0.16286972799999999</v>
      </c>
      <c r="M500" s="128">
        <v>0.88560414600000004</v>
      </c>
      <c r="N500" s="128">
        <v>7.6243391420000002</v>
      </c>
      <c r="O500" s="128">
        <v>8.2147419060000004</v>
      </c>
      <c r="P500" s="128">
        <v>46.122671098000005</v>
      </c>
      <c r="Q500" s="128">
        <v>40.269540248000006</v>
      </c>
      <c r="R500" s="128">
        <v>70.868690396000005</v>
      </c>
      <c r="S500" s="128">
        <v>71.723756467999991</v>
      </c>
      <c r="T500" s="128">
        <v>36.096003467999999</v>
      </c>
      <c r="U500" s="128">
        <v>2.7789647340000001</v>
      </c>
      <c r="V500" s="128">
        <v>0</v>
      </c>
      <c r="W500" s="128">
        <v>1.0281151580000001</v>
      </c>
      <c r="X500" s="128">
        <v>0</v>
      </c>
      <c r="Y500" s="128">
        <v>0</v>
      </c>
    </row>
    <row r="501" spans="1:25" s="85" customFormat="1" ht="15.75" outlineLevel="1" x14ac:dyDescent="0.25">
      <c r="A501" s="127">
        <v>19</v>
      </c>
      <c r="B501" s="128">
        <v>0</v>
      </c>
      <c r="C501" s="128">
        <v>0</v>
      </c>
      <c r="D501" s="128">
        <v>11.828413995999998</v>
      </c>
      <c r="E501" s="128">
        <v>0</v>
      </c>
      <c r="F501" s="128">
        <v>0</v>
      </c>
      <c r="G501" s="128">
        <v>83.613246611999998</v>
      </c>
      <c r="H501" s="128">
        <v>175.817871376</v>
      </c>
      <c r="I501" s="128">
        <v>0</v>
      </c>
      <c r="J501" s="128">
        <v>6.1076147999999997E-2</v>
      </c>
      <c r="K501" s="128">
        <v>62.755742069999997</v>
      </c>
      <c r="L501" s="128">
        <v>0</v>
      </c>
      <c r="M501" s="128">
        <v>0</v>
      </c>
      <c r="N501" s="128">
        <v>0</v>
      </c>
      <c r="O501" s="128">
        <v>0</v>
      </c>
      <c r="P501" s="128">
        <v>4.1328193479999999</v>
      </c>
      <c r="Q501" s="128">
        <v>0</v>
      </c>
      <c r="R501" s="128">
        <v>200.84891269799999</v>
      </c>
      <c r="S501" s="128">
        <v>189.25462393599997</v>
      </c>
      <c r="T501" s="128">
        <v>62.155159948000005</v>
      </c>
      <c r="U501" s="128">
        <v>17.437240253999999</v>
      </c>
      <c r="V501" s="128">
        <v>0</v>
      </c>
      <c r="W501" s="128">
        <v>0</v>
      </c>
      <c r="X501" s="128">
        <v>0</v>
      </c>
      <c r="Y501" s="128">
        <v>0</v>
      </c>
    </row>
    <row r="502" spans="1:25" s="85" customFormat="1" ht="15.75" outlineLevel="1" x14ac:dyDescent="0.25">
      <c r="A502" s="127">
        <v>20</v>
      </c>
      <c r="B502" s="128">
        <v>0</v>
      </c>
      <c r="C502" s="128">
        <v>0</v>
      </c>
      <c r="D502" s="128">
        <v>0</v>
      </c>
      <c r="E502" s="128">
        <v>0</v>
      </c>
      <c r="F502" s="128">
        <v>0</v>
      </c>
      <c r="G502" s="128">
        <v>204.50330221999999</v>
      </c>
      <c r="H502" s="128">
        <v>0</v>
      </c>
      <c r="I502" s="128">
        <v>0</v>
      </c>
      <c r="J502" s="128">
        <v>2.1783826120000001</v>
      </c>
      <c r="K502" s="128">
        <v>0</v>
      </c>
      <c r="L502" s="128">
        <v>0</v>
      </c>
      <c r="M502" s="128">
        <v>0</v>
      </c>
      <c r="N502" s="128">
        <v>0</v>
      </c>
      <c r="O502" s="128">
        <v>0</v>
      </c>
      <c r="P502" s="128">
        <v>0</v>
      </c>
      <c r="Q502" s="128">
        <v>0</v>
      </c>
      <c r="R502" s="128">
        <v>0</v>
      </c>
      <c r="S502" s="128">
        <v>30.100361606</v>
      </c>
      <c r="T502" s="128">
        <v>0</v>
      </c>
      <c r="U502" s="128">
        <v>0</v>
      </c>
      <c r="V502" s="128">
        <v>0</v>
      </c>
      <c r="W502" s="128">
        <v>0</v>
      </c>
      <c r="X502" s="128">
        <v>0</v>
      </c>
      <c r="Y502" s="128">
        <v>0</v>
      </c>
    </row>
    <row r="503" spans="1:25" s="85" customFormat="1" ht="15.75" outlineLevel="1" x14ac:dyDescent="0.25">
      <c r="A503" s="127">
        <v>21</v>
      </c>
      <c r="B503" s="128">
        <v>0</v>
      </c>
      <c r="C503" s="128">
        <v>0</v>
      </c>
      <c r="D503" s="128">
        <v>0</v>
      </c>
      <c r="E503" s="128">
        <v>14.413970927999999</v>
      </c>
      <c r="F503" s="128">
        <v>47.659754155999998</v>
      </c>
      <c r="G503" s="128">
        <v>101.854656148</v>
      </c>
      <c r="H503" s="128">
        <v>95.970987223999998</v>
      </c>
      <c r="I503" s="128">
        <v>0.67183762800000002</v>
      </c>
      <c r="J503" s="128">
        <v>55.803240555999999</v>
      </c>
      <c r="K503" s="128">
        <v>0</v>
      </c>
      <c r="L503" s="128">
        <v>0</v>
      </c>
      <c r="M503" s="128">
        <v>0</v>
      </c>
      <c r="N503" s="128">
        <v>0</v>
      </c>
      <c r="O503" s="128">
        <v>0</v>
      </c>
      <c r="P503" s="128">
        <v>0</v>
      </c>
      <c r="Q503" s="128">
        <v>0</v>
      </c>
      <c r="R503" s="128">
        <v>0</v>
      </c>
      <c r="S503" s="128">
        <v>412.14184670399999</v>
      </c>
      <c r="T503" s="128">
        <v>105.682094756</v>
      </c>
      <c r="U503" s="128">
        <v>64.384439349999994</v>
      </c>
      <c r="V503" s="128">
        <v>0</v>
      </c>
      <c r="W503" s="128">
        <v>0</v>
      </c>
      <c r="X503" s="128">
        <v>0</v>
      </c>
      <c r="Y503" s="128">
        <v>0</v>
      </c>
    </row>
    <row r="504" spans="1:25" s="85" customFormat="1" ht="15.75" outlineLevel="1" x14ac:dyDescent="0.25">
      <c r="A504" s="127">
        <v>22</v>
      </c>
      <c r="B504" s="128">
        <v>339.32889893000004</v>
      </c>
      <c r="C504" s="128">
        <v>54.764946039999998</v>
      </c>
      <c r="D504" s="128">
        <v>0</v>
      </c>
      <c r="E504" s="128">
        <v>50.733920272000006</v>
      </c>
      <c r="F504" s="128">
        <v>41.969493033999996</v>
      </c>
      <c r="G504" s="128">
        <v>209.33849727</v>
      </c>
      <c r="H504" s="128">
        <v>158.43152791199998</v>
      </c>
      <c r="I504" s="128">
        <v>21.905978416</v>
      </c>
      <c r="J504" s="128">
        <v>57.004404800000003</v>
      </c>
      <c r="K504" s="128">
        <v>0</v>
      </c>
      <c r="L504" s="128">
        <v>0</v>
      </c>
      <c r="M504" s="128">
        <v>0</v>
      </c>
      <c r="N504" s="128">
        <v>0</v>
      </c>
      <c r="O504" s="128">
        <v>0</v>
      </c>
      <c r="P504" s="128">
        <v>0</v>
      </c>
      <c r="Q504" s="128">
        <v>0</v>
      </c>
      <c r="R504" s="128">
        <v>25.387318852</v>
      </c>
      <c r="S504" s="128">
        <v>123.109155652</v>
      </c>
      <c r="T504" s="128">
        <v>169.51684877400001</v>
      </c>
      <c r="U504" s="128">
        <v>237.402987276</v>
      </c>
      <c r="V504" s="128">
        <v>153.84063745399999</v>
      </c>
      <c r="W504" s="128">
        <v>1.9646160939999999</v>
      </c>
      <c r="X504" s="128">
        <v>0</v>
      </c>
      <c r="Y504" s="128">
        <v>0</v>
      </c>
    </row>
    <row r="505" spans="1:25" s="85" customFormat="1" ht="15.75" outlineLevel="1" x14ac:dyDescent="0.25">
      <c r="A505" s="127">
        <v>23</v>
      </c>
      <c r="B505" s="128">
        <v>0</v>
      </c>
      <c r="C505" s="128">
        <v>0</v>
      </c>
      <c r="D505" s="128">
        <v>310.45006028400002</v>
      </c>
      <c r="E505" s="128">
        <v>31.881749255999999</v>
      </c>
      <c r="F505" s="128">
        <v>367.26105728200002</v>
      </c>
      <c r="G505" s="128">
        <v>315.03077138399999</v>
      </c>
      <c r="H505" s="128">
        <v>1.0179357999999999E-2</v>
      </c>
      <c r="I505" s="128">
        <v>0</v>
      </c>
      <c r="J505" s="128">
        <v>35.240937396</v>
      </c>
      <c r="K505" s="128">
        <v>62.073725083999996</v>
      </c>
      <c r="L505" s="128">
        <v>64.465874213999996</v>
      </c>
      <c r="M505" s="128">
        <v>65.829908185999997</v>
      </c>
      <c r="N505" s="128">
        <v>175.817871376</v>
      </c>
      <c r="O505" s="128">
        <v>205.236215996</v>
      </c>
      <c r="P505" s="128">
        <v>212.03602714000002</v>
      </c>
      <c r="Q505" s="128">
        <v>268.02249613999999</v>
      </c>
      <c r="R505" s="128">
        <v>189.98753771199998</v>
      </c>
      <c r="S505" s="128">
        <v>187.259469768</v>
      </c>
      <c r="T505" s="128">
        <v>136.29142426199999</v>
      </c>
      <c r="U505" s="128">
        <v>302.08262800799997</v>
      </c>
      <c r="V505" s="128">
        <v>150.80718877000001</v>
      </c>
      <c r="W505" s="128">
        <v>2.412507846</v>
      </c>
      <c r="X505" s="128">
        <v>0</v>
      </c>
      <c r="Y505" s="128">
        <v>0</v>
      </c>
    </row>
    <row r="506" spans="1:25" s="85" customFormat="1" ht="15.75" outlineLevel="1" x14ac:dyDescent="0.25">
      <c r="A506" s="127">
        <v>24</v>
      </c>
      <c r="B506" s="128">
        <v>0</v>
      </c>
      <c r="C506" s="128">
        <v>0</v>
      </c>
      <c r="D506" s="128">
        <v>0</v>
      </c>
      <c r="E506" s="128">
        <v>0</v>
      </c>
      <c r="F506" s="128">
        <v>297.68514535200001</v>
      </c>
      <c r="G506" s="128">
        <v>307.42679095799997</v>
      </c>
      <c r="H506" s="128">
        <v>0</v>
      </c>
      <c r="I506" s="128">
        <v>0</v>
      </c>
      <c r="J506" s="128">
        <v>37.887570476</v>
      </c>
      <c r="K506" s="128">
        <v>0.21376651799999999</v>
      </c>
      <c r="L506" s="128">
        <v>0</v>
      </c>
      <c r="M506" s="128">
        <v>109.825093462</v>
      </c>
      <c r="N506" s="128">
        <v>0</v>
      </c>
      <c r="O506" s="128">
        <v>35.179861248000002</v>
      </c>
      <c r="P506" s="128">
        <v>11.288908021999999</v>
      </c>
      <c r="Q506" s="128">
        <v>15.045091123999999</v>
      </c>
      <c r="R506" s="128">
        <v>39.149810868000003</v>
      </c>
      <c r="S506" s="128">
        <v>49.145940424000003</v>
      </c>
      <c r="T506" s="128">
        <v>33.469729104000002</v>
      </c>
      <c r="U506" s="128">
        <v>0</v>
      </c>
      <c r="V506" s="128">
        <v>0</v>
      </c>
      <c r="W506" s="128">
        <v>0</v>
      </c>
      <c r="X506" s="128">
        <v>0.98739772599999998</v>
      </c>
      <c r="Y506" s="128">
        <v>0</v>
      </c>
    </row>
    <row r="507" spans="1:25" s="85" customFormat="1" ht="15.75" outlineLevel="1" x14ac:dyDescent="0.25">
      <c r="A507" s="127">
        <v>25</v>
      </c>
      <c r="B507" s="128">
        <v>0</v>
      </c>
      <c r="C507" s="128">
        <v>6.1483322320000005</v>
      </c>
      <c r="D507" s="128">
        <v>282.853820746</v>
      </c>
      <c r="E507" s="128">
        <v>0</v>
      </c>
      <c r="F507" s="128">
        <v>181.915306818</v>
      </c>
      <c r="G507" s="128">
        <v>482.80694993999998</v>
      </c>
      <c r="H507" s="128">
        <v>138.40873072599999</v>
      </c>
      <c r="I507" s="128">
        <v>1.252061034</v>
      </c>
      <c r="J507" s="128">
        <v>1.4454688359999999</v>
      </c>
      <c r="K507" s="128">
        <v>15.492982876000001</v>
      </c>
      <c r="L507" s="128">
        <v>310.52131579000002</v>
      </c>
      <c r="M507" s="128">
        <v>309.57463549599998</v>
      </c>
      <c r="N507" s="128">
        <v>312.91346491999997</v>
      </c>
      <c r="O507" s="128">
        <v>17.579751265999999</v>
      </c>
      <c r="P507" s="128">
        <v>50.072262001999995</v>
      </c>
      <c r="Q507" s="128">
        <v>353.46802719200002</v>
      </c>
      <c r="R507" s="128">
        <v>325.087977088</v>
      </c>
      <c r="S507" s="128">
        <v>29.733904718000002</v>
      </c>
      <c r="T507" s="128">
        <v>20.46050958</v>
      </c>
      <c r="U507" s="128">
        <v>1.6897734279999999</v>
      </c>
      <c r="V507" s="128">
        <v>96.510493198000006</v>
      </c>
      <c r="W507" s="128">
        <v>24.237051397999998</v>
      </c>
      <c r="X507" s="128">
        <v>47.171144972</v>
      </c>
      <c r="Y507" s="128">
        <v>3.0334486840000001</v>
      </c>
    </row>
    <row r="508" spans="1:25" s="85" customFormat="1" ht="15.75" outlineLevel="1" x14ac:dyDescent="0.25">
      <c r="A508" s="127">
        <v>26</v>
      </c>
      <c r="B508" s="128">
        <v>0</v>
      </c>
      <c r="C508" s="128">
        <v>0</v>
      </c>
      <c r="D508" s="128">
        <v>0</v>
      </c>
      <c r="E508" s="128">
        <v>0</v>
      </c>
      <c r="F508" s="128">
        <v>137.76743117200002</v>
      </c>
      <c r="G508" s="128">
        <v>474.32754472600004</v>
      </c>
      <c r="H508" s="128">
        <v>3.3490087819999999</v>
      </c>
      <c r="I508" s="128">
        <v>18.923426522</v>
      </c>
      <c r="J508" s="128">
        <v>25.336422062</v>
      </c>
      <c r="K508" s="128">
        <v>0</v>
      </c>
      <c r="L508" s="128">
        <v>0.40717432000000003</v>
      </c>
      <c r="M508" s="128">
        <v>0.41735367799999995</v>
      </c>
      <c r="N508" s="128">
        <v>1.5981592060000001</v>
      </c>
      <c r="O508" s="128">
        <v>0.12215229599999999</v>
      </c>
      <c r="P508" s="128">
        <v>0.32573945599999998</v>
      </c>
      <c r="Q508" s="128">
        <v>0.97721836799999995</v>
      </c>
      <c r="R508" s="128">
        <v>1.7203115019999999</v>
      </c>
      <c r="S508" s="128">
        <v>2.3107142660000002</v>
      </c>
      <c r="T508" s="128">
        <v>21.763467404</v>
      </c>
      <c r="U508" s="128">
        <v>0</v>
      </c>
      <c r="V508" s="128">
        <v>0</v>
      </c>
      <c r="W508" s="128">
        <v>0.63112019600000002</v>
      </c>
      <c r="X508" s="128">
        <v>0.98739772599999998</v>
      </c>
      <c r="Y508" s="128">
        <v>0</v>
      </c>
    </row>
    <row r="509" spans="1:25" s="85" customFormat="1" ht="15.75" outlineLevel="1" x14ac:dyDescent="0.25">
      <c r="A509" s="127">
        <v>27</v>
      </c>
      <c r="B509" s="128">
        <v>3.9597702620000002</v>
      </c>
      <c r="C509" s="128">
        <v>131.843044816</v>
      </c>
      <c r="D509" s="128">
        <v>7.125550600000001E-2</v>
      </c>
      <c r="E509" s="128">
        <v>68.761563289999998</v>
      </c>
      <c r="F509" s="128">
        <v>56.699024059999999</v>
      </c>
      <c r="G509" s="128">
        <v>587.72559284600004</v>
      </c>
      <c r="H509" s="128">
        <v>197.47954519999999</v>
      </c>
      <c r="I509" s="128">
        <v>30.782378591999997</v>
      </c>
      <c r="J509" s="128">
        <v>4.1022812740000001</v>
      </c>
      <c r="K509" s="128">
        <v>357.96730342800004</v>
      </c>
      <c r="L509" s="128">
        <v>357.07151992399997</v>
      </c>
      <c r="M509" s="128">
        <v>355.45300200200001</v>
      </c>
      <c r="N509" s="128">
        <v>363.52523289599998</v>
      </c>
      <c r="O509" s="128">
        <v>366.77244809799998</v>
      </c>
      <c r="P509" s="128">
        <v>5.0896790000000004E-2</v>
      </c>
      <c r="Q509" s="128">
        <v>302.774824352</v>
      </c>
      <c r="R509" s="128">
        <v>377.582926294</v>
      </c>
      <c r="S509" s="128">
        <v>377.00270288799999</v>
      </c>
      <c r="T509" s="128">
        <v>359.91156080600001</v>
      </c>
      <c r="U509" s="128">
        <v>532.38042340000004</v>
      </c>
      <c r="V509" s="128">
        <v>355.18833869399998</v>
      </c>
      <c r="W509" s="128">
        <v>353.70215242600005</v>
      </c>
      <c r="X509" s="128">
        <v>312.27216536599997</v>
      </c>
      <c r="Y509" s="128">
        <v>0</v>
      </c>
    </row>
    <row r="510" spans="1:25" s="85" customFormat="1" ht="15.75" x14ac:dyDescent="0.25">
      <c r="A510" s="127">
        <v>28</v>
      </c>
      <c r="B510" s="128">
        <v>0</v>
      </c>
      <c r="C510" s="128">
        <v>0.14251101200000002</v>
      </c>
      <c r="D510" s="128">
        <v>0.26466330799999999</v>
      </c>
      <c r="E510" s="128">
        <v>37.694162673999998</v>
      </c>
      <c r="F510" s="128">
        <v>60.628256248</v>
      </c>
      <c r="G510" s="128">
        <v>77.128995566</v>
      </c>
      <c r="H510" s="128">
        <v>3.2370358440000002</v>
      </c>
      <c r="I510" s="128">
        <v>14.485226434000001</v>
      </c>
      <c r="J510" s="128">
        <v>21.824543552000002</v>
      </c>
      <c r="K510" s="128">
        <v>18.149795313999999</v>
      </c>
      <c r="L510" s="128">
        <v>0</v>
      </c>
      <c r="M510" s="128">
        <v>0</v>
      </c>
      <c r="N510" s="128">
        <v>0</v>
      </c>
      <c r="O510" s="128">
        <v>0</v>
      </c>
      <c r="P510" s="128">
        <v>0</v>
      </c>
      <c r="Q510" s="128">
        <v>1.0179357999999999E-2</v>
      </c>
      <c r="R510" s="128">
        <v>0</v>
      </c>
      <c r="S510" s="128">
        <v>3.5220578680000001</v>
      </c>
      <c r="T510" s="128">
        <v>23.107142660000001</v>
      </c>
      <c r="U510" s="128">
        <v>0</v>
      </c>
      <c r="V510" s="128">
        <v>0</v>
      </c>
      <c r="W510" s="128">
        <v>0</v>
      </c>
      <c r="X510" s="128">
        <v>0</v>
      </c>
      <c r="Y510" s="128">
        <v>0</v>
      </c>
    </row>
    <row r="511" spans="1:25" s="85" customFormat="1" ht="15.75" x14ac:dyDescent="0.25">
      <c r="A511" s="146"/>
    </row>
    <row r="512" spans="1:25" s="85" customFormat="1" ht="15.75" x14ac:dyDescent="0.25">
      <c r="A512" s="90" t="s">
        <v>32</v>
      </c>
      <c r="B512" s="90" t="s">
        <v>63</v>
      </c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</row>
    <row r="513" spans="1:25" s="130" customFormat="1" ht="12.75" x14ac:dyDescent="0.2">
      <c r="A513" s="90"/>
      <c r="B513" s="129" t="s">
        <v>33</v>
      </c>
      <c r="C513" s="129" t="s">
        <v>34</v>
      </c>
      <c r="D513" s="129" t="s">
        <v>35</v>
      </c>
      <c r="E513" s="129" t="s">
        <v>36</v>
      </c>
      <c r="F513" s="129" t="s">
        <v>37</v>
      </c>
      <c r="G513" s="129" t="s">
        <v>38</v>
      </c>
      <c r="H513" s="129" t="s">
        <v>39</v>
      </c>
      <c r="I513" s="129" t="s">
        <v>40</v>
      </c>
      <c r="J513" s="129" t="s">
        <v>41</v>
      </c>
      <c r="K513" s="129" t="s">
        <v>42</v>
      </c>
      <c r="L513" s="129" t="s">
        <v>43</v>
      </c>
      <c r="M513" s="129" t="s">
        <v>44</v>
      </c>
      <c r="N513" s="129" t="s">
        <v>45</v>
      </c>
      <c r="O513" s="129" t="s">
        <v>46</v>
      </c>
      <c r="P513" s="129" t="s">
        <v>47</v>
      </c>
      <c r="Q513" s="129" t="s">
        <v>48</v>
      </c>
      <c r="R513" s="129" t="s">
        <v>49</v>
      </c>
      <c r="S513" s="129" t="s">
        <v>50</v>
      </c>
      <c r="T513" s="129" t="s">
        <v>51</v>
      </c>
      <c r="U513" s="129" t="s">
        <v>52</v>
      </c>
      <c r="V513" s="129" t="s">
        <v>53</v>
      </c>
      <c r="W513" s="129" t="s">
        <v>54</v>
      </c>
      <c r="X513" s="129" t="s">
        <v>55</v>
      </c>
      <c r="Y513" s="129" t="s">
        <v>56</v>
      </c>
    </row>
    <row r="514" spans="1:25" s="85" customFormat="1" ht="15.75" x14ac:dyDescent="0.25">
      <c r="A514" s="127">
        <v>1</v>
      </c>
      <c r="B514" s="148">
        <v>283.23045699200003</v>
      </c>
      <c r="C514" s="148">
        <v>30.975786394</v>
      </c>
      <c r="D514" s="148">
        <v>64.231748980000006</v>
      </c>
      <c r="E514" s="148">
        <v>0</v>
      </c>
      <c r="F514" s="148">
        <v>0</v>
      </c>
      <c r="G514" s="148">
        <v>4.5501730259999995</v>
      </c>
      <c r="H514" s="148">
        <v>0</v>
      </c>
      <c r="I514" s="148">
        <v>0</v>
      </c>
      <c r="J514" s="148">
        <v>0</v>
      </c>
      <c r="K514" s="148">
        <v>0</v>
      </c>
      <c r="L514" s="148">
        <v>26.150770702000003</v>
      </c>
      <c r="M514" s="148">
        <v>103.493532786</v>
      </c>
      <c r="N514" s="148">
        <v>13.69123651</v>
      </c>
      <c r="O514" s="148">
        <v>333.20092541399998</v>
      </c>
      <c r="P514" s="148">
        <v>220.15915482400001</v>
      </c>
      <c r="Q514" s="148">
        <v>108.837695736</v>
      </c>
      <c r="R514" s="148">
        <v>552.37268251199998</v>
      </c>
      <c r="S514" s="148">
        <v>12.785273648</v>
      </c>
      <c r="T514" s="148">
        <v>91.563325210000002</v>
      </c>
      <c r="U514" s="148">
        <v>214.896426738</v>
      </c>
      <c r="V514" s="148">
        <v>188.63368309800001</v>
      </c>
      <c r="W514" s="148">
        <v>327.91783861199997</v>
      </c>
      <c r="X514" s="148">
        <v>284.20767536</v>
      </c>
      <c r="Y514" s="148">
        <v>402.17625522199995</v>
      </c>
    </row>
    <row r="515" spans="1:25" s="85" customFormat="1" ht="15.75" outlineLevel="1" x14ac:dyDescent="0.25">
      <c r="A515" s="127">
        <v>2</v>
      </c>
      <c r="B515" s="148">
        <v>143.91576340399999</v>
      </c>
      <c r="C515" s="148">
        <v>66.766409121999999</v>
      </c>
      <c r="D515" s="148">
        <v>45.70531742</v>
      </c>
      <c r="E515" s="148">
        <v>3.9495909039999999</v>
      </c>
      <c r="F515" s="148">
        <v>0.74309313399999999</v>
      </c>
      <c r="G515" s="148">
        <v>0</v>
      </c>
      <c r="H515" s="148">
        <v>0.23412523400000002</v>
      </c>
      <c r="I515" s="148">
        <v>0.40717432000000003</v>
      </c>
      <c r="J515" s="148">
        <v>0</v>
      </c>
      <c r="K515" s="148">
        <v>17.376164106000001</v>
      </c>
      <c r="L515" s="148">
        <v>17.376164106000001</v>
      </c>
      <c r="M515" s="148">
        <v>72.344697305999986</v>
      </c>
      <c r="N515" s="148">
        <v>143.671458812</v>
      </c>
      <c r="O515" s="148">
        <v>90.657362348000007</v>
      </c>
      <c r="P515" s="148">
        <v>161.831433484</v>
      </c>
      <c r="Q515" s="148">
        <v>238.308950138</v>
      </c>
      <c r="R515" s="148">
        <v>251.02296827999999</v>
      </c>
      <c r="S515" s="148">
        <v>244.32495071600002</v>
      </c>
      <c r="T515" s="148">
        <v>281.29637897199996</v>
      </c>
      <c r="U515" s="148">
        <v>68.731025215999992</v>
      </c>
      <c r="V515" s="148">
        <v>100.918155212</v>
      </c>
      <c r="W515" s="148">
        <v>129.72573835200001</v>
      </c>
      <c r="X515" s="148">
        <v>165.51636108</v>
      </c>
      <c r="Y515" s="148">
        <v>742.99134042000003</v>
      </c>
    </row>
    <row r="516" spans="1:25" s="85" customFormat="1" ht="15.75" outlineLevel="1" x14ac:dyDescent="0.25">
      <c r="A516" s="127">
        <v>3</v>
      </c>
      <c r="B516" s="148">
        <v>565.88069057799999</v>
      </c>
      <c r="C516" s="148">
        <v>401.636749248</v>
      </c>
      <c r="D516" s="148">
        <v>31.912287330000002</v>
      </c>
      <c r="E516" s="148">
        <v>0</v>
      </c>
      <c r="F516" s="148">
        <v>0</v>
      </c>
      <c r="G516" s="148">
        <v>0</v>
      </c>
      <c r="H516" s="148">
        <v>0</v>
      </c>
      <c r="I516" s="148">
        <v>0.32573945599999998</v>
      </c>
      <c r="J516" s="148">
        <v>0</v>
      </c>
      <c r="K516" s="148">
        <v>44.076620139999996</v>
      </c>
      <c r="L516" s="148">
        <v>0.16286972799999999</v>
      </c>
      <c r="M516" s="148">
        <v>18.373741190000001</v>
      </c>
      <c r="N516" s="148">
        <v>1.0993706640000001</v>
      </c>
      <c r="O516" s="148">
        <v>147.47853870399999</v>
      </c>
      <c r="P516" s="148">
        <v>0.97721836799999995</v>
      </c>
      <c r="Q516" s="148">
        <v>1.404751404</v>
      </c>
      <c r="R516" s="148">
        <v>212.880913854</v>
      </c>
      <c r="S516" s="148">
        <v>1.079011948</v>
      </c>
      <c r="T516" s="148">
        <v>13.212806684</v>
      </c>
      <c r="U516" s="148">
        <v>88.814898549999995</v>
      </c>
      <c r="V516" s="148">
        <v>317.779198044</v>
      </c>
      <c r="W516" s="148">
        <v>336.57029291200001</v>
      </c>
      <c r="X516" s="148">
        <v>701.74458180399995</v>
      </c>
      <c r="Y516" s="148">
        <v>742.23806792799996</v>
      </c>
    </row>
    <row r="517" spans="1:25" s="85" customFormat="1" ht="15.75" outlineLevel="1" x14ac:dyDescent="0.25">
      <c r="A517" s="127">
        <v>4</v>
      </c>
      <c r="B517" s="148">
        <v>503.491405396</v>
      </c>
      <c r="C517" s="148">
        <v>56.933149294000003</v>
      </c>
      <c r="D517" s="148">
        <v>37.083401193999997</v>
      </c>
      <c r="E517" s="148">
        <v>85.710194360000003</v>
      </c>
      <c r="F517" s="148">
        <v>18.455176053999999</v>
      </c>
      <c r="G517" s="148">
        <v>44.636484830000001</v>
      </c>
      <c r="H517" s="148">
        <v>41.613215504000003</v>
      </c>
      <c r="I517" s="148">
        <v>106.73056862999999</v>
      </c>
      <c r="J517" s="148">
        <v>27.250141366000001</v>
      </c>
      <c r="K517" s="148">
        <v>581.66887483599999</v>
      </c>
      <c r="L517" s="148">
        <v>321.14856554200003</v>
      </c>
      <c r="M517" s="148">
        <v>320.130629742</v>
      </c>
      <c r="N517" s="148">
        <v>317.55525216799998</v>
      </c>
      <c r="O517" s="148">
        <v>311.99732269999998</v>
      </c>
      <c r="P517" s="148">
        <v>247.79611179400001</v>
      </c>
      <c r="Q517" s="148">
        <v>31.393140072000001</v>
      </c>
      <c r="R517" s="148">
        <v>35.485241987999999</v>
      </c>
      <c r="S517" s="148">
        <v>218.28615295200001</v>
      </c>
      <c r="T517" s="148">
        <v>204.19792147999999</v>
      </c>
      <c r="U517" s="148">
        <v>329.220796436</v>
      </c>
      <c r="V517" s="148">
        <v>463.87334405999997</v>
      </c>
      <c r="W517" s="148">
        <v>267.36083786999995</v>
      </c>
      <c r="X517" s="148">
        <v>294.07147326199998</v>
      </c>
      <c r="Y517" s="148">
        <v>203.668594864</v>
      </c>
    </row>
    <row r="518" spans="1:25" s="85" customFormat="1" ht="15.75" outlineLevel="1" x14ac:dyDescent="0.25">
      <c r="A518" s="127">
        <v>5</v>
      </c>
      <c r="B518" s="148">
        <v>432.816122802</v>
      </c>
      <c r="C518" s="148">
        <v>93.538120661999997</v>
      </c>
      <c r="D518" s="148">
        <v>94.576415177999991</v>
      </c>
      <c r="E518" s="148">
        <v>57.930726377999996</v>
      </c>
      <c r="F518" s="148">
        <v>0.67183762800000002</v>
      </c>
      <c r="G518" s="148">
        <v>0</v>
      </c>
      <c r="H518" s="148">
        <v>45.603523839999994</v>
      </c>
      <c r="I518" s="148">
        <v>8.1842038319999997</v>
      </c>
      <c r="J518" s="148">
        <v>0</v>
      </c>
      <c r="K518" s="148">
        <v>0</v>
      </c>
      <c r="L518" s="148">
        <v>0</v>
      </c>
      <c r="M518" s="148">
        <v>16.368407663999999</v>
      </c>
      <c r="N518" s="148">
        <v>1.313137182</v>
      </c>
      <c r="O518" s="148">
        <v>2.6568124379999998</v>
      </c>
      <c r="P518" s="148">
        <v>3.2777532760000003</v>
      </c>
      <c r="Q518" s="148">
        <v>0.35627752999999995</v>
      </c>
      <c r="R518" s="148">
        <v>161.98412385399999</v>
      </c>
      <c r="S518" s="148">
        <v>0.76345185000000004</v>
      </c>
      <c r="T518" s="148">
        <v>51.375219825999999</v>
      </c>
      <c r="U518" s="148">
        <v>2.158023896</v>
      </c>
      <c r="V518" s="148">
        <v>7.125550600000001E-2</v>
      </c>
      <c r="W518" s="148">
        <v>216.20956391999999</v>
      </c>
      <c r="X518" s="148">
        <v>55.029609348000001</v>
      </c>
      <c r="Y518" s="148">
        <v>846.76989522999997</v>
      </c>
    </row>
    <row r="519" spans="1:25" s="85" customFormat="1" ht="15.75" outlineLevel="1" x14ac:dyDescent="0.25">
      <c r="A519" s="127">
        <v>6</v>
      </c>
      <c r="B519" s="148">
        <v>631.40521802399996</v>
      </c>
      <c r="C519" s="148">
        <v>247.785932436</v>
      </c>
      <c r="D519" s="148">
        <v>79.704373140000001</v>
      </c>
      <c r="E519" s="148">
        <v>26.832787688</v>
      </c>
      <c r="F519" s="148">
        <v>0</v>
      </c>
      <c r="G519" s="148">
        <v>0</v>
      </c>
      <c r="H519" s="148">
        <v>1.5574417739999999</v>
      </c>
      <c r="I519" s="148">
        <v>119.87211980800001</v>
      </c>
      <c r="J519" s="148">
        <v>0</v>
      </c>
      <c r="K519" s="148">
        <v>0.12215229599999999</v>
      </c>
      <c r="L519" s="148">
        <v>63.692243005999998</v>
      </c>
      <c r="M519" s="148">
        <v>67.478964182000013</v>
      </c>
      <c r="N519" s="148">
        <v>64.252107695999996</v>
      </c>
      <c r="O519" s="148">
        <v>65.626321025999999</v>
      </c>
      <c r="P519" s="148">
        <v>265.94590710799997</v>
      </c>
      <c r="Q519" s="148">
        <v>149.95212269800001</v>
      </c>
      <c r="R519" s="148">
        <v>463.92424084999999</v>
      </c>
      <c r="S519" s="148">
        <v>130.489190202</v>
      </c>
      <c r="T519" s="148">
        <v>309.59499421199996</v>
      </c>
      <c r="U519" s="148">
        <v>64.282645770000002</v>
      </c>
      <c r="V519" s="148">
        <v>160.050045834</v>
      </c>
      <c r="W519" s="148">
        <v>311.83445297199995</v>
      </c>
      <c r="X519" s="148">
        <v>289.307533718</v>
      </c>
      <c r="Y519" s="148">
        <v>362.67016682399998</v>
      </c>
    </row>
    <row r="520" spans="1:25" s="85" customFormat="1" ht="15.75" outlineLevel="1" x14ac:dyDescent="0.25">
      <c r="A520" s="127">
        <v>7</v>
      </c>
      <c r="B520" s="148">
        <v>160.42668208000001</v>
      </c>
      <c r="C520" s="148">
        <v>149.86050847600001</v>
      </c>
      <c r="D520" s="148">
        <v>149.59584516800001</v>
      </c>
      <c r="E520" s="148">
        <v>37.887570476</v>
      </c>
      <c r="F520" s="148">
        <v>0.33591881400000001</v>
      </c>
      <c r="G520" s="148">
        <v>29.245295534</v>
      </c>
      <c r="H520" s="148">
        <v>1.4760069099999999</v>
      </c>
      <c r="I520" s="148">
        <v>168.529451048</v>
      </c>
      <c r="J520" s="148">
        <v>102.30254789999999</v>
      </c>
      <c r="K520" s="148">
        <v>82.228853924000006</v>
      </c>
      <c r="L520" s="148">
        <v>16.398945737999998</v>
      </c>
      <c r="M520" s="148">
        <v>91.634580716000002</v>
      </c>
      <c r="N520" s="148">
        <v>238.96042904999999</v>
      </c>
      <c r="O520" s="148">
        <v>3.6340308059999997</v>
      </c>
      <c r="P520" s="148">
        <v>193.51977493800001</v>
      </c>
      <c r="Q520" s="148">
        <v>217.19696164600001</v>
      </c>
      <c r="R520" s="148">
        <v>382.51991492399998</v>
      </c>
      <c r="S520" s="148">
        <v>0</v>
      </c>
      <c r="T520" s="148">
        <v>79.887601584000009</v>
      </c>
      <c r="U520" s="148">
        <v>81.068407112000003</v>
      </c>
      <c r="V520" s="148">
        <v>89.160996722000007</v>
      </c>
      <c r="W520" s="148">
        <v>163.83676700999999</v>
      </c>
      <c r="X520" s="148">
        <v>50.866251925999997</v>
      </c>
      <c r="Y520" s="148">
        <v>36.84927596</v>
      </c>
    </row>
    <row r="521" spans="1:25" s="85" customFormat="1" ht="15.75" outlineLevel="1" x14ac:dyDescent="0.25">
      <c r="A521" s="127">
        <v>8</v>
      </c>
      <c r="B521" s="148">
        <v>747.54151344599995</v>
      </c>
      <c r="C521" s="148">
        <v>138.9482367</v>
      </c>
      <c r="D521" s="148">
        <v>157.35251596400002</v>
      </c>
      <c r="E521" s="148">
        <v>99.350534079999989</v>
      </c>
      <c r="F521" s="148">
        <v>9.4464442239999986</v>
      </c>
      <c r="G521" s="148">
        <v>0</v>
      </c>
      <c r="H521" s="148">
        <v>0.76345185000000004</v>
      </c>
      <c r="I521" s="148">
        <v>0.23412523400000002</v>
      </c>
      <c r="J521" s="148">
        <v>0.23412523400000002</v>
      </c>
      <c r="K521" s="148">
        <v>127.455741518</v>
      </c>
      <c r="L521" s="148">
        <v>227.45775451</v>
      </c>
      <c r="M521" s="148">
        <v>220.902247958</v>
      </c>
      <c r="N521" s="148">
        <v>193.15331805</v>
      </c>
      <c r="O521" s="148">
        <v>124.58516256199999</v>
      </c>
      <c r="P521" s="148">
        <v>381.77682178999999</v>
      </c>
      <c r="Q521" s="148">
        <v>2.1478445379999997</v>
      </c>
      <c r="R521" s="148">
        <v>0</v>
      </c>
      <c r="S521" s="148">
        <v>0</v>
      </c>
      <c r="T521" s="148">
        <v>50.744099630000001</v>
      </c>
      <c r="U521" s="148">
        <v>58.521129141999999</v>
      </c>
      <c r="V521" s="148">
        <v>4.0717432000000002</v>
      </c>
      <c r="W521" s="148">
        <v>241.48490983399998</v>
      </c>
      <c r="X521" s="148">
        <v>0</v>
      </c>
      <c r="Y521" s="148">
        <v>765.78292298199995</v>
      </c>
    </row>
    <row r="522" spans="1:25" s="85" customFormat="1" ht="15.75" outlineLevel="1" x14ac:dyDescent="0.25">
      <c r="A522" s="127">
        <v>9</v>
      </c>
      <c r="B522" s="148">
        <v>146.419885472</v>
      </c>
      <c r="C522" s="148">
        <v>69.881292670000008</v>
      </c>
      <c r="D522" s="148">
        <v>30.110540963999998</v>
      </c>
      <c r="E522" s="148">
        <v>0</v>
      </c>
      <c r="F522" s="148">
        <v>0</v>
      </c>
      <c r="G522" s="148">
        <v>0</v>
      </c>
      <c r="H522" s="148">
        <v>0</v>
      </c>
      <c r="I522" s="148">
        <v>0.31556009800000001</v>
      </c>
      <c r="J522" s="148">
        <v>0</v>
      </c>
      <c r="K522" s="148">
        <v>0</v>
      </c>
      <c r="L522" s="148">
        <v>131.08977232399999</v>
      </c>
      <c r="M522" s="148">
        <v>72.405773453999998</v>
      </c>
      <c r="N522" s="148">
        <v>48.362129857999996</v>
      </c>
      <c r="O522" s="148">
        <v>49.156119781999998</v>
      </c>
      <c r="P522" s="148">
        <v>1.0179357999999999E-2</v>
      </c>
      <c r="Q522" s="148">
        <v>65.992777914000001</v>
      </c>
      <c r="R522" s="148">
        <v>0</v>
      </c>
      <c r="S522" s="148">
        <v>0</v>
      </c>
      <c r="T522" s="148">
        <v>0</v>
      </c>
      <c r="U522" s="148">
        <v>0.15269036999999999</v>
      </c>
      <c r="V522" s="148">
        <v>0.19340780199999999</v>
      </c>
      <c r="W522" s="148">
        <v>14.546302581999999</v>
      </c>
      <c r="X522" s="148">
        <v>42.997608192000001</v>
      </c>
      <c r="Y522" s="148">
        <v>47.995672970000001</v>
      </c>
    </row>
    <row r="523" spans="1:25" s="85" customFormat="1" ht="15.75" outlineLevel="1" x14ac:dyDescent="0.25">
      <c r="A523" s="127">
        <v>10</v>
      </c>
      <c r="B523" s="148">
        <v>441.79431655799999</v>
      </c>
      <c r="C523" s="148">
        <v>33.479908461999997</v>
      </c>
      <c r="D523" s="148">
        <v>8.051872178</v>
      </c>
      <c r="E523" s="148">
        <v>65.371837076000006</v>
      </c>
      <c r="F523" s="148">
        <v>24.654405076</v>
      </c>
      <c r="G523" s="148">
        <v>13.080475029999999</v>
      </c>
      <c r="H523" s="148">
        <v>0</v>
      </c>
      <c r="I523" s="148">
        <v>0</v>
      </c>
      <c r="J523" s="148">
        <v>0</v>
      </c>
      <c r="K523" s="148">
        <v>0</v>
      </c>
      <c r="L523" s="148">
        <v>58.175030970000002</v>
      </c>
      <c r="M523" s="148">
        <v>55.620012111999998</v>
      </c>
      <c r="N523" s="148">
        <v>0</v>
      </c>
      <c r="O523" s="148">
        <v>108.064064528</v>
      </c>
      <c r="P523" s="148">
        <v>68.995688524000002</v>
      </c>
      <c r="Q523" s="148">
        <v>0</v>
      </c>
      <c r="R523" s="148">
        <v>0</v>
      </c>
      <c r="S523" s="148">
        <v>0</v>
      </c>
      <c r="T523" s="148">
        <v>0</v>
      </c>
      <c r="U523" s="148">
        <v>0.42753303599999998</v>
      </c>
      <c r="V523" s="148">
        <v>3.2879326340000001</v>
      </c>
      <c r="W523" s="148">
        <v>172.21437864399999</v>
      </c>
      <c r="X523" s="148">
        <v>316.27265305999998</v>
      </c>
      <c r="Y523" s="148">
        <v>616.00384937000001</v>
      </c>
    </row>
    <row r="524" spans="1:25" s="85" customFormat="1" ht="15.75" outlineLevel="1" x14ac:dyDescent="0.25">
      <c r="A524" s="127">
        <v>11</v>
      </c>
      <c r="B524" s="148">
        <v>174.70832135399999</v>
      </c>
      <c r="C524" s="148">
        <v>135.711200856</v>
      </c>
      <c r="D524" s="148">
        <v>67.397529317999997</v>
      </c>
      <c r="E524" s="148">
        <v>39.353398027999994</v>
      </c>
      <c r="F524" s="148">
        <v>4.061563842</v>
      </c>
      <c r="G524" s="148">
        <v>17.223473736000003</v>
      </c>
      <c r="H524" s="148">
        <v>15.818722331999998</v>
      </c>
      <c r="I524" s="148">
        <v>87.165842553999994</v>
      </c>
      <c r="J524" s="148">
        <v>0</v>
      </c>
      <c r="K524" s="148">
        <v>70.675282594000009</v>
      </c>
      <c r="L524" s="148">
        <v>4.387303298</v>
      </c>
      <c r="M524" s="148">
        <v>37.297167712000004</v>
      </c>
      <c r="N524" s="148">
        <v>5.7106198380000004</v>
      </c>
      <c r="O524" s="148">
        <v>7.8482850180000003</v>
      </c>
      <c r="P524" s="148">
        <v>10.505097456</v>
      </c>
      <c r="Q524" s="148">
        <v>10.759581406000001</v>
      </c>
      <c r="R524" s="148">
        <v>37.572010377999995</v>
      </c>
      <c r="S524" s="148">
        <v>0</v>
      </c>
      <c r="T524" s="148">
        <v>0</v>
      </c>
      <c r="U524" s="148">
        <v>0</v>
      </c>
      <c r="V524" s="148">
        <v>2.39214913</v>
      </c>
      <c r="W524" s="148">
        <v>173.67002683800001</v>
      </c>
      <c r="X524" s="148">
        <v>82.778539255999988</v>
      </c>
      <c r="Y524" s="148">
        <v>38.437255807999996</v>
      </c>
    </row>
    <row r="525" spans="1:25" s="85" customFormat="1" ht="15.75" outlineLevel="1" x14ac:dyDescent="0.25">
      <c r="A525" s="127">
        <v>12</v>
      </c>
      <c r="B525" s="148">
        <v>0</v>
      </c>
      <c r="C525" s="148">
        <v>241.49508919200002</v>
      </c>
      <c r="D525" s="148">
        <v>31.983542836000002</v>
      </c>
      <c r="E525" s="148">
        <v>7.3800345499999995</v>
      </c>
      <c r="F525" s="148">
        <v>0</v>
      </c>
      <c r="G525" s="148">
        <v>0</v>
      </c>
      <c r="H525" s="148">
        <v>4.641787248</v>
      </c>
      <c r="I525" s="148">
        <v>0</v>
      </c>
      <c r="J525" s="148">
        <v>0.33591881400000001</v>
      </c>
      <c r="K525" s="148">
        <v>3.0130899680000001</v>
      </c>
      <c r="L525" s="148">
        <v>14.617558087999999</v>
      </c>
      <c r="M525" s="148">
        <v>1.3742133300000001</v>
      </c>
      <c r="N525" s="148">
        <v>0.30538073999999998</v>
      </c>
      <c r="O525" s="148">
        <v>0.31556009800000001</v>
      </c>
      <c r="P525" s="148">
        <v>51.324323036000003</v>
      </c>
      <c r="Q525" s="148">
        <v>0</v>
      </c>
      <c r="R525" s="148">
        <v>1.2215229599999999</v>
      </c>
      <c r="S525" s="148">
        <v>0</v>
      </c>
      <c r="T525" s="148">
        <v>0</v>
      </c>
      <c r="U525" s="148">
        <v>0</v>
      </c>
      <c r="V525" s="148">
        <v>0</v>
      </c>
      <c r="W525" s="148">
        <v>157.47466825999999</v>
      </c>
      <c r="X525" s="148">
        <v>150.15570985799999</v>
      </c>
      <c r="Y525" s="148">
        <v>66.674794899999995</v>
      </c>
    </row>
    <row r="526" spans="1:25" s="85" customFormat="1" ht="15.75" outlineLevel="1" x14ac:dyDescent="0.25">
      <c r="A526" s="127">
        <v>13</v>
      </c>
      <c r="B526" s="148">
        <v>45.674779345999994</v>
      </c>
      <c r="C526" s="148">
        <v>118.854184008</v>
      </c>
      <c r="D526" s="148">
        <v>51.619524417999997</v>
      </c>
      <c r="E526" s="148">
        <v>16.205537935999999</v>
      </c>
      <c r="F526" s="148">
        <v>0</v>
      </c>
      <c r="G526" s="148">
        <v>0</v>
      </c>
      <c r="H526" s="148">
        <v>0</v>
      </c>
      <c r="I526" s="148">
        <v>117.897324356</v>
      </c>
      <c r="J526" s="148">
        <v>0</v>
      </c>
      <c r="K526" s="148">
        <v>0</v>
      </c>
      <c r="L526" s="148">
        <v>0</v>
      </c>
      <c r="M526" s="148">
        <v>0</v>
      </c>
      <c r="N526" s="148">
        <v>2.229279402</v>
      </c>
      <c r="O526" s="148">
        <v>28.858479930000001</v>
      </c>
      <c r="P526" s="148">
        <v>88.367006798000006</v>
      </c>
      <c r="Q526" s="148">
        <v>0</v>
      </c>
      <c r="R526" s="148">
        <v>0</v>
      </c>
      <c r="S526" s="148">
        <v>0</v>
      </c>
      <c r="T526" s="148">
        <v>0</v>
      </c>
      <c r="U526" s="148">
        <v>0</v>
      </c>
      <c r="V526" s="148">
        <v>0.40717432000000003</v>
      </c>
      <c r="W526" s="148">
        <v>106.262318162</v>
      </c>
      <c r="X526" s="148">
        <v>250.20861964000002</v>
      </c>
      <c r="Y526" s="148">
        <v>168.030662506</v>
      </c>
    </row>
    <row r="527" spans="1:25" s="85" customFormat="1" ht="15.75" outlineLevel="1" x14ac:dyDescent="0.25">
      <c r="A527" s="127">
        <v>14</v>
      </c>
      <c r="B527" s="148">
        <v>134.835776068</v>
      </c>
      <c r="C527" s="148">
        <v>38.325282869999995</v>
      </c>
      <c r="D527" s="148">
        <v>0</v>
      </c>
      <c r="E527" s="148">
        <v>0</v>
      </c>
      <c r="F527" s="148">
        <v>0</v>
      </c>
      <c r="G527" s="148">
        <v>0</v>
      </c>
      <c r="H527" s="148">
        <v>0</v>
      </c>
      <c r="I527" s="148">
        <v>0</v>
      </c>
      <c r="J527" s="148">
        <v>0</v>
      </c>
      <c r="K527" s="148">
        <v>0</v>
      </c>
      <c r="L527" s="148">
        <v>0</v>
      </c>
      <c r="M527" s="148">
        <v>0.79398992400000001</v>
      </c>
      <c r="N527" s="148">
        <v>0</v>
      </c>
      <c r="O527" s="148">
        <v>0</v>
      </c>
      <c r="P527" s="148">
        <v>0</v>
      </c>
      <c r="Q527" s="148">
        <v>1.1706261699999998</v>
      </c>
      <c r="R527" s="148">
        <v>0.80416928200000004</v>
      </c>
      <c r="S527" s="148">
        <v>0</v>
      </c>
      <c r="T527" s="148">
        <v>0</v>
      </c>
      <c r="U527" s="148">
        <v>0</v>
      </c>
      <c r="V527" s="148">
        <v>0</v>
      </c>
      <c r="W527" s="148">
        <v>0</v>
      </c>
      <c r="X527" s="148">
        <v>0.34609817200000004</v>
      </c>
      <c r="Y527" s="148">
        <v>25.020861963999998</v>
      </c>
    </row>
    <row r="528" spans="1:25" s="85" customFormat="1" ht="15.75" outlineLevel="1" x14ac:dyDescent="0.25">
      <c r="A528" s="127">
        <v>15</v>
      </c>
      <c r="B528" s="148">
        <v>0</v>
      </c>
      <c r="C528" s="148">
        <v>3.0538073999999998E-2</v>
      </c>
      <c r="D528" s="148">
        <v>0</v>
      </c>
      <c r="E528" s="148">
        <v>0</v>
      </c>
      <c r="F528" s="148">
        <v>0</v>
      </c>
      <c r="G528" s="148">
        <v>0</v>
      </c>
      <c r="H528" s="148">
        <v>0</v>
      </c>
      <c r="I528" s="148">
        <v>2.0358715999999999E-2</v>
      </c>
      <c r="J528" s="148">
        <v>4.4178413719999998</v>
      </c>
      <c r="K528" s="148">
        <v>0</v>
      </c>
      <c r="L528" s="148">
        <v>16.633070971999999</v>
      </c>
      <c r="M528" s="148">
        <v>380.97265250800001</v>
      </c>
      <c r="N528" s="148">
        <v>63.478476487999998</v>
      </c>
      <c r="O528" s="148">
        <v>371.18011011199997</v>
      </c>
      <c r="P528" s="148">
        <v>449.44919377399998</v>
      </c>
      <c r="Q528" s="148">
        <v>153.616691578</v>
      </c>
      <c r="R528" s="148">
        <v>492.30429095400001</v>
      </c>
      <c r="S528" s="148">
        <v>129.114976872</v>
      </c>
      <c r="T528" s="148">
        <v>376.07638130999999</v>
      </c>
      <c r="U528" s="148">
        <v>76.966125837999996</v>
      </c>
      <c r="V528" s="148">
        <v>94.332110585999999</v>
      </c>
      <c r="W528" s="148">
        <v>94.769822980000001</v>
      </c>
      <c r="X528" s="148">
        <v>244.05010805000001</v>
      </c>
      <c r="Y528" s="148">
        <v>139.42666652599999</v>
      </c>
    </row>
    <row r="529" spans="1:25" s="85" customFormat="1" ht="15.75" outlineLevel="1" x14ac:dyDescent="0.25">
      <c r="A529" s="127">
        <v>16</v>
      </c>
      <c r="B529" s="148">
        <v>516.13416803200005</v>
      </c>
      <c r="C529" s="148">
        <v>177.456748014</v>
      </c>
      <c r="D529" s="148">
        <v>97.599684503999995</v>
      </c>
      <c r="E529" s="148">
        <v>44.320924732000002</v>
      </c>
      <c r="F529" s="148">
        <v>29.794980866</v>
      </c>
      <c r="G529" s="148">
        <v>0</v>
      </c>
      <c r="H529" s="148">
        <v>0</v>
      </c>
      <c r="I529" s="148">
        <v>225.52367649000001</v>
      </c>
      <c r="J529" s="148">
        <v>80.732488298000007</v>
      </c>
      <c r="K529" s="148">
        <v>98.841566180000001</v>
      </c>
      <c r="L529" s="148">
        <v>63.325786118000003</v>
      </c>
      <c r="M529" s="148">
        <v>23.320909178000001</v>
      </c>
      <c r="N529" s="148">
        <v>83.307865872000008</v>
      </c>
      <c r="O529" s="148">
        <v>9.5991345939999988</v>
      </c>
      <c r="P529" s="148">
        <v>230.07384951600002</v>
      </c>
      <c r="Q529" s="148">
        <v>207.47567475599999</v>
      </c>
      <c r="R529" s="148">
        <v>258.45389962000002</v>
      </c>
      <c r="S529" s="148">
        <v>0</v>
      </c>
      <c r="T529" s="148">
        <v>0</v>
      </c>
      <c r="U529" s="148">
        <v>111.44361138400001</v>
      </c>
      <c r="V529" s="148">
        <v>182.63804123599999</v>
      </c>
      <c r="W529" s="148">
        <v>168.43783682599999</v>
      </c>
      <c r="X529" s="148">
        <v>326.17716839400003</v>
      </c>
      <c r="Y529" s="148">
        <v>4.7334014700000004</v>
      </c>
    </row>
    <row r="530" spans="1:25" s="85" customFormat="1" ht="15.75" outlineLevel="1" x14ac:dyDescent="0.25">
      <c r="A530" s="127">
        <v>17</v>
      </c>
      <c r="B530" s="148">
        <v>474.65328418199999</v>
      </c>
      <c r="C530" s="148">
        <v>12.052359872</v>
      </c>
      <c r="D530" s="148">
        <v>46.468769269999996</v>
      </c>
      <c r="E530" s="148">
        <v>33.378114881999998</v>
      </c>
      <c r="F530" s="148">
        <v>41.552139355999998</v>
      </c>
      <c r="G530" s="148">
        <v>109.59096822799999</v>
      </c>
      <c r="H530" s="148">
        <v>287.51596670999999</v>
      </c>
      <c r="I530" s="148">
        <v>286.64054192199995</v>
      </c>
      <c r="J530" s="148">
        <v>168.34622260399999</v>
      </c>
      <c r="K530" s="148">
        <v>5.0896790000000004E-2</v>
      </c>
      <c r="L530" s="148">
        <v>1.822105082</v>
      </c>
      <c r="M530" s="148">
        <v>0.62094083799999999</v>
      </c>
      <c r="N530" s="148">
        <v>1.0993706640000001</v>
      </c>
      <c r="O530" s="148">
        <v>0.96703900999999992</v>
      </c>
      <c r="P530" s="148">
        <v>0.48860918399999997</v>
      </c>
      <c r="Q530" s="148">
        <v>175.07477824200001</v>
      </c>
      <c r="R530" s="148">
        <v>6.56568591</v>
      </c>
      <c r="S530" s="148">
        <v>0</v>
      </c>
      <c r="T530" s="148">
        <v>0</v>
      </c>
      <c r="U530" s="148">
        <v>3.5933133739999996</v>
      </c>
      <c r="V530" s="148">
        <v>0.84488671399999993</v>
      </c>
      <c r="W530" s="148">
        <v>4.316047792</v>
      </c>
      <c r="X530" s="148">
        <v>6.0465386520000006</v>
      </c>
      <c r="Y530" s="148">
        <v>31.362601997999999</v>
      </c>
    </row>
    <row r="531" spans="1:25" s="85" customFormat="1" ht="15.75" outlineLevel="1" x14ac:dyDescent="0.25">
      <c r="A531" s="127">
        <v>18</v>
      </c>
      <c r="B531" s="148">
        <v>70.24774955800001</v>
      </c>
      <c r="C531" s="148">
        <v>440.00274954999998</v>
      </c>
      <c r="D531" s="148">
        <v>12.77509429</v>
      </c>
      <c r="E531" s="148">
        <v>5.8429514920000001</v>
      </c>
      <c r="F531" s="148">
        <v>0</v>
      </c>
      <c r="G531" s="148">
        <v>0</v>
      </c>
      <c r="H531" s="148">
        <v>0</v>
      </c>
      <c r="I531" s="148">
        <v>165.55707851199998</v>
      </c>
      <c r="J531" s="148">
        <v>1.0179357999999999E-2</v>
      </c>
      <c r="K531" s="148">
        <v>290.233855296</v>
      </c>
      <c r="L531" s="148">
        <v>26.822608330000001</v>
      </c>
      <c r="M531" s="148">
        <v>7.7464914380000005</v>
      </c>
      <c r="N531" s="148">
        <v>8.6117368680000013</v>
      </c>
      <c r="O531" s="148">
        <v>6.5962239840000008</v>
      </c>
      <c r="P531" s="148">
        <v>0.22394587599999999</v>
      </c>
      <c r="Q531" s="148">
        <v>0</v>
      </c>
      <c r="R531" s="148">
        <v>0</v>
      </c>
      <c r="S531" s="148">
        <v>0</v>
      </c>
      <c r="T531" s="148">
        <v>0</v>
      </c>
      <c r="U531" s="148">
        <v>4.8148363340000007</v>
      </c>
      <c r="V531" s="148">
        <v>110.476572374</v>
      </c>
      <c r="W531" s="148">
        <v>135.568689844</v>
      </c>
      <c r="X531" s="148">
        <v>305.37056064199999</v>
      </c>
      <c r="Y531" s="148">
        <v>241.07773551400001</v>
      </c>
    </row>
    <row r="532" spans="1:25" s="85" customFormat="1" ht="15.75" outlineLevel="1" x14ac:dyDescent="0.25">
      <c r="A532" s="127">
        <v>19</v>
      </c>
      <c r="B532" s="148">
        <v>144.19060607</v>
      </c>
      <c r="C532" s="148">
        <v>85.180867744000011</v>
      </c>
      <c r="D532" s="148">
        <v>0</v>
      </c>
      <c r="E532" s="148">
        <v>13.172089251999999</v>
      </c>
      <c r="F532" s="148">
        <v>39.383936102</v>
      </c>
      <c r="G532" s="148">
        <v>0</v>
      </c>
      <c r="H532" s="148">
        <v>0</v>
      </c>
      <c r="I532" s="148">
        <v>8.1536657579999989</v>
      </c>
      <c r="J532" s="148">
        <v>19.300062768</v>
      </c>
      <c r="K532" s="148">
        <v>0</v>
      </c>
      <c r="L532" s="148">
        <v>247.521269128</v>
      </c>
      <c r="M532" s="148">
        <v>397.40213631999995</v>
      </c>
      <c r="N532" s="148">
        <v>636.32184793800002</v>
      </c>
      <c r="O532" s="148">
        <v>109.112538402</v>
      </c>
      <c r="P532" s="148">
        <v>9.2428570640000007</v>
      </c>
      <c r="Q532" s="148">
        <v>21.020374269999998</v>
      </c>
      <c r="R532" s="148">
        <v>0.79398992400000001</v>
      </c>
      <c r="S532" s="148">
        <v>0</v>
      </c>
      <c r="T532" s="148">
        <v>0</v>
      </c>
      <c r="U532" s="148">
        <v>0.17304908600000002</v>
      </c>
      <c r="V532" s="148">
        <v>192.369507484</v>
      </c>
      <c r="W532" s="148">
        <v>883.74132348599994</v>
      </c>
      <c r="X532" s="148">
        <v>193.692824024</v>
      </c>
      <c r="Y532" s="148">
        <v>32.299102933999997</v>
      </c>
    </row>
    <row r="533" spans="1:25" s="85" customFormat="1" ht="15.75" outlineLevel="1" x14ac:dyDescent="0.25">
      <c r="A533" s="127">
        <v>20</v>
      </c>
      <c r="B533" s="148">
        <v>133.105285208</v>
      </c>
      <c r="C533" s="148">
        <v>195.759233698</v>
      </c>
      <c r="D533" s="148">
        <v>126.09170754600001</v>
      </c>
      <c r="E533" s="148">
        <v>82.666566317999994</v>
      </c>
      <c r="F533" s="148">
        <v>14.984014976000001</v>
      </c>
      <c r="G533" s="148">
        <v>0</v>
      </c>
      <c r="H533" s="148">
        <v>42.478460933999997</v>
      </c>
      <c r="I533" s="148">
        <v>180.90755037599999</v>
      </c>
      <c r="J533" s="148">
        <v>2.7687853760000003</v>
      </c>
      <c r="K533" s="148">
        <v>36.472639713999996</v>
      </c>
      <c r="L533" s="148">
        <v>170.49406714200001</v>
      </c>
      <c r="M533" s="148">
        <v>255.83780461400002</v>
      </c>
      <c r="N533" s="148">
        <v>258.158698238</v>
      </c>
      <c r="O533" s="148">
        <v>524.51177966599994</v>
      </c>
      <c r="P533" s="148">
        <v>338.89118653600002</v>
      </c>
      <c r="Q533" s="148">
        <v>561.54428407</v>
      </c>
      <c r="R533" s="148">
        <v>201.28662509200001</v>
      </c>
      <c r="S533" s="148">
        <v>0</v>
      </c>
      <c r="T533" s="148">
        <v>276.91925503200002</v>
      </c>
      <c r="U533" s="148">
        <v>191.04619094400002</v>
      </c>
      <c r="V533" s="148">
        <v>7.1866267479999992</v>
      </c>
      <c r="W533" s="148">
        <v>307.87468271</v>
      </c>
      <c r="X533" s="148">
        <v>940.69483149600001</v>
      </c>
      <c r="Y533" s="148">
        <v>222.15430899200001</v>
      </c>
    </row>
    <row r="534" spans="1:25" s="85" customFormat="1" ht="15.75" outlineLevel="1" x14ac:dyDescent="0.25">
      <c r="A534" s="127">
        <v>21</v>
      </c>
      <c r="B534" s="148">
        <v>410.58440493000001</v>
      </c>
      <c r="C534" s="148">
        <v>194.82273276199999</v>
      </c>
      <c r="D534" s="148">
        <v>142.175093186</v>
      </c>
      <c r="E534" s="148">
        <v>0</v>
      </c>
      <c r="F534" s="148">
        <v>0</v>
      </c>
      <c r="G534" s="148">
        <v>0</v>
      </c>
      <c r="H534" s="148">
        <v>0</v>
      </c>
      <c r="I534" s="148">
        <v>29.072246447999998</v>
      </c>
      <c r="J534" s="148">
        <v>8.1434863999999996E-2</v>
      </c>
      <c r="K534" s="148">
        <v>242.85912316400001</v>
      </c>
      <c r="L534" s="148">
        <v>245.41414202199999</v>
      </c>
      <c r="M534" s="148">
        <v>311.07100112199998</v>
      </c>
      <c r="N534" s="148">
        <v>193.57067172800001</v>
      </c>
      <c r="O534" s="148">
        <v>220.19987225599999</v>
      </c>
      <c r="P534" s="148">
        <v>220.881889242</v>
      </c>
      <c r="Q534" s="148">
        <v>188.83727025799999</v>
      </c>
      <c r="R534" s="148">
        <v>166.31035100399998</v>
      </c>
      <c r="S534" s="148">
        <v>0</v>
      </c>
      <c r="T534" s="148">
        <v>0</v>
      </c>
      <c r="U534" s="148">
        <v>3.0538073999999998E-2</v>
      </c>
      <c r="V534" s="148">
        <v>302.12334544000004</v>
      </c>
      <c r="W534" s="148">
        <v>264.09326395199997</v>
      </c>
      <c r="X534" s="148">
        <v>406.553379162</v>
      </c>
      <c r="Y534" s="148">
        <v>700.36018911600002</v>
      </c>
    </row>
    <row r="535" spans="1:25" s="85" customFormat="1" ht="15.75" outlineLevel="1" x14ac:dyDescent="0.25">
      <c r="A535" s="127">
        <v>22</v>
      </c>
      <c r="B535" s="148">
        <v>0</v>
      </c>
      <c r="C535" s="148">
        <v>0</v>
      </c>
      <c r="D535" s="148">
        <v>50.123158792000005</v>
      </c>
      <c r="E535" s="148">
        <v>0</v>
      </c>
      <c r="F535" s="148">
        <v>0</v>
      </c>
      <c r="G535" s="148">
        <v>0</v>
      </c>
      <c r="H535" s="148">
        <v>0</v>
      </c>
      <c r="I535" s="148">
        <v>0</v>
      </c>
      <c r="J535" s="148">
        <v>0.12215229599999999</v>
      </c>
      <c r="K535" s="148">
        <v>127.94435070199999</v>
      </c>
      <c r="L535" s="148">
        <v>179.78782099599999</v>
      </c>
      <c r="M535" s="148">
        <v>267.350658512</v>
      </c>
      <c r="N535" s="148">
        <v>215.14073132999999</v>
      </c>
      <c r="O535" s="148">
        <v>224.33269160399999</v>
      </c>
      <c r="P535" s="148">
        <v>147.559973568</v>
      </c>
      <c r="Q535" s="148">
        <v>205.38890636600001</v>
      </c>
      <c r="R535" s="148">
        <v>0</v>
      </c>
      <c r="S535" s="148">
        <v>0</v>
      </c>
      <c r="T535" s="148">
        <v>0</v>
      </c>
      <c r="U535" s="148">
        <v>0</v>
      </c>
      <c r="V535" s="148">
        <v>1.7712082920000001</v>
      </c>
      <c r="W535" s="148">
        <v>33.703854337999999</v>
      </c>
      <c r="X535" s="148">
        <v>112.624416912</v>
      </c>
      <c r="Y535" s="148">
        <v>12.31702318</v>
      </c>
    </row>
    <row r="536" spans="1:25" s="85" customFormat="1" ht="15.75" outlineLevel="1" x14ac:dyDescent="0.25">
      <c r="A536" s="127">
        <v>23</v>
      </c>
      <c r="B536" s="148">
        <v>47.293297268000003</v>
      </c>
      <c r="C536" s="148">
        <v>101.243894668</v>
      </c>
      <c r="D536" s="148">
        <v>0</v>
      </c>
      <c r="E536" s="148">
        <v>0</v>
      </c>
      <c r="F536" s="148">
        <v>0</v>
      </c>
      <c r="G536" s="148">
        <v>0</v>
      </c>
      <c r="H536" s="148">
        <v>10.94280985</v>
      </c>
      <c r="I536" s="148">
        <v>196.66519656</v>
      </c>
      <c r="J536" s="148">
        <v>2.829861524</v>
      </c>
      <c r="K536" s="148">
        <v>0</v>
      </c>
      <c r="L536" s="148">
        <v>2.5143014260000003</v>
      </c>
      <c r="M536" s="148">
        <v>2.4735839940000002</v>
      </c>
      <c r="N536" s="148">
        <v>0</v>
      </c>
      <c r="O536" s="148">
        <v>0</v>
      </c>
      <c r="P536" s="148">
        <v>0</v>
      </c>
      <c r="Q536" s="148">
        <v>0</v>
      </c>
      <c r="R536" s="148">
        <v>0</v>
      </c>
      <c r="S536" s="148">
        <v>0</v>
      </c>
      <c r="T536" s="148">
        <v>0</v>
      </c>
      <c r="U536" s="148">
        <v>0</v>
      </c>
      <c r="V536" s="148">
        <v>0</v>
      </c>
      <c r="W536" s="148">
        <v>148.45575707200001</v>
      </c>
      <c r="X536" s="148">
        <v>92.611799083999998</v>
      </c>
      <c r="Y536" s="148">
        <v>166.93129184200001</v>
      </c>
    </row>
    <row r="537" spans="1:25" s="85" customFormat="1" ht="15.75" outlineLevel="1" x14ac:dyDescent="0.25">
      <c r="A537" s="127">
        <v>24</v>
      </c>
      <c r="B537" s="148">
        <v>90.657362348000007</v>
      </c>
      <c r="C537" s="148">
        <v>135.62976599200002</v>
      </c>
      <c r="D537" s="148">
        <v>151.173645658</v>
      </c>
      <c r="E537" s="148">
        <v>165.68941016600002</v>
      </c>
      <c r="F537" s="148">
        <v>0</v>
      </c>
      <c r="G537" s="148">
        <v>0</v>
      </c>
      <c r="H537" s="148">
        <v>433.77298245399999</v>
      </c>
      <c r="I537" s="148">
        <v>514.70905791199993</v>
      </c>
      <c r="J537" s="148">
        <v>0.69219634400000007</v>
      </c>
      <c r="K537" s="148">
        <v>120.330190918</v>
      </c>
      <c r="L537" s="148">
        <v>241.31186074800002</v>
      </c>
      <c r="M537" s="148">
        <v>43.384423796</v>
      </c>
      <c r="N537" s="148">
        <v>331.13451573999998</v>
      </c>
      <c r="O537" s="148">
        <v>6.1076147999999997E-2</v>
      </c>
      <c r="P537" s="148">
        <v>55.487680458</v>
      </c>
      <c r="Q537" s="148">
        <v>51.609345060000003</v>
      </c>
      <c r="R537" s="148">
        <v>2.483763352</v>
      </c>
      <c r="S537" s="148">
        <v>0</v>
      </c>
      <c r="T537" s="148">
        <v>0.11197293799999999</v>
      </c>
      <c r="U537" s="148">
        <v>129.79699385800001</v>
      </c>
      <c r="V537" s="148">
        <v>120.87987625</v>
      </c>
      <c r="W537" s="148">
        <v>363.75935813000001</v>
      </c>
      <c r="X537" s="148">
        <v>169.242006108</v>
      </c>
      <c r="Y537" s="148">
        <v>320.65995635799999</v>
      </c>
    </row>
    <row r="538" spans="1:25" s="85" customFormat="1" ht="15.75" outlineLevel="1" x14ac:dyDescent="0.25">
      <c r="A538" s="127">
        <v>25</v>
      </c>
      <c r="B538" s="148">
        <v>15.442086086</v>
      </c>
      <c r="C538" s="148">
        <v>0.30538073999999998</v>
      </c>
      <c r="D538" s="148">
        <v>0</v>
      </c>
      <c r="E538" s="148">
        <v>185.41700596999999</v>
      </c>
      <c r="F538" s="148">
        <v>0</v>
      </c>
      <c r="G538" s="148">
        <v>0</v>
      </c>
      <c r="H538" s="148">
        <v>0</v>
      </c>
      <c r="I538" s="148">
        <v>3.4406230039999999</v>
      </c>
      <c r="J538" s="148">
        <v>25.254987197999998</v>
      </c>
      <c r="K538" s="148">
        <v>1.6694147119999998</v>
      </c>
      <c r="L538" s="148">
        <v>1.0179357999999999E-2</v>
      </c>
      <c r="M538" s="148">
        <v>0</v>
      </c>
      <c r="N538" s="148">
        <v>0</v>
      </c>
      <c r="O538" s="148">
        <v>56.220594233999996</v>
      </c>
      <c r="P538" s="148">
        <v>1.57780049</v>
      </c>
      <c r="Q538" s="148">
        <v>0</v>
      </c>
      <c r="R538" s="148">
        <v>2.0358715999999999E-2</v>
      </c>
      <c r="S538" s="148">
        <v>0</v>
      </c>
      <c r="T538" s="148">
        <v>0</v>
      </c>
      <c r="U538" s="148">
        <v>36.116362183999996</v>
      </c>
      <c r="V538" s="148">
        <v>1.8831812300000002</v>
      </c>
      <c r="W538" s="148">
        <v>23.880773868000002</v>
      </c>
      <c r="X538" s="148">
        <v>3.8274386079999996</v>
      </c>
      <c r="Y538" s="148">
        <v>1.007756442</v>
      </c>
    </row>
    <row r="539" spans="1:25" s="85" customFormat="1" ht="15.75" outlineLevel="1" x14ac:dyDescent="0.25">
      <c r="A539" s="127">
        <v>26</v>
      </c>
      <c r="B539" s="148">
        <v>250.00503247999998</v>
      </c>
      <c r="C539" s="148">
        <v>647.30537521999997</v>
      </c>
      <c r="D539" s="148">
        <v>241.43401304400001</v>
      </c>
      <c r="E539" s="148">
        <v>48.799842251999998</v>
      </c>
      <c r="F539" s="148">
        <v>0</v>
      </c>
      <c r="G539" s="148">
        <v>0</v>
      </c>
      <c r="H539" s="148">
        <v>18.852171016</v>
      </c>
      <c r="I539" s="148">
        <v>4.1022812740000001</v>
      </c>
      <c r="J539" s="148">
        <v>0</v>
      </c>
      <c r="K539" s="148">
        <v>177.619617742</v>
      </c>
      <c r="L539" s="148">
        <v>89.527453610000009</v>
      </c>
      <c r="M539" s="148">
        <v>89.222072870000005</v>
      </c>
      <c r="N539" s="148">
        <v>160.96618805399999</v>
      </c>
      <c r="O539" s="148">
        <v>174.81011493399998</v>
      </c>
      <c r="P539" s="148">
        <v>170.738371734</v>
      </c>
      <c r="Q539" s="148">
        <v>161.383541732</v>
      </c>
      <c r="R539" s="148">
        <v>97.864347812000005</v>
      </c>
      <c r="S539" s="148">
        <v>61.666550764</v>
      </c>
      <c r="T539" s="148">
        <v>6.1076147999999997E-2</v>
      </c>
      <c r="U539" s="148">
        <v>110.893926052</v>
      </c>
      <c r="V539" s="148">
        <v>101.243894668</v>
      </c>
      <c r="W539" s="148">
        <v>182.444633434</v>
      </c>
      <c r="X539" s="148">
        <v>129.919146154</v>
      </c>
      <c r="Y539" s="148">
        <v>773.73300158000006</v>
      </c>
    </row>
    <row r="540" spans="1:25" s="85" customFormat="1" ht="15.75" outlineLevel="1" x14ac:dyDescent="0.25">
      <c r="A540" s="127">
        <v>27</v>
      </c>
      <c r="B540" s="148">
        <v>0.88560414600000004</v>
      </c>
      <c r="C540" s="148">
        <v>0</v>
      </c>
      <c r="D540" s="148">
        <v>23.361626609999998</v>
      </c>
      <c r="E540" s="148">
        <v>0</v>
      </c>
      <c r="F540" s="148">
        <v>0</v>
      </c>
      <c r="G540" s="148">
        <v>0</v>
      </c>
      <c r="H540" s="148">
        <v>0</v>
      </c>
      <c r="I540" s="148">
        <v>2.504122068</v>
      </c>
      <c r="J540" s="148">
        <v>0</v>
      </c>
      <c r="K540" s="148">
        <v>0</v>
      </c>
      <c r="L540" s="148">
        <v>0</v>
      </c>
      <c r="M540" s="148">
        <v>0</v>
      </c>
      <c r="N540" s="148">
        <v>0</v>
      </c>
      <c r="O540" s="148">
        <v>0</v>
      </c>
      <c r="P540" s="148">
        <v>71.245326641999995</v>
      </c>
      <c r="Q540" s="148">
        <v>0</v>
      </c>
      <c r="R540" s="148">
        <v>0</v>
      </c>
      <c r="S540" s="148">
        <v>0</v>
      </c>
      <c r="T540" s="148">
        <v>0</v>
      </c>
      <c r="U540" s="148">
        <v>0</v>
      </c>
      <c r="V540" s="148">
        <v>0</v>
      </c>
      <c r="W540" s="148">
        <v>0</v>
      </c>
      <c r="X540" s="148">
        <v>3.3693674979999999</v>
      </c>
      <c r="Y540" s="148">
        <v>228.44515223599998</v>
      </c>
    </row>
    <row r="541" spans="1:25" s="85" customFormat="1" ht="15.75" x14ac:dyDescent="0.25">
      <c r="A541" s="127">
        <v>28</v>
      </c>
      <c r="B541" s="148">
        <v>172.62155296400002</v>
      </c>
      <c r="C541" s="148">
        <v>25.214269766000001</v>
      </c>
      <c r="D541" s="148">
        <v>20.714993530000001</v>
      </c>
      <c r="E541" s="148">
        <v>0</v>
      </c>
      <c r="F541" s="148">
        <v>0</v>
      </c>
      <c r="G541" s="148">
        <v>0</v>
      </c>
      <c r="H541" s="148">
        <v>19.870106816</v>
      </c>
      <c r="I541" s="148">
        <v>0</v>
      </c>
      <c r="J541" s="148">
        <v>5.0896790000000004E-2</v>
      </c>
      <c r="K541" s="148">
        <v>0.13233165399999999</v>
      </c>
      <c r="L541" s="148">
        <v>73.993753302000002</v>
      </c>
      <c r="M541" s="148">
        <v>159.40874628</v>
      </c>
      <c r="N541" s="148">
        <v>153.84063745399999</v>
      </c>
      <c r="O541" s="148">
        <v>154.69570352599999</v>
      </c>
      <c r="P541" s="148">
        <v>73.067431724000002</v>
      </c>
      <c r="Q541" s="148">
        <v>65.555065519999999</v>
      </c>
      <c r="R541" s="148">
        <v>60.577359457999997</v>
      </c>
      <c r="S541" s="148">
        <v>106.47608468</v>
      </c>
      <c r="T541" s="148">
        <v>1.3945720460000002</v>
      </c>
      <c r="U541" s="148">
        <v>232.62886837400001</v>
      </c>
      <c r="V541" s="148">
        <v>179.594413194</v>
      </c>
      <c r="W541" s="148">
        <v>219.82323600999999</v>
      </c>
      <c r="X541" s="148">
        <v>345.67063896399998</v>
      </c>
      <c r="Y541" s="148">
        <v>210.71271060000001</v>
      </c>
    </row>
    <row r="542" spans="1:25" s="85" customFormat="1" ht="15.75" x14ac:dyDescent="0.25">
      <c r="A542" s="86"/>
    </row>
    <row r="543" spans="1:25" s="85" customFormat="1" ht="15.75" x14ac:dyDescent="0.25">
      <c r="A543" s="121" t="s">
        <v>64</v>
      </c>
      <c r="B543" s="121"/>
      <c r="C543" s="121"/>
      <c r="D543" s="121"/>
      <c r="E543" s="121"/>
      <c r="F543" s="121"/>
      <c r="G543" s="121"/>
      <c r="H543" s="121"/>
      <c r="I543" s="121"/>
      <c r="J543" s="121"/>
    </row>
    <row r="544" spans="1:25" s="85" customFormat="1" ht="18.75" x14ac:dyDescent="0.25">
      <c r="A544" s="149" t="s">
        <v>65</v>
      </c>
      <c r="B544" s="149"/>
      <c r="C544" s="149"/>
      <c r="D544" s="149"/>
      <c r="E544" s="149"/>
      <c r="F544" s="149"/>
      <c r="G544" s="150">
        <v>13.375676412000001</v>
      </c>
      <c r="H544" s="151"/>
      <c r="I544" s="151"/>
      <c r="J544" s="152"/>
    </row>
    <row r="545" spans="1:25" s="85" customFormat="1" ht="18.75" x14ac:dyDescent="0.25">
      <c r="A545" s="149" t="s">
        <v>66</v>
      </c>
      <c r="B545" s="149"/>
      <c r="C545" s="149"/>
      <c r="D545" s="149"/>
      <c r="E545" s="149"/>
      <c r="F545" s="149"/>
      <c r="G545" s="150">
        <v>520.03286214599996</v>
      </c>
      <c r="H545" s="151"/>
      <c r="I545" s="151"/>
      <c r="J545" s="152"/>
    </row>
    <row r="546" spans="1:25" s="85" customFormat="1" ht="15.75" x14ac:dyDescent="0.25">
      <c r="A546" s="86"/>
    </row>
    <row r="547" spans="1:25" s="85" customFormat="1" ht="15.75" x14ac:dyDescent="0.25">
      <c r="A547" s="86" t="s">
        <v>85</v>
      </c>
      <c r="O547" s="113">
        <v>669997.43999999994</v>
      </c>
      <c r="P547" s="113"/>
    </row>
    <row r="548" spans="1:25" s="85" customFormat="1" ht="15.75" x14ac:dyDescent="0.25">
      <c r="A548" s="89"/>
    </row>
    <row r="549" spans="1:25" s="87" customFormat="1" ht="18.75" x14ac:dyDescent="0.3">
      <c r="A549" s="80" t="s">
        <v>67</v>
      </c>
    </row>
    <row r="550" spans="1:25" s="85" customFormat="1" ht="15.75" x14ac:dyDescent="0.25">
      <c r="A550" s="88" t="s">
        <v>79</v>
      </c>
    </row>
    <row r="551" spans="1:25" s="85" customFormat="1" ht="15.75" x14ac:dyDescent="0.25">
      <c r="A551" s="89" t="s">
        <v>78</v>
      </c>
    </row>
    <row r="552" spans="1:25" s="85" customFormat="1" ht="15.75" x14ac:dyDescent="0.25">
      <c r="A552" s="86" t="s">
        <v>31</v>
      </c>
    </row>
    <row r="553" spans="1:25" s="85" customFormat="1" ht="15.75" x14ac:dyDescent="0.25">
      <c r="A553" s="86"/>
    </row>
    <row r="554" spans="1:25" s="85" customFormat="1" ht="15.75" x14ac:dyDescent="0.25">
      <c r="A554" s="90" t="s">
        <v>32</v>
      </c>
      <c r="B554" s="90" t="s">
        <v>122</v>
      </c>
      <c r="C554" s="90"/>
      <c r="D554" s="90"/>
      <c r="E554" s="90"/>
      <c r="F554" s="90"/>
      <c r="G554" s="90"/>
      <c r="H554" s="90"/>
      <c r="I554" s="90"/>
      <c r="J554" s="90"/>
      <c r="K554" s="90"/>
      <c r="L554" s="90"/>
      <c r="M554" s="90"/>
      <c r="N554" s="90"/>
      <c r="O554" s="90"/>
      <c r="P554" s="90"/>
      <c r="Q554" s="90"/>
      <c r="R554" s="90"/>
      <c r="S554" s="90"/>
      <c r="T554" s="90"/>
      <c r="U554" s="90"/>
      <c r="V554" s="90"/>
      <c r="W554" s="90"/>
      <c r="X554" s="90"/>
      <c r="Y554" s="90"/>
    </row>
    <row r="555" spans="1:25" s="130" customFormat="1" ht="12.75" x14ac:dyDescent="0.2">
      <c r="A555" s="90"/>
      <c r="B555" s="129" t="s">
        <v>33</v>
      </c>
      <c r="C555" s="129" t="s">
        <v>34</v>
      </c>
      <c r="D555" s="129" t="s">
        <v>35</v>
      </c>
      <c r="E555" s="129" t="s">
        <v>36</v>
      </c>
      <c r="F555" s="129" t="s">
        <v>37</v>
      </c>
      <c r="G555" s="129" t="s">
        <v>38</v>
      </c>
      <c r="H555" s="129" t="s">
        <v>39</v>
      </c>
      <c r="I555" s="129" t="s">
        <v>40</v>
      </c>
      <c r="J555" s="129" t="s">
        <v>41</v>
      </c>
      <c r="K555" s="129" t="s">
        <v>42</v>
      </c>
      <c r="L555" s="129" t="s">
        <v>43</v>
      </c>
      <c r="M555" s="129" t="s">
        <v>44</v>
      </c>
      <c r="N555" s="129" t="s">
        <v>45</v>
      </c>
      <c r="O555" s="129" t="s">
        <v>46</v>
      </c>
      <c r="P555" s="129" t="s">
        <v>47</v>
      </c>
      <c r="Q555" s="129" t="s">
        <v>48</v>
      </c>
      <c r="R555" s="129" t="s">
        <v>49</v>
      </c>
      <c r="S555" s="129" t="s">
        <v>50</v>
      </c>
      <c r="T555" s="129" t="s">
        <v>51</v>
      </c>
      <c r="U555" s="129" t="s">
        <v>52</v>
      </c>
      <c r="V555" s="129" t="s">
        <v>53</v>
      </c>
      <c r="W555" s="129" t="s">
        <v>54</v>
      </c>
      <c r="X555" s="129" t="s">
        <v>55</v>
      </c>
      <c r="Y555" s="129" t="s">
        <v>56</v>
      </c>
    </row>
    <row r="556" spans="1:25" s="85" customFormat="1" ht="15.75" x14ac:dyDescent="0.25">
      <c r="A556" s="127">
        <v>1</v>
      </c>
      <c r="B556" s="153">
        <v>1701.304083216</v>
      </c>
      <c r="C556" s="153">
        <v>1580.7194083479999</v>
      </c>
      <c r="D556" s="153">
        <v>1392.7982803100001</v>
      </c>
      <c r="E556" s="153">
        <v>1369.171990392</v>
      </c>
      <c r="F556" s="153">
        <v>1397.2975565459999</v>
      </c>
      <c r="G556" s="153">
        <v>1556.0344651979999</v>
      </c>
      <c r="H556" s="153">
        <v>1720.5837872679999</v>
      </c>
      <c r="I556" s="153">
        <v>1828.1185251799998</v>
      </c>
      <c r="J556" s="153">
        <v>1888.2785309600001</v>
      </c>
      <c r="K556" s="153">
        <v>1929.5354689339999</v>
      </c>
      <c r="L556" s="153">
        <v>2115.6039538159998</v>
      </c>
      <c r="M556" s="153">
        <v>1895.0274453139998</v>
      </c>
      <c r="N556" s="153">
        <v>1965.611113686</v>
      </c>
      <c r="O556" s="153">
        <v>1886.5785781740001</v>
      </c>
      <c r="P556" s="153">
        <v>1884.787011166</v>
      </c>
      <c r="Q556" s="153">
        <v>1890.36529935</v>
      </c>
      <c r="R556" s="153">
        <v>1856.1931945440001</v>
      </c>
      <c r="S556" s="153">
        <v>1880.5422188799998</v>
      </c>
      <c r="T556" s="153">
        <v>1928.1612556040002</v>
      </c>
      <c r="U556" s="153">
        <v>1925.9014381280001</v>
      </c>
      <c r="V556" s="153">
        <v>1861.9445318139999</v>
      </c>
      <c r="W556" s="153">
        <v>1847.734148046</v>
      </c>
      <c r="X556" s="153">
        <v>1833.36089455</v>
      </c>
      <c r="Y556" s="153">
        <v>1709.671515492</v>
      </c>
    </row>
    <row r="557" spans="1:25" s="85" customFormat="1" ht="15.75" outlineLevel="1" x14ac:dyDescent="0.25">
      <c r="A557" s="127">
        <v>2</v>
      </c>
      <c r="B557" s="153">
        <v>1692.8348573600001</v>
      </c>
      <c r="C557" s="153">
        <v>1112.041407312</v>
      </c>
      <c r="D557" s="153">
        <v>1075.395718512</v>
      </c>
      <c r="E557" s="153">
        <v>1066.051067868</v>
      </c>
      <c r="F557" s="153">
        <v>1088.8833678619999</v>
      </c>
      <c r="G557" s="153">
        <v>1114.4640945159999</v>
      </c>
      <c r="H557" s="153">
        <v>1696.5299643139999</v>
      </c>
      <c r="I557" s="153">
        <v>1723.128626768</v>
      </c>
      <c r="J557" s="153">
        <v>1843.397741538</v>
      </c>
      <c r="K557" s="153">
        <v>1877.366259184</v>
      </c>
      <c r="L557" s="153">
        <v>1877.9159445160001</v>
      </c>
      <c r="M557" s="153">
        <v>1871.899943938</v>
      </c>
      <c r="N557" s="153">
        <v>1844.71087872</v>
      </c>
      <c r="O557" s="153">
        <v>1850.36042241</v>
      </c>
      <c r="P557" s="153">
        <v>1844.3342424739999</v>
      </c>
      <c r="Q557" s="153">
        <v>1832.9435408719999</v>
      </c>
      <c r="R557" s="153">
        <v>1821.919296158</v>
      </c>
      <c r="S557" s="153">
        <v>1841.5552777400001</v>
      </c>
      <c r="T557" s="153">
        <v>1876.460296322</v>
      </c>
      <c r="U557" s="153">
        <v>1875.666306398</v>
      </c>
      <c r="V557" s="153">
        <v>1847.7239686879998</v>
      </c>
      <c r="W557" s="153">
        <v>1849.658046708</v>
      </c>
      <c r="X557" s="153">
        <v>1837.6260455520001</v>
      </c>
      <c r="Y557" s="153">
        <v>1714.985140368</v>
      </c>
    </row>
    <row r="558" spans="1:25" s="85" customFormat="1" ht="15.75" outlineLevel="1" x14ac:dyDescent="0.25">
      <c r="A558" s="127">
        <v>3</v>
      </c>
      <c r="B558" s="153">
        <v>1703.8896401479999</v>
      </c>
      <c r="C558" s="153">
        <v>1574.876456856</v>
      </c>
      <c r="D558" s="153">
        <v>1164.9333514799998</v>
      </c>
      <c r="E558" s="153">
        <v>1125.2542139960001</v>
      </c>
      <c r="F558" s="153">
        <v>1150.8349406499999</v>
      </c>
      <c r="G558" s="153">
        <v>1165.4219606639999</v>
      </c>
      <c r="H558" s="153">
        <v>1548.0640278840001</v>
      </c>
      <c r="I558" s="153">
        <v>1702.6884759040001</v>
      </c>
      <c r="J558" s="153">
        <v>1683.6734351600001</v>
      </c>
      <c r="K558" s="153">
        <v>1856.4680372100001</v>
      </c>
      <c r="L558" s="153">
        <v>1865.8126878540002</v>
      </c>
      <c r="M558" s="153">
        <v>1888.9300098719998</v>
      </c>
      <c r="N558" s="153">
        <v>1856.844673456</v>
      </c>
      <c r="O558" s="153">
        <v>2062.6102160680002</v>
      </c>
      <c r="P558" s="153">
        <v>1854.920774794</v>
      </c>
      <c r="Q558" s="153">
        <v>1854.798622498</v>
      </c>
      <c r="R558" s="153">
        <v>1843.8659920059999</v>
      </c>
      <c r="S558" s="153">
        <v>1876.7656770620001</v>
      </c>
      <c r="T558" s="153">
        <v>1918.2567402700001</v>
      </c>
      <c r="U558" s="153">
        <v>1905.0337542280001</v>
      </c>
      <c r="V558" s="153">
        <v>2118.2709456120001</v>
      </c>
      <c r="W558" s="153">
        <v>2028.2243447440001</v>
      </c>
      <c r="X558" s="153">
        <v>1809.663349126</v>
      </c>
      <c r="Y558" s="153">
        <v>1710.4553260580001</v>
      </c>
    </row>
    <row r="559" spans="1:25" s="85" customFormat="1" ht="15.75" outlineLevel="1" x14ac:dyDescent="0.25">
      <c r="A559" s="127">
        <v>4</v>
      </c>
      <c r="B559" s="153">
        <v>1717.87607804</v>
      </c>
      <c r="C559" s="153">
        <v>1210.5063372459999</v>
      </c>
      <c r="D559" s="153">
        <v>1108.0409196180001</v>
      </c>
      <c r="E559" s="153">
        <v>1099.63276991</v>
      </c>
      <c r="F559" s="153">
        <v>1098.0447900619999</v>
      </c>
      <c r="G559" s="153">
        <v>1039.5236609199999</v>
      </c>
      <c r="H559" s="153">
        <v>1097.973534556</v>
      </c>
      <c r="I559" s="153">
        <v>1351.77546757</v>
      </c>
      <c r="J559" s="153">
        <v>1515.30685384</v>
      </c>
      <c r="K559" s="153">
        <v>2017.1492032399999</v>
      </c>
      <c r="L559" s="153">
        <v>2024.081346038</v>
      </c>
      <c r="M559" s="153">
        <v>2028.7231332860001</v>
      </c>
      <c r="N559" s="153">
        <v>2022.0658331540001</v>
      </c>
      <c r="O559" s="153">
        <v>2017.2509968200002</v>
      </c>
      <c r="P559" s="153">
        <v>1621.793117878</v>
      </c>
      <c r="Q559" s="153">
        <v>1611.013177756</v>
      </c>
      <c r="R559" s="153">
        <v>1597.851267862</v>
      </c>
      <c r="S559" s="153">
        <v>1837.6158661940001</v>
      </c>
      <c r="T559" s="153">
        <v>1900.34107019</v>
      </c>
      <c r="U559" s="153">
        <v>1893.5412590459998</v>
      </c>
      <c r="V559" s="153">
        <v>2125.4066755700001</v>
      </c>
      <c r="W559" s="153">
        <v>1964.57281917</v>
      </c>
      <c r="X559" s="153">
        <v>1818.0714988340001</v>
      </c>
      <c r="Y559" s="153">
        <v>1749.8901589500001</v>
      </c>
    </row>
    <row r="560" spans="1:25" s="85" customFormat="1" ht="15.75" outlineLevel="1" x14ac:dyDescent="0.25">
      <c r="A560" s="127">
        <v>5</v>
      </c>
      <c r="B560" s="153">
        <v>1579.660755116</v>
      </c>
      <c r="C560" s="153">
        <v>1205.9663435780001</v>
      </c>
      <c r="D560" s="153">
        <v>1109.435491664</v>
      </c>
      <c r="E560" s="153">
        <v>1102.768012174</v>
      </c>
      <c r="F560" s="153">
        <v>1110.4839655380001</v>
      </c>
      <c r="G560" s="153">
        <v>1183.25619588</v>
      </c>
      <c r="H560" s="153">
        <v>1570.93704531</v>
      </c>
      <c r="I560" s="153">
        <v>1703.1770850879998</v>
      </c>
      <c r="J560" s="153">
        <v>1801.44860722</v>
      </c>
      <c r="K560" s="153">
        <v>1821.8887580840001</v>
      </c>
      <c r="L560" s="153">
        <v>1840.94451626</v>
      </c>
      <c r="M560" s="153">
        <v>1840.476265792</v>
      </c>
      <c r="N560" s="153">
        <v>1816.727823578</v>
      </c>
      <c r="O560" s="153">
        <v>1824.311445288</v>
      </c>
      <c r="P560" s="153">
        <v>1821.634274134</v>
      </c>
      <c r="Q560" s="153">
        <v>1814.9260772120001</v>
      </c>
      <c r="R560" s="153">
        <v>1732.43255998</v>
      </c>
      <c r="S560" s="153">
        <v>1754.1654893100001</v>
      </c>
      <c r="T560" s="153">
        <v>1830.0831412739999</v>
      </c>
      <c r="U560" s="153">
        <v>1831.5184307520001</v>
      </c>
      <c r="V560" s="153">
        <v>1772.366181414</v>
      </c>
      <c r="W560" s="153">
        <v>1772.2949259080001</v>
      </c>
      <c r="X560" s="153">
        <v>1731.781081068</v>
      </c>
      <c r="Y560" s="153">
        <v>1704.154303456</v>
      </c>
    </row>
    <row r="561" spans="1:25" s="85" customFormat="1" ht="15.75" outlineLevel="1" x14ac:dyDescent="0.25">
      <c r="A561" s="127">
        <v>6</v>
      </c>
      <c r="B561" s="153">
        <v>1678.034070828</v>
      </c>
      <c r="C561" s="153">
        <v>1110.0360737859999</v>
      </c>
      <c r="D561" s="153">
        <v>1011.774731012</v>
      </c>
      <c r="E561" s="153">
        <v>973.632676586</v>
      </c>
      <c r="F561" s="153">
        <v>976.11643993799998</v>
      </c>
      <c r="G561" s="153">
        <v>1119.7064638859999</v>
      </c>
      <c r="H561" s="153">
        <v>1541.6815704180001</v>
      </c>
      <c r="I561" s="153">
        <v>1682.7471135819999</v>
      </c>
      <c r="J561" s="153">
        <v>1816.778720368</v>
      </c>
      <c r="K561" s="153">
        <v>1778.9522260399999</v>
      </c>
      <c r="L561" s="153">
        <v>1838.8170304379998</v>
      </c>
      <c r="M561" s="153">
        <v>1837.137436368</v>
      </c>
      <c r="N561" s="153">
        <v>1833.2692803280001</v>
      </c>
      <c r="O561" s="153">
        <v>1832.0070399360002</v>
      </c>
      <c r="P561" s="153">
        <v>1829.095743548</v>
      </c>
      <c r="Q561" s="153">
        <v>1831.4166371719998</v>
      </c>
      <c r="R561" s="153">
        <v>1750.19553969</v>
      </c>
      <c r="S561" s="153">
        <v>1758.0845421399999</v>
      </c>
      <c r="T561" s="153">
        <v>1848.059887502</v>
      </c>
      <c r="U561" s="153">
        <v>1848.9556710059999</v>
      </c>
      <c r="V561" s="153">
        <v>1842.0540662819999</v>
      </c>
      <c r="W561" s="153">
        <v>1828.9328738200002</v>
      </c>
      <c r="X561" s="153">
        <v>1818.488852512</v>
      </c>
      <c r="Y561" s="153">
        <v>1714.2115091600001</v>
      </c>
    </row>
    <row r="562" spans="1:25" s="85" customFormat="1" ht="15.75" outlineLevel="1" x14ac:dyDescent="0.25">
      <c r="A562" s="127">
        <v>7</v>
      </c>
      <c r="B562" s="153">
        <v>1698.6370914200002</v>
      </c>
      <c r="C562" s="153">
        <v>1113.0491637539999</v>
      </c>
      <c r="D562" s="153">
        <v>1026.3719303840001</v>
      </c>
      <c r="E562" s="153">
        <v>1002.043264764</v>
      </c>
      <c r="F562" s="153">
        <v>1016.711719642</v>
      </c>
      <c r="G562" s="153">
        <v>1127.5242108299999</v>
      </c>
      <c r="H562" s="153">
        <v>1675.7437152780001</v>
      </c>
      <c r="I562" s="153">
        <v>1847.907197132</v>
      </c>
      <c r="J562" s="153">
        <v>1871.2281063099999</v>
      </c>
      <c r="K562" s="153">
        <v>1871.1466714459998</v>
      </c>
      <c r="L562" s="153">
        <v>1790.851895542</v>
      </c>
      <c r="M562" s="153">
        <v>1859.52184461</v>
      </c>
      <c r="N562" s="153">
        <v>1952.591714804</v>
      </c>
      <c r="O562" s="153">
        <v>1957.1418878299999</v>
      </c>
      <c r="P562" s="153">
        <v>1951.176784042</v>
      </c>
      <c r="Q562" s="153">
        <v>1949.1612711580001</v>
      </c>
      <c r="R562" s="153">
        <v>1851.4190756420001</v>
      </c>
      <c r="S562" s="153">
        <v>1866.4641667660001</v>
      </c>
      <c r="T562" s="153">
        <v>1850.075400386</v>
      </c>
      <c r="U562" s="153">
        <v>1849.9125306579999</v>
      </c>
      <c r="V562" s="153">
        <v>1858.09673449</v>
      </c>
      <c r="W562" s="153">
        <v>1844.1510140299999</v>
      </c>
      <c r="X562" s="153">
        <v>1834.7147491639998</v>
      </c>
      <c r="Y562" s="153">
        <v>1713.2546495080001</v>
      </c>
    </row>
    <row r="563" spans="1:25" s="85" customFormat="1" ht="15.75" outlineLevel="1" x14ac:dyDescent="0.25">
      <c r="A563" s="127">
        <v>8</v>
      </c>
      <c r="B563" s="153">
        <v>1575.1818375959999</v>
      </c>
      <c r="C563" s="153">
        <v>1109.9749976380001</v>
      </c>
      <c r="D563" s="153">
        <v>1020.987050002</v>
      </c>
      <c r="E563" s="153">
        <v>1004.15039187</v>
      </c>
      <c r="F563" s="153">
        <v>1020.763104126</v>
      </c>
      <c r="G563" s="153">
        <v>1149.501444752</v>
      </c>
      <c r="H563" s="153">
        <v>1675.52994876</v>
      </c>
      <c r="I563" s="153">
        <v>1732.809196226</v>
      </c>
      <c r="J563" s="153">
        <v>1829.0143086840001</v>
      </c>
      <c r="K563" s="153">
        <v>1981.6944993259999</v>
      </c>
      <c r="L563" s="153">
        <v>1989.878703158</v>
      </c>
      <c r="M563" s="153">
        <v>1980.8394332540001</v>
      </c>
      <c r="N563" s="153">
        <v>1952.031850114</v>
      </c>
      <c r="O563" s="153">
        <v>1948.621765184</v>
      </c>
      <c r="P563" s="153">
        <v>1943.0434769999999</v>
      </c>
      <c r="Q563" s="153">
        <v>1937.6280585439999</v>
      </c>
      <c r="R563" s="153">
        <v>1748.434510756</v>
      </c>
      <c r="S563" s="153">
        <v>1842.9193117120001</v>
      </c>
      <c r="T563" s="153">
        <v>1884.196608402</v>
      </c>
      <c r="U563" s="153">
        <v>1893.897536576</v>
      </c>
      <c r="V563" s="153">
        <v>1978.477822198</v>
      </c>
      <c r="W563" s="153">
        <v>1972.085185374</v>
      </c>
      <c r="X563" s="153">
        <v>1816.4733396280001</v>
      </c>
      <c r="Y563" s="153">
        <v>1715.707874786</v>
      </c>
    </row>
    <row r="564" spans="1:25" s="85" customFormat="1" ht="15.75" outlineLevel="1" x14ac:dyDescent="0.25">
      <c r="A564" s="127">
        <v>9</v>
      </c>
      <c r="B564" s="153">
        <v>1696.3772739440001</v>
      </c>
      <c r="C564" s="153">
        <v>1111.756385288</v>
      </c>
      <c r="D564" s="153">
        <v>1006.786845592</v>
      </c>
      <c r="E564" s="153">
        <v>983.82221394399994</v>
      </c>
      <c r="F564" s="153">
        <v>1020.661310546</v>
      </c>
      <c r="G564" s="153">
        <v>1104.294915874</v>
      </c>
      <c r="H564" s="153">
        <v>1674.61380654</v>
      </c>
      <c r="I564" s="153">
        <v>1738.7030445079999</v>
      </c>
      <c r="J564" s="153">
        <v>1835.19317899</v>
      </c>
      <c r="K564" s="153">
        <v>1917.157369606</v>
      </c>
      <c r="L564" s="153">
        <v>1916.9944998780002</v>
      </c>
      <c r="M564" s="153">
        <v>1913.156881912</v>
      </c>
      <c r="N564" s="153">
        <v>1974.996481762</v>
      </c>
      <c r="O564" s="153">
        <v>2001.289763476</v>
      </c>
      <c r="P564" s="153">
        <v>1971.7289078440001</v>
      </c>
      <c r="Q564" s="153">
        <v>1962.0178003120002</v>
      </c>
      <c r="R564" s="153">
        <v>1878.7099344399999</v>
      </c>
      <c r="S564" s="153">
        <v>1900.3105321159999</v>
      </c>
      <c r="T564" s="153">
        <v>1944.4176903299999</v>
      </c>
      <c r="U564" s="153">
        <v>1946.3212302760001</v>
      </c>
      <c r="V564" s="153">
        <v>1933.515597912</v>
      </c>
      <c r="W564" s="153">
        <v>1915.844232424</v>
      </c>
      <c r="X564" s="153">
        <v>1891.3018002860001</v>
      </c>
      <c r="Y564" s="153">
        <v>1714.92406422</v>
      </c>
    </row>
    <row r="565" spans="1:25" s="85" customFormat="1" ht="15.75" outlineLevel="1" x14ac:dyDescent="0.25">
      <c r="A565" s="127">
        <v>10</v>
      </c>
      <c r="B565" s="153">
        <v>1518.5642484</v>
      </c>
      <c r="C565" s="153">
        <v>1185.9944431819999</v>
      </c>
      <c r="D565" s="153">
        <v>1134.863527948</v>
      </c>
      <c r="E565" s="153">
        <v>1104.7733456999999</v>
      </c>
      <c r="F565" s="153">
        <v>1126.770938338</v>
      </c>
      <c r="G565" s="153">
        <v>1141.2663441299999</v>
      </c>
      <c r="H565" s="153">
        <v>1170.3894873680001</v>
      </c>
      <c r="I565" s="153">
        <v>1668.821751838</v>
      </c>
      <c r="J565" s="153">
        <v>1783.8077798059999</v>
      </c>
      <c r="K565" s="153">
        <v>1859.3386161660001</v>
      </c>
      <c r="L565" s="153">
        <v>1941.72016046</v>
      </c>
      <c r="M565" s="153">
        <v>1937.434650742</v>
      </c>
      <c r="N565" s="153">
        <v>1863.563049736</v>
      </c>
      <c r="O565" s="153">
        <v>1920.9949875719999</v>
      </c>
      <c r="P565" s="153">
        <v>1917.1166521739999</v>
      </c>
      <c r="Q565" s="153">
        <v>1820.321136952</v>
      </c>
      <c r="R565" s="153">
        <v>1844.639623214</v>
      </c>
      <c r="S565" s="153">
        <v>1873.1316462559998</v>
      </c>
      <c r="T565" s="153">
        <v>1902.509273444</v>
      </c>
      <c r="U565" s="153">
        <v>1901.0434458919999</v>
      </c>
      <c r="V565" s="153">
        <v>1887.3827474559998</v>
      </c>
      <c r="W565" s="153">
        <v>1937.6280585439999</v>
      </c>
      <c r="X565" s="153">
        <v>1849.9328893739998</v>
      </c>
      <c r="Y565" s="153">
        <v>1706.42430029</v>
      </c>
    </row>
    <row r="566" spans="1:25" s="85" customFormat="1" ht="15.75" outlineLevel="1" x14ac:dyDescent="0.25">
      <c r="A566" s="127">
        <v>11</v>
      </c>
      <c r="B566" s="153">
        <v>1694.351581702</v>
      </c>
      <c r="C566" s="153">
        <v>1151.54749571</v>
      </c>
      <c r="D566" s="153">
        <v>1034.1693186120001</v>
      </c>
      <c r="E566" s="153">
        <v>1009.464016746</v>
      </c>
      <c r="F566" s="153">
        <v>1016.019523298</v>
      </c>
      <c r="G566" s="153">
        <v>1077.33997589</v>
      </c>
      <c r="H566" s="153">
        <v>1114.229969282</v>
      </c>
      <c r="I566" s="153">
        <v>1184.1723380999999</v>
      </c>
      <c r="J566" s="153">
        <v>1686.1775572280001</v>
      </c>
      <c r="K566" s="153">
        <v>1839.9367598179999</v>
      </c>
      <c r="L566" s="153">
        <v>1859.633817548</v>
      </c>
      <c r="M566" s="153">
        <v>1861.690047864</v>
      </c>
      <c r="N566" s="153">
        <v>1855.134541312</v>
      </c>
      <c r="O566" s="153">
        <v>1856.447678494</v>
      </c>
      <c r="P566" s="153">
        <v>1849.434100832</v>
      </c>
      <c r="Q566" s="153">
        <v>1850.4927540639999</v>
      </c>
      <c r="R566" s="153">
        <v>1854.727366992</v>
      </c>
      <c r="S566" s="153">
        <v>1886.883958914</v>
      </c>
      <c r="T566" s="153">
        <v>1921.931488508</v>
      </c>
      <c r="U566" s="153">
        <v>1935.4191378579999</v>
      </c>
      <c r="V566" s="153">
        <v>1926.278074374</v>
      </c>
      <c r="W566" s="153">
        <v>1975.128813416</v>
      </c>
      <c r="X566" s="153">
        <v>1853.9537357839999</v>
      </c>
      <c r="Y566" s="153">
        <v>1708.3278402360002</v>
      </c>
    </row>
    <row r="567" spans="1:25" s="85" customFormat="1" ht="15.75" outlineLevel="1" x14ac:dyDescent="0.25">
      <c r="A567" s="127">
        <v>12</v>
      </c>
      <c r="B567" s="153">
        <v>1512.639862044</v>
      </c>
      <c r="C567" s="153">
        <v>1097.810664828</v>
      </c>
      <c r="D567" s="153">
        <v>1006.369491914</v>
      </c>
      <c r="E567" s="153">
        <v>977.42957711999998</v>
      </c>
      <c r="F567" s="153">
        <v>1020.661310546</v>
      </c>
      <c r="G567" s="153">
        <v>1060.0961434380001</v>
      </c>
      <c r="H567" s="153">
        <v>1537.6709033659999</v>
      </c>
      <c r="I567" s="153">
        <v>1710.475684774</v>
      </c>
      <c r="J567" s="153">
        <v>1849.9634274479999</v>
      </c>
      <c r="K567" s="153">
        <v>1947.7870578280001</v>
      </c>
      <c r="L567" s="153">
        <v>1976.818586844</v>
      </c>
      <c r="M567" s="153">
        <v>1985.4201443540001</v>
      </c>
      <c r="N567" s="153">
        <v>1950.9324794500001</v>
      </c>
      <c r="O567" s="153">
        <v>1953.925210702</v>
      </c>
      <c r="P567" s="153">
        <v>2055.2912576660001</v>
      </c>
      <c r="Q567" s="153">
        <v>1938.4627659</v>
      </c>
      <c r="R567" s="153">
        <v>1942.6261233219998</v>
      </c>
      <c r="S567" s="153">
        <v>1873.7933045259999</v>
      </c>
      <c r="T567" s="153">
        <v>1881.2038771499999</v>
      </c>
      <c r="U567" s="153">
        <v>1904.15832944</v>
      </c>
      <c r="V567" s="153">
        <v>1893.785563638</v>
      </c>
      <c r="W567" s="153">
        <v>1945.9038765979999</v>
      </c>
      <c r="X567" s="153">
        <v>1914.7957585500001</v>
      </c>
      <c r="Y567" s="153">
        <v>1741.665237686</v>
      </c>
    </row>
    <row r="568" spans="1:25" s="85" customFormat="1" ht="15.75" outlineLevel="1" x14ac:dyDescent="0.25">
      <c r="A568" s="127">
        <v>13</v>
      </c>
      <c r="B568" s="153">
        <v>1562.2947703679999</v>
      </c>
      <c r="C568" s="153">
        <v>1104.1625842199999</v>
      </c>
      <c r="D568" s="153">
        <v>1008.710744254</v>
      </c>
      <c r="E568" s="153">
        <v>999.34573489399997</v>
      </c>
      <c r="F568" s="153">
        <v>1021.0990229399999</v>
      </c>
      <c r="G568" s="153">
        <v>1113.6904633080001</v>
      </c>
      <c r="H568" s="153">
        <v>1580.8212019280002</v>
      </c>
      <c r="I568" s="153">
        <v>1714.4863518259999</v>
      </c>
      <c r="J568" s="153">
        <v>1817.2469708360002</v>
      </c>
      <c r="K568" s="153">
        <v>1842.6342896879999</v>
      </c>
      <c r="L568" s="153">
        <v>1847.8155829100001</v>
      </c>
      <c r="M568" s="153">
        <v>1843.804915858</v>
      </c>
      <c r="N568" s="153">
        <v>1833.645916574</v>
      </c>
      <c r="O568" s="153">
        <v>1858.8601863399999</v>
      </c>
      <c r="P568" s="153">
        <v>1855.826737656</v>
      </c>
      <c r="Q568" s="153">
        <v>1826.418572394</v>
      </c>
      <c r="R568" s="153">
        <v>1824.8509512620001</v>
      </c>
      <c r="S568" s="153">
        <v>1835.3255106440001</v>
      </c>
      <c r="T568" s="153">
        <v>1849.6784054239999</v>
      </c>
      <c r="U568" s="153">
        <v>1850.116117818</v>
      </c>
      <c r="V568" s="153">
        <v>1842.8684149219998</v>
      </c>
      <c r="W568" s="153">
        <v>1893.4700035399999</v>
      </c>
      <c r="X568" s="153">
        <v>1806.5586449360001</v>
      </c>
      <c r="Y568" s="153">
        <v>1706.495555796</v>
      </c>
    </row>
    <row r="569" spans="1:25" s="85" customFormat="1" ht="15.75" outlineLevel="1" x14ac:dyDescent="0.25">
      <c r="A569" s="127">
        <v>14</v>
      </c>
      <c r="B569" s="153">
        <v>1678.8687781839999</v>
      </c>
      <c r="C569" s="153">
        <v>1136.5329426600001</v>
      </c>
      <c r="D569" s="153">
        <v>1107.6235659399999</v>
      </c>
      <c r="E569" s="153">
        <v>1068.5450105780001</v>
      </c>
      <c r="F569" s="153">
        <v>1089.60610228</v>
      </c>
      <c r="G569" s="153">
        <v>1158.9377096180001</v>
      </c>
      <c r="H569" s="153">
        <v>1689.6385389479999</v>
      </c>
      <c r="I569" s="153">
        <v>1679.988507564</v>
      </c>
      <c r="J569" s="153">
        <v>1770.941071294</v>
      </c>
      <c r="K569" s="153">
        <v>1872.7346512940001</v>
      </c>
      <c r="L569" s="153">
        <v>1775.4403475299998</v>
      </c>
      <c r="M569" s="153">
        <v>1853.322615588</v>
      </c>
      <c r="N569" s="153">
        <v>1841.9522727020001</v>
      </c>
      <c r="O569" s="153">
        <v>1860.906237298</v>
      </c>
      <c r="P569" s="153">
        <v>1858.1985280700001</v>
      </c>
      <c r="Q569" s="153">
        <v>1840.262499274</v>
      </c>
      <c r="R569" s="153">
        <v>1768.905199694</v>
      </c>
      <c r="S569" s="153">
        <v>1770.6458699120001</v>
      </c>
      <c r="T569" s="153">
        <v>1773.8727263979999</v>
      </c>
      <c r="U569" s="153">
        <v>1868.0419672559999</v>
      </c>
      <c r="V569" s="153">
        <v>1855.4501014100001</v>
      </c>
      <c r="W569" s="153">
        <v>1825.146152644</v>
      </c>
      <c r="X569" s="153">
        <v>1772.783535092</v>
      </c>
      <c r="Y569" s="153">
        <v>1708.2667640879999</v>
      </c>
    </row>
    <row r="570" spans="1:25" s="85" customFormat="1" ht="15.75" outlineLevel="1" x14ac:dyDescent="0.25">
      <c r="A570" s="127">
        <v>15</v>
      </c>
      <c r="B570" s="153">
        <v>1241.655172726</v>
      </c>
      <c r="C570" s="153">
        <v>1052.6855708140001</v>
      </c>
      <c r="D570" s="153">
        <v>1013.749526464</v>
      </c>
      <c r="E570" s="153">
        <v>993.53332147600008</v>
      </c>
      <c r="F570" s="153">
        <v>999.15232709199995</v>
      </c>
      <c r="G570" s="153">
        <v>1057.9482989000001</v>
      </c>
      <c r="H570" s="153">
        <v>1156.922196734</v>
      </c>
      <c r="I570" s="153">
        <v>1537.874490526</v>
      </c>
      <c r="J570" s="153">
        <v>1739.497034432</v>
      </c>
      <c r="K570" s="153">
        <v>1836.5775716780001</v>
      </c>
      <c r="L570" s="153">
        <v>1933.5970327760001</v>
      </c>
      <c r="M570" s="153">
        <v>1927.06188494</v>
      </c>
      <c r="N570" s="153">
        <v>1893.663411342</v>
      </c>
      <c r="O570" s="153">
        <v>1887.057008</v>
      </c>
      <c r="P570" s="153">
        <v>1882.3032478139999</v>
      </c>
      <c r="Q570" s="153">
        <v>1824.7287989659999</v>
      </c>
      <c r="R570" s="153">
        <v>1890.080277326</v>
      </c>
      <c r="S570" s="153">
        <v>1687.8775100139999</v>
      </c>
      <c r="T570" s="153">
        <v>1845.16894983</v>
      </c>
      <c r="U570" s="153">
        <v>1848.07006686</v>
      </c>
      <c r="V570" s="153">
        <v>1862.37206485</v>
      </c>
      <c r="W570" s="153">
        <v>1860.9876721620001</v>
      </c>
      <c r="X570" s="153">
        <v>1772.89550803</v>
      </c>
      <c r="Y570" s="153">
        <v>1675.753894636</v>
      </c>
    </row>
    <row r="571" spans="1:25" s="85" customFormat="1" ht="15.75" outlineLevel="1" x14ac:dyDescent="0.25">
      <c r="A571" s="127">
        <v>16</v>
      </c>
      <c r="B571" s="153">
        <v>1546.272460876</v>
      </c>
      <c r="C571" s="153">
        <v>1150.977451662</v>
      </c>
      <c r="D571" s="153">
        <v>1061.317666398</v>
      </c>
      <c r="E571" s="153">
        <v>1020.23377751</v>
      </c>
      <c r="F571" s="153">
        <v>1049.977861586</v>
      </c>
      <c r="G571" s="153">
        <v>1153.5222911620001</v>
      </c>
      <c r="H571" s="153">
        <v>1575.1309408059999</v>
      </c>
      <c r="I571" s="153">
        <v>1783.7976004479999</v>
      </c>
      <c r="J571" s="153">
        <v>1851.042439396</v>
      </c>
      <c r="K571" s="153">
        <v>1956.9484800280002</v>
      </c>
      <c r="L571" s="153">
        <v>2011.70324671</v>
      </c>
      <c r="M571" s="153">
        <v>1962.3333604100001</v>
      </c>
      <c r="N571" s="153">
        <v>1928.9654248860002</v>
      </c>
      <c r="O571" s="153">
        <v>1931.561161176</v>
      </c>
      <c r="P571" s="153">
        <v>1924.5883009459999</v>
      </c>
      <c r="Q571" s="153">
        <v>1908.148637776</v>
      </c>
      <c r="R571" s="153">
        <v>1786.9430220700001</v>
      </c>
      <c r="S571" s="153">
        <v>1791.075841418</v>
      </c>
      <c r="T571" s="153">
        <v>1842.084604356</v>
      </c>
      <c r="U571" s="153">
        <v>1903.4864918120002</v>
      </c>
      <c r="V571" s="153">
        <v>1953.4366015180001</v>
      </c>
      <c r="W571" s="153">
        <v>1954.4443579600002</v>
      </c>
      <c r="X571" s="153">
        <v>1864.9270837080001</v>
      </c>
      <c r="Y571" s="153">
        <v>1715.036037158</v>
      </c>
    </row>
    <row r="572" spans="1:25" s="85" customFormat="1" ht="15.75" outlineLevel="1" x14ac:dyDescent="0.25">
      <c r="A572" s="127">
        <v>17</v>
      </c>
      <c r="B572" s="153">
        <v>1560.4828446440001</v>
      </c>
      <c r="C572" s="153">
        <v>1128.1451516679999</v>
      </c>
      <c r="D572" s="153">
        <v>1094.0544817259999</v>
      </c>
      <c r="E572" s="153">
        <v>1073.4412817760001</v>
      </c>
      <c r="F572" s="153">
        <v>1082.7859324199999</v>
      </c>
      <c r="G572" s="153">
        <v>1226.8136687620001</v>
      </c>
      <c r="H572" s="153">
        <v>1496.2918130959999</v>
      </c>
      <c r="I572" s="153">
        <v>1635.820273202</v>
      </c>
      <c r="J572" s="153">
        <v>1698.952651518</v>
      </c>
      <c r="K572" s="153">
        <v>1841.6163538879998</v>
      </c>
      <c r="L572" s="153">
        <v>1861.0894657419999</v>
      </c>
      <c r="M572" s="153">
        <v>1842.990567218</v>
      </c>
      <c r="N572" s="153">
        <v>1819.679837398</v>
      </c>
      <c r="O572" s="153">
        <v>1788.225621178</v>
      </c>
      <c r="P572" s="153">
        <v>1785.0700201979998</v>
      </c>
      <c r="Q572" s="153">
        <v>1839.9978359659999</v>
      </c>
      <c r="R572" s="153">
        <v>1928.049282666</v>
      </c>
      <c r="S572" s="153">
        <v>1791.2590698620002</v>
      </c>
      <c r="T572" s="153">
        <v>1839.1020524620001</v>
      </c>
      <c r="U572" s="153">
        <v>1956.2664630419999</v>
      </c>
      <c r="V572" s="153">
        <v>1942.9518627780001</v>
      </c>
      <c r="W572" s="153">
        <v>1930.197127204</v>
      </c>
      <c r="X572" s="153">
        <v>1844.548008992</v>
      </c>
      <c r="Y572" s="153">
        <v>1710.69963065</v>
      </c>
    </row>
    <row r="573" spans="1:25" s="85" customFormat="1" ht="15.75" outlineLevel="1" x14ac:dyDescent="0.25">
      <c r="A573" s="127">
        <v>18</v>
      </c>
      <c r="B573" s="153">
        <v>1741.655058328</v>
      </c>
      <c r="C573" s="153">
        <v>1550.812454544</v>
      </c>
      <c r="D573" s="153">
        <v>1099.7651015640001</v>
      </c>
      <c r="E573" s="153">
        <v>1061.164976028</v>
      </c>
      <c r="F573" s="153">
        <v>1060.4320622520002</v>
      </c>
      <c r="G573" s="153">
        <v>1077.1363887299999</v>
      </c>
      <c r="H573" s="153">
        <v>1146.529072216</v>
      </c>
      <c r="I573" s="153">
        <v>1716.4407885620001</v>
      </c>
      <c r="J573" s="153">
        <v>1696.733551474</v>
      </c>
      <c r="K573" s="153">
        <v>1845.4641512120002</v>
      </c>
      <c r="L573" s="153">
        <v>1855.643509212</v>
      </c>
      <c r="M573" s="153">
        <v>1858.7583927600001</v>
      </c>
      <c r="N573" s="153">
        <v>1855.134541312</v>
      </c>
      <c r="O573" s="153">
        <v>1850.97118389</v>
      </c>
      <c r="P573" s="153">
        <v>1809.256174806</v>
      </c>
      <c r="Q573" s="153">
        <v>1808.177162858</v>
      </c>
      <c r="R573" s="153">
        <v>1788.968714312</v>
      </c>
      <c r="S573" s="153">
        <v>1815.9032955799998</v>
      </c>
      <c r="T573" s="153">
        <v>1856.7734179500001</v>
      </c>
      <c r="U573" s="153">
        <v>1880.623653744</v>
      </c>
      <c r="V573" s="153">
        <v>1882.0080464319999</v>
      </c>
      <c r="W573" s="153">
        <v>1959.442422738</v>
      </c>
      <c r="X573" s="153">
        <v>1856.5392927159999</v>
      </c>
      <c r="Y573" s="153">
        <v>1774.076313558</v>
      </c>
    </row>
    <row r="574" spans="1:25" s="85" customFormat="1" ht="15.75" outlineLevel="1" x14ac:dyDescent="0.25">
      <c r="A574" s="127">
        <v>19</v>
      </c>
      <c r="B574" s="153">
        <v>1701.3448006479998</v>
      </c>
      <c r="C574" s="153">
        <v>1159.192193568</v>
      </c>
      <c r="D574" s="153">
        <v>1104.539220466</v>
      </c>
      <c r="E574" s="153">
        <v>1100.59980892</v>
      </c>
      <c r="F574" s="153">
        <v>1100.4980153399999</v>
      </c>
      <c r="G574" s="153">
        <v>1144.493200616</v>
      </c>
      <c r="H574" s="153">
        <v>1507.5501830440001</v>
      </c>
      <c r="I574" s="153">
        <v>1708.2769434459999</v>
      </c>
      <c r="J574" s="153">
        <v>1805.1131760999999</v>
      </c>
      <c r="K574" s="153">
        <v>1805.7442962959999</v>
      </c>
      <c r="L574" s="153">
        <v>1818.366700216</v>
      </c>
      <c r="M574" s="153">
        <v>1983.2417617420001</v>
      </c>
      <c r="N574" s="153">
        <v>1961.2441691040001</v>
      </c>
      <c r="O574" s="153">
        <v>1969.2655032079999</v>
      </c>
      <c r="P574" s="153">
        <v>1964.0740306280002</v>
      </c>
      <c r="Q574" s="153">
        <v>1959.7681621940001</v>
      </c>
      <c r="R574" s="153">
        <v>1778.178594832</v>
      </c>
      <c r="S574" s="153">
        <v>1799.3211213979998</v>
      </c>
      <c r="T574" s="153">
        <v>1831.996860578</v>
      </c>
      <c r="U574" s="153">
        <v>1868.47967965</v>
      </c>
      <c r="V574" s="153">
        <v>1869.670664536</v>
      </c>
      <c r="W574" s="153">
        <v>1977.34791346</v>
      </c>
      <c r="X574" s="153">
        <v>1730.4984819599999</v>
      </c>
      <c r="Y574" s="153">
        <v>1707.1470347080001</v>
      </c>
    </row>
    <row r="575" spans="1:25" s="85" customFormat="1" ht="15.75" outlineLevel="1" x14ac:dyDescent="0.25">
      <c r="A575" s="127">
        <v>20</v>
      </c>
      <c r="B575" s="153">
        <v>1219.9222433959999</v>
      </c>
      <c r="C575" s="153">
        <v>1158.103002262</v>
      </c>
      <c r="D575" s="153">
        <v>1102.147071336</v>
      </c>
      <c r="E575" s="153">
        <v>1099.3579272439999</v>
      </c>
      <c r="F575" s="153">
        <v>1112.6623481500001</v>
      </c>
      <c r="G575" s="153">
        <v>1171.7026245500001</v>
      </c>
      <c r="H575" s="153">
        <v>1551.7591348379999</v>
      </c>
      <c r="I575" s="153">
        <v>1706.190175056</v>
      </c>
      <c r="J575" s="153">
        <v>1737.196499524</v>
      </c>
      <c r="K575" s="153">
        <v>1802.802461834</v>
      </c>
      <c r="L575" s="153">
        <v>1751.5086768719998</v>
      </c>
      <c r="M575" s="153">
        <v>1815.6080941979999</v>
      </c>
      <c r="N575" s="153">
        <v>1967.6877027180001</v>
      </c>
      <c r="O575" s="153">
        <v>1978.2335176059999</v>
      </c>
      <c r="P575" s="153">
        <v>1739.15093626</v>
      </c>
      <c r="Q575" s="153">
        <v>1953.5892918879999</v>
      </c>
      <c r="R575" s="153">
        <v>1736.6773522660001</v>
      </c>
      <c r="S575" s="153">
        <v>1793.7733712879999</v>
      </c>
      <c r="T575" s="153">
        <v>1837.58532812</v>
      </c>
      <c r="U575" s="153">
        <v>1868.9479301179999</v>
      </c>
      <c r="V575" s="153">
        <v>1874.516038944</v>
      </c>
      <c r="W575" s="153">
        <v>1974.5791280839999</v>
      </c>
      <c r="X575" s="153">
        <v>1737.145602734</v>
      </c>
      <c r="Y575" s="153">
        <v>1713.0917797799998</v>
      </c>
    </row>
    <row r="576" spans="1:25" s="85" customFormat="1" ht="15.75" outlineLevel="1" x14ac:dyDescent="0.25">
      <c r="A576" s="127">
        <v>21</v>
      </c>
      <c r="B576" s="153">
        <v>1516.1822786280002</v>
      </c>
      <c r="C576" s="153">
        <v>1117.3143147559999</v>
      </c>
      <c r="D576" s="153">
        <v>1074.8053157479999</v>
      </c>
      <c r="E576" s="153">
        <v>1066.631291274</v>
      </c>
      <c r="F576" s="153">
        <v>1097.4442079399998</v>
      </c>
      <c r="G576" s="153">
        <v>1184.7423821479999</v>
      </c>
      <c r="H576" s="153">
        <v>1578.001519762</v>
      </c>
      <c r="I576" s="153">
        <v>1705.579413576</v>
      </c>
      <c r="J576" s="153">
        <v>1721.1029345260001</v>
      </c>
      <c r="K576" s="153">
        <v>2010.12544622</v>
      </c>
      <c r="L576" s="153">
        <v>1829.0550261159999</v>
      </c>
      <c r="M576" s="153">
        <v>1863.7869956120001</v>
      </c>
      <c r="N576" s="153">
        <v>1725.113601578</v>
      </c>
      <c r="O576" s="153">
        <v>1751.182937416</v>
      </c>
      <c r="P576" s="153">
        <v>1744.6579689379998</v>
      </c>
      <c r="Q576" s="153">
        <v>1713.152855928</v>
      </c>
      <c r="R576" s="153">
        <v>1713.8654109879999</v>
      </c>
      <c r="S576" s="153">
        <v>1800.48156821</v>
      </c>
      <c r="T576" s="153">
        <v>1854.055529364</v>
      </c>
      <c r="U576" s="153">
        <v>1875.55433346</v>
      </c>
      <c r="V576" s="153">
        <v>1862.0666841100001</v>
      </c>
      <c r="W576" s="153">
        <v>1982.071135572</v>
      </c>
      <c r="X576" s="153">
        <v>1929.86120839</v>
      </c>
      <c r="Y576" s="153">
        <v>1752.3026667959998</v>
      </c>
    </row>
    <row r="577" spans="1:25" s="85" customFormat="1" ht="15.75" outlineLevel="1" x14ac:dyDescent="0.25">
      <c r="A577" s="127">
        <v>22</v>
      </c>
      <c r="B577" s="153">
        <v>1212.817051512</v>
      </c>
      <c r="C577" s="153">
        <v>1104.5595791819999</v>
      </c>
      <c r="D577" s="153">
        <v>1066.386986682</v>
      </c>
      <c r="E577" s="153">
        <v>1049.2653065260001</v>
      </c>
      <c r="F577" s="153">
        <v>1065.369050882</v>
      </c>
      <c r="G577" s="153">
        <v>1143.0171937059999</v>
      </c>
      <c r="H577" s="153">
        <v>1554.1105665360001</v>
      </c>
      <c r="I577" s="153">
        <v>1700.21489191</v>
      </c>
      <c r="J577" s="153">
        <v>1718.4970188780001</v>
      </c>
      <c r="K577" s="153">
        <v>1958.2208997780001</v>
      </c>
      <c r="L577" s="153">
        <v>1806.8945637500001</v>
      </c>
      <c r="M577" s="153">
        <v>1790.5872322340001</v>
      </c>
      <c r="N577" s="153">
        <v>1932.039591002</v>
      </c>
      <c r="O577" s="153">
        <v>1935.7550566719999</v>
      </c>
      <c r="P577" s="153">
        <v>1932.4773033959998</v>
      </c>
      <c r="Q577" s="153">
        <v>1916.587325558</v>
      </c>
      <c r="R577" s="153">
        <v>1693.730640864</v>
      </c>
      <c r="S577" s="153">
        <v>1746.3986391559999</v>
      </c>
      <c r="T577" s="153">
        <v>1797.4990163160001</v>
      </c>
      <c r="U577" s="153">
        <v>1873.1214668979999</v>
      </c>
      <c r="V577" s="153">
        <v>1843.33666539</v>
      </c>
      <c r="W577" s="153">
        <v>2002.4603896459998</v>
      </c>
      <c r="X577" s="153">
        <v>1809.1238431520001</v>
      </c>
      <c r="Y577" s="153">
        <v>1703.248340594</v>
      </c>
    </row>
    <row r="578" spans="1:25" s="85" customFormat="1" ht="15.75" outlineLevel="1" x14ac:dyDescent="0.25">
      <c r="A578" s="127">
        <v>23</v>
      </c>
      <c r="B578" s="153">
        <v>1738.0413862379999</v>
      </c>
      <c r="C578" s="153">
        <v>1678.624473592</v>
      </c>
      <c r="D578" s="153">
        <v>1218.6803617200001</v>
      </c>
      <c r="E578" s="153">
        <v>1184.1418000260001</v>
      </c>
      <c r="F578" s="153">
        <v>1206.505849552</v>
      </c>
      <c r="G578" s="153">
        <v>1258.5020102159999</v>
      </c>
      <c r="H578" s="153">
        <v>1566.4174103579999</v>
      </c>
      <c r="I578" s="153">
        <v>1766.7573551559999</v>
      </c>
      <c r="J578" s="153">
        <v>1841.4433048020001</v>
      </c>
      <c r="K578" s="153">
        <v>1871.6352806299999</v>
      </c>
      <c r="L578" s="153">
        <v>1873.6915109459999</v>
      </c>
      <c r="M578" s="153">
        <v>1871.6556393459998</v>
      </c>
      <c r="N578" s="153">
        <v>1868.6730874520001</v>
      </c>
      <c r="O578" s="153">
        <v>1863.9498653399999</v>
      </c>
      <c r="P578" s="153">
        <v>1858.1476312799998</v>
      </c>
      <c r="Q578" s="153">
        <v>1855.8674550879998</v>
      </c>
      <c r="R578" s="153">
        <v>1857.984761552</v>
      </c>
      <c r="S578" s="153">
        <v>1864.5504474620002</v>
      </c>
      <c r="T578" s="153">
        <v>1883.2092106760001</v>
      </c>
      <c r="U578" s="153">
        <v>1911.7521305079999</v>
      </c>
      <c r="V578" s="153">
        <v>1906.7438863719999</v>
      </c>
      <c r="W578" s="153">
        <v>2193.9442929840002</v>
      </c>
      <c r="X578" s="153">
        <v>1866.6372158520001</v>
      </c>
      <c r="Y578" s="153">
        <v>1843.051643366</v>
      </c>
    </row>
    <row r="579" spans="1:25" s="85" customFormat="1" ht="15.75" outlineLevel="1" x14ac:dyDescent="0.25">
      <c r="A579" s="127">
        <v>24</v>
      </c>
      <c r="B579" s="153">
        <v>1761.5048064280002</v>
      </c>
      <c r="C579" s="153">
        <v>1673.6874849620001</v>
      </c>
      <c r="D579" s="153">
        <v>1259.2552827079999</v>
      </c>
      <c r="E579" s="153">
        <v>1208.9387161139998</v>
      </c>
      <c r="F579" s="153">
        <v>1256.608649628</v>
      </c>
      <c r="G579" s="153">
        <v>1246.7550310839999</v>
      </c>
      <c r="H579" s="153">
        <v>1587.4276052700002</v>
      </c>
      <c r="I579" s="153">
        <v>1786.220287652</v>
      </c>
      <c r="J579" s="153">
        <v>1830.296907792</v>
      </c>
      <c r="K579" s="153">
        <v>1912.1796635440001</v>
      </c>
      <c r="L579" s="153">
        <v>2028.865644298</v>
      </c>
      <c r="M579" s="153">
        <v>1985.2776333419999</v>
      </c>
      <c r="N579" s="153">
        <v>2115.5734157420002</v>
      </c>
      <c r="O579" s="153">
        <v>1874.923213264</v>
      </c>
      <c r="P579" s="153">
        <v>1952.327051496</v>
      </c>
      <c r="Q579" s="153">
        <v>1946.1888986219999</v>
      </c>
      <c r="R579" s="153">
        <v>1877.0506990860001</v>
      </c>
      <c r="S579" s="153">
        <v>1877.03034037</v>
      </c>
      <c r="T579" s="153">
        <v>1891.8209475440001</v>
      </c>
      <c r="U579" s="153">
        <v>1923.865566528</v>
      </c>
      <c r="V579" s="153">
        <v>1916.2106893120001</v>
      </c>
      <c r="W579" s="153">
        <v>2152.544843998</v>
      </c>
      <c r="X579" s="153">
        <v>1941.3944210040002</v>
      </c>
      <c r="Y579" s="153">
        <v>1805.9987802459998</v>
      </c>
    </row>
    <row r="580" spans="1:25" s="85" customFormat="1" ht="15.75" outlineLevel="1" x14ac:dyDescent="0.25">
      <c r="A580" s="127">
        <v>25</v>
      </c>
      <c r="B580" s="153">
        <v>1706.6787842399999</v>
      </c>
      <c r="C580" s="153">
        <v>1671.0612105979999</v>
      </c>
      <c r="D580" s="153">
        <v>1270.1268370520002</v>
      </c>
      <c r="E580" s="153">
        <v>1108.79419211</v>
      </c>
      <c r="F580" s="153">
        <v>1108.1936099879999</v>
      </c>
      <c r="G580" s="153">
        <v>1112.9982669640001</v>
      </c>
      <c r="H580" s="153">
        <v>1553.1231688100002</v>
      </c>
      <c r="I580" s="153">
        <v>1697.1712638680001</v>
      </c>
      <c r="J580" s="153">
        <v>1834.2363193379999</v>
      </c>
      <c r="K580" s="153">
        <v>1941.374062288</v>
      </c>
      <c r="L580" s="153">
        <v>1955.6964189939999</v>
      </c>
      <c r="M580" s="153">
        <v>1958.6382534559998</v>
      </c>
      <c r="N580" s="153">
        <v>1955.7574951419999</v>
      </c>
      <c r="O580" s="153">
        <v>1955.900006154</v>
      </c>
      <c r="P580" s="153">
        <v>1950.484587698</v>
      </c>
      <c r="Q580" s="153">
        <v>1947.52239452</v>
      </c>
      <c r="R580" s="153">
        <v>1948.5708683940002</v>
      </c>
      <c r="S580" s="153">
        <v>1873.0705701080001</v>
      </c>
      <c r="T580" s="153">
        <v>1890.4670929299998</v>
      </c>
      <c r="U580" s="153">
        <v>1901.2775711260001</v>
      </c>
      <c r="V580" s="153">
        <v>1893.9382540080001</v>
      </c>
      <c r="W580" s="153">
        <v>1960.521434686</v>
      </c>
      <c r="X580" s="153">
        <v>1939.948952168</v>
      </c>
      <c r="Y580" s="153">
        <v>1719.036524852</v>
      </c>
    </row>
    <row r="581" spans="1:25" s="85" customFormat="1" ht="15.75" outlineLevel="1" x14ac:dyDescent="0.25">
      <c r="A581" s="127">
        <v>26</v>
      </c>
      <c r="B581" s="153">
        <v>1737.0234504379998</v>
      </c>
      <c r="C581" s="153">
        <v>1508.415428474</v>
      </c>
      <c r="D581" s="153">
        <v>1108.2037893460001</v>
      </c>
      <c r="E581" s="153">
        <v>1089.5552054899999</v>
      </c>
      <c r="F581" s="153">
        <v>1120.378301514</v>
      </c>
      <c r="G581" s="153">
        <v>1216.756463058</v>
      </c>
      <c r="H581" s="153">
        <v>1702.769910768</v>
      </c>
      <c r="I581" s="153">
        <v>1808.1669835</v>
      </c>
      <c r="J581" s="153">
        <v>1777.0690448099999</v>
      </c>
      <c r="K581" s="153">
        <v>2089.463362472</v>
      </c>
      <c r="L581" s="153">
        <v>1887.331850666</v>
      </c>
      <c r="M581" s="153">
        <v>1884.9905983260001</v>
      </c>
      <c r="N581" s="153">
        <v>1953.344987296</v>
      </c>
      <c r="O581" s="153">
        <v>1946.392485782</v>
      </c>
      <c r="P581" s="153">
        <v>1941.4147797200001</v>
      </c>
      <c r="Q581" s="153">
        <v>1933.4952391959998</v>
      </c>
      <c r="R581" s="153">
        <v>1931.9683354959998</v>
      </c>
      <c r="S581" s="153">
        <v>1840.9852336920001</v>
      </c>
      <c r="T581" s="153">
        <v>1881.7230244079999</v>
      </c>
      <c r="U581" s="153">
        <v>1889.9581250299998</v>
      </c>
      <c r="V581" s="153">
        <v>1878.4045537</v>
      </c>
      <c r="W581" s="153">
        <v>1955.2587066000001</v>
      </c>
      <c r="X581" s="153">
        <v>1927.7235432100001</v>
      </c>
      <c r="Y581" s="153">
        <v>1717.092267474</v>
      </c>
    </row>
    <row r="582" spans="1:25" s="85" customFormat="1" ht="15.75" outlineLevel="1" x14ac:dyDescent="0.25">
      <c r="A582" s="127">
        <v>27</v>
      </c>
      <c r="B582" s="153">
        <v>1689.6588976639998</v>
      </c>
      <c r="C582" s="153">
        <v>1124.4602240720001</v>
      </c>
      <c r="D582" s="153">
        <v>1047.351587222</v>
      </c>
      <c r="E582" s="153">
        <v>1044.2570623899999</v>
      </c>
      <c r="F582" s="153">
        <v>1119.116061122</v>
      </c>
      <c r="G582" s="153">
        <v>1109.15046964</v>
      </c>
      <c r="H582" s="153">
        <v>1674.1455560719999</v>
      </c>
      <c r="I582" s="153">
        <v>1746.3070249340001</v>
      </c>
      <c r="J582" s="153">
        <v>1776.8654576500001</v>
      </c>
      <c r="K582" s="153">
        <v>1856.274629408</v>
      </c>
      <c r="L582" s="153">
        <v>1860.1326060899999</v>
      </c>
      <c r="M582" s="153">
        <v>1857.811712466</v>
      </c>
      <c r="N582" s="153">
        <v>1850.1466558920001</v>
      </c>
      <c r="O582" s="153">
        <v>1843.8761713639999</v>
      </c>
      <c r="P582" s="153">
        <v>1843.5504319080001</v>
      </c>
      <c r="Q582" s="153">
        <v>1840.252319916</v>
      </c>
      <c r="R582" s="153">
        <v>1840.9852336920001</v>
      </c>
      <c r="S582" s="153">
        <v>1844.9653626700001</v>
      </c>
      <c r="T582" s="153">
        <v>1856.9770051099999</v>
      </c>
      <c r="U582" s="153">
        <v>1863.7768162540001</v>
      </c>
      <c r="V582" s="153">
        <v>1856.3662436299999</v>
      </c>
      <c r="W582" s="153">
        <v>1854.462703684</v>
      </c>
      <c r="X582" s="153">
        <v>1838.9799001659999</v>
      </c>
      <c r="Y582" s="153">
        <v>1728.2386644840001</v>
      </c>
    </row>
    <row r="583" spans="1:25" s="85" customFormat="1" ht="15.75" x14ac:dyDescent="0.25">
      <c r="A583" s="127">
        <v>28</v>
      </c>
      <c r="B583" s="153">
        <v>1691.8779977080001</v>
      </c>
      <c r="C583" s="153">
        <v>1132.5324549659999</v>
      </c>
      <c r="D583" s="153">
        <v>1116.0113569319999</v>
      </c>
      <c r="E583" s="153">
        <v>1079.17226033</v>
      </c>
      <c r="F583" s="153">
        <v>1122.53632541</v>
      </c>
      <c r="G583" s="153">
        <v>1211.6464253419999</v>
      </c>
      <c r="H583" s="153">
        <v>1702.55614425</v>
      </c>
      <c r="I583" s="153">
        <v>1729.9487966280001</v>
      </c>
      <c r="J583" s="153">
        <v>1838.155372168</v>
      </c>
      <c r="K583" s="153">
        <v>1850.126297176</v>
      </c>
      <c r="L583" s="153">
        <v>1852.9561587000001</v>
      </c>
      <c r="M583" s="153">
        <v>1849.1083613759999</v>
      </c>
      <c r="N583" s="153">
        <v>1842.9193117120001</v>
      </c>
      <c r="O583" s="153">
        <v>1841.412766728</v>
      </c>
      <c r="P583" s="153">
        <v>1762.3802312160001</v>
      </c>
      <c r="Q583" s="153">
        <v>1756.8324811059999</v>
      </c>
      <c r="R583" s="153">
        <v>1753.7684943479999</v>
      </c>
      <c r="S583" s="153">
        <v>1766.3094634040001</v>
      </c>
      <c r="T583" s="153">
        <v>1788.6938716459999</v>
      </c>
      <c r="U583" s="153">
        <v>1861.578074926</v>
      </c>
      <c r="V583" s="153">
        <v>1863.970224056</v>
      </c>
      <c r="W583" s="153">
        <v>1853.709431192</v>
      </c>
      <c r="X583" s="153">
        <v>1831.548968826</v>
      </c>
      <c r="Y583" s="153">
        <v>1725.6225694780001</v>
      </c>
    </row>
    <row r="584" spans="1:25" s="85" customFormat="1" ht="15.75" x14ac:dyDescent="0.25">
      <c r="A584" s="86"/>
    </row>
    <row r="585" spans="1:25" s="85" customFormat="1" ht="15.75" x14ac:dyDescent="0.25">
      <c r="A585" s="90" t="s">
        <v>32</v>
      </c>
      <c r="B585" s="90" t="s">
        <v>123</v>
      </c>
      <c r="C585" s="90"/>
      <c r="D585" s="90"/>
      <c r="E585" s="90"/>
      <c r="F585" s="90"/>
      <c r="G585" s="90"/>
      <c r="H585" s="90"/>
      <c r="I585" s="90"/>
      <c r="J585" s="90"/>
      <c r="K585" s="90"/>
      <c r="L585" s="90"/>
      <c r="M585" s="90"/>
      <c r="N585" s="90"/>
      <c r="O585" s="90"/>
      <c r="P585" s="90"/>
      <c r="Q585" s="90"/>
      <c r="R585" s="90"/>
      <c r="S585" s="90"/>
      <c r="T585" s="90"/>
      <c r="U585" s="90"/>
      <c r="V585" s="90"/>
      <c r="W585" s="90"/>
      <c r="X585" s="90"/>
      <c r="Y585" s="90"/>
    </row>
    <row r="586" spans="1:25" s="130" customFormat="1" ht="12.75" x14ac:dyDescent="0.2">
      <c r="A586" s="90"/>
      <c r="B586" s="129" t="s">
        <v>33</v>
      </c>
      <c r="C586" s="129" t="s">
        <v>34</v>
      </c>
      <c r="D586" s="129" t="s">
        <v>35</v>
      </c>
      <c r="E586" s="129" t="s">
        <v>36</v>
      </c>
      <c r="F586" s="129" t="s">
        <v>37</v>
      </c>
      <c r="G586" s="129" t="s">
        <v>38</v>
      </c>
      <c r="H586" s="129" t="s">
        <v>39</v>
      </c>
      <c r="I586" s="129" t="s">
        <v>40</v>
      </c>
      <c r="J586" s="129" t="s">
        <v>41</v>
      </c>
      <c r="K586" s="129" t="s">
        <v>42</v>
      </c>
      <c r="L586" s="129" t="s">
        <v>43</v>
      </c>
      <c r="M586" s="129" t="s">
        <v>44</v>
      </c>
      <c r="N586" s="129" t="s">
        <v>45</v>
      </c>
      <c r="O586" s="129" t="s">
        <v>46</v>
      </c>
      <c r="P586" s="129" t="s">
        <v>47</v>
      </c>
      <c r="Q586" s="129" t="s">
        <v>48</v>
      </c>
      <c r="R586" s="129" t="s">
        <v>49</v>
      </c>
      <c r="S586" s="129" t="s">
        <v>50</v>
      </c>
      <c r="T586" s="129" t="s">
        <v>51</v>
      </c>
      <c r="U586" s="129" t="s">
        <v>52</v>
      </c>
      <c r="V586" s="129" t="s">
        <v>53</v>
      </c>
      <c r="W586" s="129" t="s">
        <v>54</v>
      </c>
      <c r="X586" s="129" t="s">
        <v>55</v>
      </c>
      <c r="Y586" s="129" t="s">
        <v>56</v>
      </c>
    </row>
    <row r="587" spans="1:25" s="85" customFormat="1" ht="15.75" x14ac:dyDescent="0.25">
      <c r="A587" s="127">
        <v>1</v>
      </c>
      <c r="B587" s="153">
        <v>1770.284083216</v>
      </c>
      <c r="C587" s="153">
        <v>1649.6994083479999</v>
      </c>
      <c r="D587" s="153">
        <v>1461.7782803100001</v>
      </c>
      <c r="E587" s="153">
        <v>1438.151990392</v>
      </c>
      <c r="F587" s="153">
        <v>1466.2775565459999</v>
      </c>
      <c r="G587" s="153">
        <v>1625.0144651979999</v>
      </c>
      <c r="H587" s="153">
        <v>1789.5637872679999</v>
      </c>
      <c r="I587" s="153">
        <v>1897.0985251799998</v>
      </c>
      <c r="J587" s="153">
        <v>1957.2585309600001</v>
      </c>
      <c r="K587" s="153">
        <v>1998.515468934</v>
      </c>
      <c r="L587" s="153">
        <v>2184.5839538159998</v>
      </c>
      <c r="M587" s="153">
        <v>1964.0074453140001</v>
      </c>
      <c r="N587" s="153">
        <v>2034.591113686</v>
      </c>
      <c r="O587" s="153">
        <v>1955.5585781739999</v>
      </c>
      <c r="P587" s="153">
        <v>1953.767011166</v>
      </c>
      <c r="Q587" s="153">
        <v>1959.34529935</v>
      </c>
      <c r="R587" s="153">
        <v>1925.1731945440001</v>
      </c>
      <c r="S587" s="153">
        <v>1949.5222188799999</v>
      </c>
      <c r="T587" s="153">
        <v>1997.1412556040002</v>
      </c>
      <c r="U587" s="153">
        <v>1994.8814381280001</v>
      </c>
      <c r="V587" s="153">
        <v>1930.9245318139999</v>
      </c>
      <c r="W587" s="153">
        <v>1916.714148046</v>
      </c>
      <c r="X587" s="153">
        <v>1902.34089455</v>
      </c>
      <c r="Y587" s="153">
        <v>1778.651515492</v>
      </c>
    </row>
    <row r="588" spans="1:25" s="85" customFormat="1" ht="15.75" outlineLevel="1" x14ac:dyDescent="0.25">
      <c r="A588" s="127">
        <v>2</v>
      </c>
      <c r="B588" s="153">
        <v>1761.8148573600001</v>
      </c>
      <c r="C588" s="153">
        <v>1181.0214073120001</v>
      </c>
      <c r="D588" s="153">
        <v>1144.375718512</v>
      </c>
      <c r="E588" s="153">
        <v>1135.031067868</v>
      </c>
      <c r="F588" s="153">
        <v>1157.8633678619999</v>
      </c>
      <c r="G588" s="153">
        <v>1183.444094516</v>
      </c>
      <c r="H588" s="153">
        <v>1765.5099643139999</v>
      </c>
      <c r="I588" s="153">
        <v>1792.108626768</v>
      </c>
      <c r="J588" s="153">
        <v>1912.377741538</v>
      </c>
      <c r="K588" s="153">
        <v>1946.346259184</v>
      </c>
      <c r="L588" s="153">
        <v>1946.8959445159999</v>
      </c>
      <c r="M588" s="153">
        <v>1940.879943938</v>
      </c>
      <c r="N588" s="153">
        <v>1913.69087872</v>
      </c>
      <c r="O588" s="153">
        <v>1919.34042241</v>
      </c>
      <c r="P588" s="153">
        <v>1913.3142424739999</v>
      </c>
      <c r="Q588" s="153">
        <v>1901.9235408719999</v>
      </c>
      <c r="R588" s="153">
        <v>1890.899296158</v>
      </c>
      <c r="S588" s="153">
        <v>1910.5352777399999</v>
      </c>
      <c r="T588" s="153">
        <v>1945.440296322</v>
      </c>
      <c r="U588" s="153">
        <v>1944.646306398</v>
      </c>
      <c r="V588" s="153">
        <v>1916.7039686879998</v>
      </c>
      <c r="W588" s="153">
        <v>1918.638046708</v>
      </c>
      <c r="X588" s="153">
        <v>1906.6060455520001</v>
      </c>
      <c r="Y588" s="153">
        <v>1783.965140368</v>
      </c>
    </row>
    <row r="589" spans="1:25" s="85" customFormat="1" ht="15.75" outlineLevel="1" x14ac:dyDescent="0.25">
      <c r="A589" s="127">
        <v>3</v>
      </c>
      <c r="B589" s="153">
        <v>1772.8696401479999</v>
      </c>
      <c r="C589" s="153">
        <v>1643.856456856</v>
      </c>
      <c r="D589" s="153">
        <v>1233.9133514799998</v>
      </c>
      <c r="E589" s="153">
        <v>1194.2342139960001</v>
      </c>
      <c r="F589" s="153">
        <v>1219.8149406499999</v>
      </c>
      <c r="G589" s="153">
        <v>1234.4019606639999</v>
      </c>
      <c r="H589" s="153">
        <v>1617.0440278840001</v>
      </c>
      <c r="I589" s="153">
        <v>1771.6684759040002</v>
      </c>
      <c r="J589" s="153">
        <v>1752.6534351600001</v>
      </c>
      <c r="K589" s="153">
        <v>1925.4480372100002</v>
      </c>
      <c r="L589" s="153">
        <v>1934.7926878540002</v>
      </c>
      <c r="M589" s="153">
        <v>1957.9100098719998</v>
      </c>
      <c r="N589" s="153">
        <v>1925.824673456</v>
      </c>
      <c r="O589" s="153">
        <v>2131.5902160679998</v>
      </c>
      <c r="P589" s="153">
        <v>1923.900774794</v>
      </c>
      <c r="Q589" s="153">
        <v>1923.778622498</v>
      </c>
      <c r="R589" s="153">
        <v>1912.845992006</v>
      </c>
      <c r="S589" s="153">
        <v>1945.7456770620001</v>
      </c>
      <c r="T589" s="153">
        <v>1987.2367402700002</v>
      </c>
      <c r="U589" s="153">
        <v>1974.0137542280002</v>
      </c>
      <c r="V589" s="153">
        <v>2187.2509456120001</v>
      </c>
      <c r="W589" s="153">
        <v>2097.2043447440001</v>
      </c>
      <c r="X589" s="153">
        <v>1878.643349126</v>
      </c>
      <c r="Y589" s="153">
        <v>1779.4353260580001</v>
      </c>
    </row>
    <row r="590" spans="1:25" s="85" customFormat="1" ht="15.75" outlineLevel="1" x14ac:dyDescent="0.25">
      <c r="A590" s="127">
        <v>4</v>
      </c>
      <c r="B590" s="153">
        <v>1786.8560780399998</v>
      </c>
      <c r="C590" s="153">
        <v>1279.4863372459999</v>
      </c>
      <c r="D590" s="153">
        <v>1177.0209196180001</v>
      </c>
      <c r="E590" s="153">
        <v>1168.61276991</v>
      </c>
      <c r="F590" s="153">
        <v>1167.024790062</v>
      </c>
      <c r="G590" s="153">
        <v>1108.5036609199999</v>
      </c>
      <c r="H590" s="153">
        <v>1166.953534556</v>
      </c>
      <c r="I590" s="153">
        <v>1420.7554675700001</v>
      </c>
      <c r="J590" s="153">
        <v>1584.28685384</v>
      </c>
      <c r="K590" s="153">
        <v>2086.1292032400002</v>
      </c>
      <c r="L590" s="153">
        <v>2093.061346038</v>
      </c>
      <c r="M590" s="153">
        <v>2097.7031332860001</v>
      </c>
      <c r="N590" s="153">
        <v>2091.0458331540003</v>
      </c>
      <c r="O590" s="153">
        <v>2086.2309968200002</v>
      </c>
      <c r="P590" s="153">
        <v>1690.773117878</v>
      </c>
      <c r="Q590" s="153">
        <v>1679.993177756</v>
      </c>
      <c r="R590" s="153">
        <v>1666.831267862</v>
      </c>
      <c r="S590" s="153">
        <v>1906.5958661940001</v>
      </c>
      <c r="T590" s="153">
        <v>1969.32107019</v>
      </c>
      <c r="U590" s="153">
        <v>1962.5212590459998</v>
      </c>
      <c r="V590" s="153">
        <v>2194.3866755700001</v>
      </c>
      <c r="W590" s="153">
        <v>2033.55281917</v>
      </c>
      <c r="X590" s="153">
        <v>1887.0514988340001</v>
      </c>
      <c r="Y590" s="153">
        <v>1818.8701589500001</v>
      </c>
    </row>
    <row r="591" spans="1:25" s="85" customFormat="1" ht="15.75" outlineLevel="1" x14ac:dyDescent="0.25">
      <c r="A591" s="127">
        <v>5</v>
      </c>
      <c r="B591" s="153">
        <v>1648.640755116</v>
      </c>
      <c r="C591" s="153">
        <v>1274.9463435780001</v>
      </c>
      <c r="D591" s="153">
        <v>1178.415491664</v>
      </c>
      <c r="E591" s="153">
        <v>1171.748012174</v>
      </c>
      <c r="F591" s="153">
        <v>1179.4639655380001</v>
      </c>
      <c r="G591" s="153">
        <v>1252.23619588</v>
      </c>
      <c r="H591" s="153">
        <v>1639.91704531</v>
      </c>
      <c r="I591" s="153">
        <v>1772.1570850879998</v>
      </c>
      <c r="J591" s="153">
        <v>1870.42860722</v>
      </c>
      <c r="K591" s="153">
        <v>1890.8687580840001</v>
      </c>
      <c r="L591" s="153">
        <v>1909.92451626</v>
      </c>
      <c r="M591" s="153">
        <v>1909.4562657920001</v>
      </c>
      <c r="N591" s="153">
        <v>1885.707823578</v>
      </c>
      <c r="O591" s="153">
        <v>1893.291445288</v>
      </c>
      <c r="P591" s="153">
        <v>1890.614274134</v>
      </c>
      <c r="Q591" s="153">
        <v>1883.9060772120001</v>
      </c>
      <c r="R591" s="153">
        <v>1801.41255998</v>
      </c>
      <c r="S591" s="153">
        <v>1823.1454893100001</v>
      </c>
      <c r="T591" s="153">
        <v>1899.0631412739999</v>
      </c>
      <c r="U591" s="153">
        <v>1900.4984307520001</v>
      </c>
      <c r="V591" s="153">
        <v>1841.3461814140001</v>
      </c>
      <c r="W591" s="153">
        <v>1841.2749259080001</v>
      </c>
      <c r="X591" s="153">
        <v>1800.7610810680001</v>
      </c>
      <c r="Y591" s="153">
        <v>1773.134303456</v>
      </c>
    </row>
    <row r="592" spans="1:25" s="85" customFormat="1" ht="15.75" outlineLevel="1" x14ac:dyDescent="0.25">
      <c r="A592" s="127">
        <v>6</v>
      </c>
      <c r="B592" s="153">
        <v>1747.0140708280001</v>
      </c>
      <c r="C592" s="153">
        <v>1179.0160737859999</v>
      </c>
      <c r="D592" s="153">
        <v>1080.7547310120001</v>
      </c>
      <c r="E592" s="153">
        <v>1042.6126765859999</v>
      </c>
      <c r="F592" s="153">
        <v>1045.096439938</v>
      </c>
      <c r="G592" s="153">
        <v>1188.686463886</v>
      </c>
      <c r="H592" s="153">
        <v>1610.6615704180001</v>
      </c>
      <c r="I592" s="153">
        <v>1751.7271135819999</v>
      </c>
      <c r="J592" s="153">
        <v>1885.758720368</v>
      </c>
      <c r="K592" s="153">
        <v>1847.9322260399999</v>
      </c>
      <c r="L592" s="153">
        <v>1907.7970304379999</v>
      </c>
      <c r="M592" s="153">
        <v>1906.117436368</v>
      </c>
      <c r="N592" s="153">
        <v>1902.2492803280002</v>
      </c>
      <c r="O592" s="153">
        <v>1900.987039936</v>
      </c>
      <c r="P592" s="153">
        <v>1898.075743548</v>
      </c>
      <c r="Q592" s="153">
        <v>1900.3966371719998</v>
      </c>
      <c r="R592" s="153">
        <v>1819.1755396900001</v>
      </c>
      <c r="S592" s="153">
        <v>1827.06454214</v>
      </c>
      <c r="T592" s="153">
        <v>1917.0398875020001</v>
      </c>
      <c r="U592" s="153">
        <v>1917.9356710059999</v>
      </c>
      <c r="V592" s="153">
        <v>1911.0340662819999</v>
      </c>
      <c r="W592" s="153">
        <v>1897.9128738200002</v>
      </c>
      <c r="X592" s="153">
        <v>1887.468852512</v>
      </c>
      <c r="Y592" s="153">
        <v>1783.1915091600001</v>
      </c>
    </row>
    <row r="593" spans="1:25" s="85" customFormat="1" ht="15.75" outlineLevel="1" x14ac:dyDescent="0.25">
      <c r="A593" s="127">
        <v>7</v>
      </c>
      <c r="B593" s="153">
        <v>1767.6170914200002</v>
      </c>
      <c r="C593" s="153">
        <v>1182.0291637539999</v>
      </c>
      <c r="D593" s="153">
        <v>1095.3519303840001</v>
      </c>
      <c r="E593" s="153">
        <v>1071.023264764</v>
      </c>
      <c r="F593" s="153">
        <v>1085.691719642</v>
      </c>
      <c r="G593" s="153">
        <v>1196.5042108299999</v>
      </c>
      <c r="H593" s="153">
        <v>1744.7237152780001</v>
      </c>
      <c r="I593" s="153">
        <v>1916.887197132</v>
      </c>
      <c r="J593" s="153">
        <v>1940.2081063099999</v>
      </c>
      <c r="K593" s="153">
        <v>1940.1266714459998</v>
      </c>
      <c r="L593" s="153">
        <v>1859.831895542</v>
      </c>
      <c r="M593" s="153">
        <v>1928.50184461</v>
      </c>
      <c r="N593" s="153">
        <v>2021.5717148040001</v>
      </c>
      <c r="O593" s="153">
        <v>2026.1218878299999</v>
      </c>
      <c r="P593" s="153">
        <v>2020.156784042</v>
      </c>
      <c r="Q593" s="153">
        <v>2018.1412711580001</v>
      </c>
      <c r="R593" s="153">
        <v>1920.3990756420001</v>
      </c>
      <c r="S593" s="153">
        <v>1935.4441667659999</v>
      </c>
      <c r="T593" s="153">
        <v>1919.055400386</v>
      </c>
      <c r="U593" s="153">
        <v>1918.8925306579999</v>
      </c>
      <c r="V593" s="153">
        <v>1927.07673449</v>
      </c>
      <c r="W593" s="153">
        <v>1913.13101403</v>
      </c>
      <c r="X593" s="153">
        <v>1903.6947491639999</v>
      </c>
      <c r="Y593" s="153">
        <v>1782.2346495080001</v>
      </c>
    </row>
    <row r="594" spans="1:25" s="85" customFormat="1" ht="15.75" outlineLevel="1" x14ac:dyDescent="0.25">
      <c r="A594" s="127">
        <v>8</v>
      </c>
      <c r="B594" s="153">
        <v>1644.1618375959999</v>
      </c>
      <c r="C594" s="153">
        <v>1178.9549976379999</v>
      </c>
      <c r="D594" s="153">
        <v>1089.9670500020002</v>
      </c>
      <c r="E594" s="153">
        <v>1073.13039187</v>
      </c>
      <c r="F594" s="153">
        <v>1089.7431041259999</v>
      </c>
      <c r="G594" s="153">
        <v>1218.481444752</v>
      </c>
      <c r="H594" s="153">
        <v>1744.50994876</v>
      </c>
      <c r="I594" s="153">
        <v>1801.7891962260001</v>
      </c>
      <c r="J594" s="153">
        <v>1897.9943086840001</v>
      </c>
      <c r="K594" s="153">
        <v>2050.6744993259999</v>
      </c>
      <c r="L594" s="153">
        <v>2058.858703158</v>
      </c>
      <c r="M594" s="153">
        <v>2049.8194332540002</v>
      </c>
      <c r="N594" s="153">
        <v>2021.011850114</v>
      </c>
      <c r="O594" s="153">
        <v>2017.601765184</v>
      </c>
      <c r="P594" s="153">
        <v>2012.023477</v>
      </c>
      <c r="Q594" s="153">
        <v>2006.608058544</v>
      </c>
      <c r="R594" s="153">
        <v>1817.414510756</v>
      </c>
      <c r="S594" s="153">
        <v>1911.8993117120001</v>
      </c>
      <c r="T594" s="153">
        <v>1953.1766084020001</v>
      </c>
      <c r="U594" s="153">
        <v>1962.877536576</v>
      </c>
      <c r="V594" s="153">
        <v>2047.457822198</v>
      </c>
      <c r="W594" s="153">
        <v>2041.0651853740001</v>
      </c>
      <c r="X594" s="153">
        <v>1885.4533396280001</v>
      </c>
      <c r="Y594" s="153">
        <v>1784.6878747860001</v>
      </c>
    </row>
    <row r="595" spans="1:25" s="85" customFormat="1" ht="15.75" outlineLevel="1" x14ac:dyDescent="0.25">
      <c r="A595" s="127">
        <v>9</v>
      </c>
      <c r="B595" s="153">
        <v>1765.3572739440001</v>
      </c>
      <c r="C595" s="153">
        <v>1180.7363852880001</v>
      </c>
      <c r="D595" s="153">
        <v>1075.766845592</v>
      </c>
      <c r="E595" s="153">
        <v>1052.802213944</v>
      </c>
      <c r="F595" s="153">
        <v>1089.6413105460001</v>
      </c>
      <c r="G595" s="153">
        <v>1173.274915874</v>
      </c>
      <c r="H595" s="153">
        <v>1743.5938065400001</v>
      </c>
      <c r="I595" s="153">
        <v>1807.683044508</v>
      </c>
      <c r="J595" s="153">
        <v>1904.17317899</v>
      </c>
      <c r="K595" s="153">
        <v>1986.137369606</v>
      </c>
      <c r="L595" s="153">
        <v>1985.9744998780002</v>
      </c>
      <c r="M595" s="153">
        <v>1982.136881912</v>
      </c>
      <c r="N595" s="153">
        <v>2043.976481762</v>
      </c>
      <c r="O595" s="153">
        <v>2070.2697634760002</v>
      </c>
      <c r="P595" s="153">
        <v>2040.7089078440001</v>
      </c>
      <c r="Q595" s="153">
        <v>2030.997800312</v>
      </c>
      <c r="R595" s="153">
        <v>1947.6899344399999</v>
      </c>
      <c r="S595" s="153">
        <v>1969.2905321160001</v>
      </c>
      <c r="T595" s="153">
        <v>2013.3976903299999</v>
      </c>
      <c r="U595" s="153">
        <v>2015.3012302760001</v>
      </c>
      <c r="V595" s="153">
        <v>2002.4955979120002</v>
      </c>
      <c r="W595" s="153">
        <v>1984.824232424</v>
      </c>
      <c r="X595" s="153">
        <v>1960.2818002860001</v>
      </c>
      <c r="Y595" s="153">
        <v>1783.90406422</v>
      </c>
    </row>
    <row r="596" spans="1:25" s="85" customFormat="1" ht="15.75" outlineLevel="1" x14ac:dyDescent="0.25">
      <c r="A596" s="127">
        <v>10</v>
      </c>
      <c r="B596" s="153">
        <v>1587.5442484</v>
      </c>
      <c r="C596" s="153">
        <v>1254.974443182</v>
      </c>
      <c r="D596" s="153">
        <v>1203.843527948</v>
      </c>
      <c r="E596" s="153">
        <v>1173.7533457</v>
      </c>
      <c r="F596" s="153">
        <v>1195.750938338</v>
      </c>
      <c r="G596" s="153">
        <v>1210.2463441299999</v>
      </c>
      <c r="H596" s="153">
        <v>1239.3694873680001</v>
      </c>
      <c r="I596" s="153">
        <v>1737.801751838</v>
      </c>
      <c r="J596" s="153">
        <v>1852.7877798059999</v>
      </c>
      <c r="K596" s="153">
        <v>1928.3186161660001</v>
      </c>
      <c r="L596" s="153">
        <v>2010.70016046</v>
      </c>
      <c r="M596" s="153">
        <v>2006.414650742</v>
      </c>
      <c r="N596" s="153">
        <v>1932.5430497360001</v>
      </c>
      <c r="O596" s="153">
        <v>1989.9749875719999</v>
      </c>
      <c r="P596" s="153">
        <v>1986.0966521739999</v>
      </c>
      <c r="Q596" s="153">
        <v>1889.301136952</v>
      </c>
      <c r="R596" s="153">
        <v>1913.6196232140001</v>
      </c>
      <c r="S596" s="153">
        <v>1942.1116462559999</v>
      </c>
      <c r="T596" s="153">
        <v>1971.489273444</v>
      </c>
      <c r="U596" s="153">
        <v>1970.0234458919999</v>
      </c>
      <c r="V596" s="153">
        <v>1956.3627474559999</v>
      </c>
      <c r="W596" s="153">
        <v>2006.608058544</v>
      </c>
      <c r="X596" s="153">
        <v>1918.9128893739999</v>
      </c>
      <c r="Y596" s="153">
        <v>1775.40430029</v>
      </c>
    </row>
    <row r="597" spans="1:25" s="85" customFormat="1" ht="15.75" outlineLevel="1" x14ac:dyDescent="0.25">
      <c r="A597" s="127">
        <v>11</v>
      </c>
      <c r="B597" s="153">
        <v>1763.331581702</v>
      </c>
      <c r="C597" s="153">
        <v>1220.52749571</v>
      </c>
      <c r="D597" s="153">
        <v>1103.1493186120001</v>
      </c>
      <c r="E597" s="153">
        <v>1078.444016746</v>
      </c>
      <c r="F597" s="153">
        <v>1084.999523298</v>
      </c>
      <c r="G597" s="153">
        <v>1146.31997589</v>
      </c>
      <c r="H597" s="153">
        <v>1183.209969282</v>
      </c>
      <c r="I597" s="153">
        <v>1253.1523381</v>
      </c>
      <c r="J597" s="153">
        <v>1755.1575572280001</v>
      </c>
      <c r="K597" s="153">
        <v>1908.9167598179999</v>
      </c>
      <c r="L597" s="153">
        <v>1928.613817548</v>
      </c>
      <c r="M597" s="153">
        <v>1930.670047864</v>
      </c>
      <c r="N597" s="153">
        <v>1924.114541312</v>
      </c>
      <c r="O597" s="153">
        <v>1925.427678494</v>
      </c>
      <c r="P597" s="153">
        <v>1918.414100832</v>
      </c>
      <c r="Q597" s="153">
        <v>1919.4727540639999</v>
      </c>
      <c r="R597" s="153">
        <v>1923.7073669920001</v>
      </c>
      <c r="S597" s="153">
        <v>1955.8639589139998</v>
      </c>
      <c r="T597" s="153">
        <v>1990.911488508</v>
      </c>
      <c r="U597" s="153">
        <v>2004.3991378579999</v>
      </c>
      <c r="V597" s="153">
        <v>1995.258074374</v>
      </c>
      <c r="W597" s="153">
        <v>2044.108813416</v>
      </c>
      <c r="X597" s="153">
        <v>1922.933735784</v>
      </c>
      <c r="Y597" s="153">
        <v>1777.3078402360002</v>
      </c>
    </row>
    <row r="598" spans="1:25" s="85" customFormat="1" ht="15.75" outlineLevel="1" x14ac:dyDescent="0.25">
      <c r="A598" s="127">
        <v>12</v>
      </c>
      <c r="B598" s="153">
        <v>1581.619862044</v>
      </c>
      <c r="C598" s="153">
        <v>1166.790664828</v>
      </c>
      <c r="D598" s="153">
        <v>1075.3494919140001</v>
      </c>
      <c r="E598" s="153">
        <v>1046.40957712</v>
      </c>
      <c r="F598" s="153">
        <v>1089.6413105460001</v>
      </c>
      <c r="G598" s="153">
        <v>1129.0761434380001</v>
      </c>
      <c r="H598" s="153">
        <v>1606.650903366</v>
      </c>
      <c r="I598" s="153">
        <v>1779.455684774</v>
      </c>
      <c r="J598" s="153">
        <v>1918.943427448</v>
      </c>
      <c r="K598" s="153">
        <v>2016.7670578280001</v>
      </c>
      <c r="L598" s="153">
        <v>2045.7985868440001</v>
      </c>
      <c r="M598" s="153">
        <v>2054.4001443540001</v>
      </c>
      <c r="N598" s="153">
        <v>2019.9124794500001</v>
      </c>
      <c r="O598" s="153">
        <v>2022.905210702</v>
      </c>
      <c r="P598" s="153">
        <v>2124.2712576660001</v>
      </c>
      <c r="Q598" s="153">
        <v>2007.4427659</v>
      </c>
      <c r="R598" s="153">
        <v>2011.6061233219998</v>
      </c>
      <c r="S598" s="153">
        <v>1942.7733045259999</v>
      </c>
      <c r="T598" s="153">
        <v>1950.1838771499999</v>
      </c>
      <c r="U598" s="153">
        <v>1973.13832944</v>
      </c>
      <c r="V598" s="153">
        <v>1962.765563638</v>
      </c>
      <c r="W598" s="153">
        <v>2014.8838765979999</v>
      </c>
      <c r="X598" s="153">
        <v>1983.7757585500001</v>
      </c>
      <c r="Y598" s="153">
        <v>1810.6452376860002</v>
      </c>
    </row>
    <row r="599" spans="1:25" s="85" customFormat="1" ht="15.75" outlineLevel="1" x14ac:dyDescent="0.25">
      <c r="A599" s="127">
        <v>13</v>
      </c>
      <c r="B599" s="153">
        <v>1631.274770368</v>
      </c>
      <c r="C599" s="153">
        <v>1173.1425842199999</v>
      </c>
      <c r="D599" s="153">
        <v>1077.690744254</v>
      </c>
      <c r="E599" s="153">
        <v>1068.3257348939999</v>
      </c>
      <c r="F599" s="153">
        <v>1090.07902294</v>
      </c>
      <c r="G599" s="153">
        <v>1182.6704633080001</v>
      </c>
      <c r="H599" s="153">
        <v>1649.8012019280002</v>
      </c>
      <c r="I599" s="153">
        <v>1783.4663518259999</v>
      </c>
      <c r="J599" s="153">
        <v>1886.226970836</v>
      </c>
      <c r="K599" s="153">
        <v>1911.6142896879999</v>
      </c>
      <c r="L599" s="153">
        <v>1916.7955829100001</v>
      </c>
      <c r="M599" s="153">
        <v>1912.784915858</v>
      </c>
      <c r="N599" s="153">
        <v>1902.625916574</v>
      </c>
      <c r="O599" s="153">
        <v>1927.8401863399999</v>
      </c>
      <c r="P599" s="153">
        <v>1924.806737656</v>
      </c>
      <c r="Q599" s="153">
        <v>1895.398572394</v>
      </c>
      <c r="R599" s="153">
        <v>1893.8309512620001</v>
      </c>
      <c r="S599" s="153">
        <v>1904.3055106440002</v>
      </c>
      <c r="T599" s="153">
        <v>1918.658405424</v>
      </c>
      <c r="U599" s="153">
        <v>1919.096117818</v>
      </c>
      <c r="V599" s="153">
        <v>1911.8484149219998</v>
      </c>
      <c r="W599" s="153">
        <v>1962.4500035399999</v>
      </c>
      <c r="X599" s="153">
        <v>1875.5386449360001</v>
      </c>
      <c r="Y599" s="153">
        <v>1775.475555796</v>
      </c>
    </row>
    <row r="600" spans="1:25" s="85" customFormat="1" ht="15.75" outlineLevel="1" x14ac:dyDescent="0.25">
      <c r="A600" s="127">
        <v>14</v>
      </c>
      <c r="B600" s="153">
        <v>1747.8487781839999</v>
      </c>
      <c r="C600" s="153">
        <v>1205.5129426600001</v>
      </c>
      <c r="D600" s="153">
        <v>1176.60356594</v>
      </c>
      <c r="E600" s="153">
        <v>1137.5250105780001</v>
      </c>
      <c r="F600" s="153">
        <v>1158.58610228</v>
      </c>
      <c r="G600" s="153">
        <v>1227.9177096180001</v>
      </c>
      <c r="H600" s="153">
        <v>1758.6185389479999</v>
      </c>
      <c r="I600" s="153">
        <v>1748.968507564</v>
      </c>
      <c r="J600" s="153">
        <v>1839.9210712940001</v>
      </c>
      <c r="K600" s="153">
        <v>1941.7146512940001</v>
      </c>
      <c r="L600" s="153">
        <v>1844.4203475299998</v>
      </c>
      <c r="M600" s="153">
        <v>1922.302615588</v>
      </c>
      <c r="N600" s="153">
        <v>1910.9322727020001</v>
      </c>
      <c r="O600" s="153">
        <v>1929.886237298</v>
      </c>
      <c r="P600" s="153">
        <v>1927.1785280700001</v>
      </c>
      <c r="Q600" s="153">
        <v>1909.242499274</v>
      </c>
      <c r="R600" s="153">
        <v>1837.885199694</v>
      </c>
      <c r="S600" s="153">
        <v>1839.6258699120001</v>
      </c>
      <c r="T600" s="153">
        <v>1842.852726398</v>
      </c>
      <c r="U600" s="153">
        <v>1937.0219672559999</v>
      </c>
      <c r="V600" s="153">
        <v>1924.4301014100001</v>
      </c>
      <c r="W600" s="153">
        <v>1894.1261526440001</v>
      </c>
      <c r="X600" s="153">
        <v>1841.763535092</v>
      </c>
      <c r="Y600" s="153">
        <v>1777.246764088</v>
      </c>
    </row>
    <row r="601" spans="1:25" s="85" customFormat="1" ht="15.75" outlineLevel="1" x14ac:dyDescent="0.25">
      <c r="A601" s="127">
        <v>15</v>
      </c>
      <c r="B601" s="153">
        <v>1310.6351727260001</v>
      </c>
      <c r="C601" s="153">
        <v>1121.6655708140001</v>
      </c>
      <c r="D601" s="153">
        <v>1082.7295264640002</v>
      </c>
      <c r="E601" s="153">
        <v>1062.5133214760001</v>
      </c>
      <c r="F601" s="153">
        <v>1068.132327092</v>
      </c>
      <c r="G601" s="153">
        <v>1126.9282989000001</v>
      </c>
      <c r="H601" s="153">
        <v>1225.902196734</v>
      </c>
      <c r="I601" s="153">
        <v>1606.8544905260001</v>
      </c>
      <c r="J601" s="153">
        <v>1808.477034432</v>
      </c>
      <c r="K601" s="153">
        <v>1905.5575716780002</v>
      </c>
      <c r="L601" s="153">
        <v>2002.5770327760001</v>
      </c>
      <c r="M601" s="153">
        <v>1996.04188494</v>
      </c>
      <c r="N601" s="153">
        <v>1962.643411342</v>
      </c>
      <c r="O601" s="153">
        <v>1956.037008</v>
      </c>
      <c r="P601" s="153">
        <v>1951.2832478139999</v>
      </c>
      <c r="Q601" s="153">
        <v>1893.7087989659999</v>
      </c>
      <c r="R601" s="153">
        <v>1959.060277326</v>
      </c>
      <c r="S601" s="153">
        <v>1756.8575100139999</v>
      </c>
      <c r="T601" s="153">
        <v>1914.14894983</v>
      </c>
      <c r="U601" s="153">
        <v>1917.05006686</v>
      </c>
      <c r="V601" s="153">
        <v>1931.35206485</v>
      </c>
      <c r="W601" s="153">
        <v>1929.9676721620001</v>
      </c>
      <c r="X601" s="153">
        <v>1841.87550803</v>
      </c>
      <c r="Y601" s="153">
        <v>1744.7338946360001</v>
      </c>
    </row>
    <row r="602" spans="1:25" s="85" customFormat="1" ht="15.75" outlineLevel="1" x14ac:dyDescent="0.25">
      <c r="A602" s="127">
        <v>16</v>
      </c>
      <c r="B602" s="153">
        <v>1615.252460876</v>
      </c>
      <c r="C602" s="153">
        <v>1219.957451662</v>
      </c>
      <c r="D602" s="153">
        <v>1130.297666398</v>
      </c>
      <c r="E602" s="153">
        <v>1089.21377751</v>
      </c>
      <c r="F602" s="153">
        <v>1118.957861586</v>
      </c>
      <c r="G602" s="153">
        <v>1222.5022911620001</v>
      </c>
      <c r="H602" s="153">
        <v>1644.1109408059999</v>
      </c>
      <c r="I602" s="153">
        <v>1852.7776004479999</v>
      </c>
      <c r="J602" s="153">
        <v>1920.022439396</v>
      </c>
      <c r="K602" s="153">
        <v>2025.9284800280002</v>
      </c>
      <c r="L602" s="153">
        <v>2080.6832467100003</v>
      </c>
      <c r="M602" s="153">
        <v>2031.3133604100001</v>
      </c>
      <c r="N602" s="153">
        <v>1997.9454248860002</v>
      </c>
      <c r="O602" s="153">
        <v>2000.5411611760001</v>
      </c>
      <c r="P602" s="153">
        <v>1993.5683009459999</v>
      </c>
      <c r="Q602" s="153">
        <v>1977.128637776</v>
      </c>
      <c r="R602" s="153">
        <v>1855.9230220700001</v>
      </c>
      <c r="S602" s="153">
        <v>1860.055841418</v>
      </c>
      <c r="T602" s="153">
        <v>1911.064604356</v>
      </c>
      <c r="U602" s="153">
        <v>1972.4664918120002</v>
      </c>
      <c r="V602" s="153">
        <v>2022.4166015180001</v>
      </c>
      <c r="W602" s="153">
        <v>2023.42435796</v>
      </c>
      <c r="X602" s="153">
        <v>1933.9070837080001</v>
      </c>
      <c r="Y602" s="153">
        <v>1784.016037158</v>
      </c>
    </row>
    <row r="603" spans="1:25" s="85" customFormat="1" ht="15.75" outlineLevel="1" x14ac:dyDescent="0.25">
      <c r="A603" s="127">
        <v>17</v>
      </c>
      <c r="B603" s="153">
        <v>1629.4628446440001</v>
      </c>
      <c r="C603" s="153">
        <v>1197.1251516679999</v>
      </c>
      <c r="D603" s="153">
        <v>1163.034481726</v>
      </c>
      <c r="E603" s="153">
        <v>1142.4212817760001</v>
      </c>
      <c r="F603" s="153">
        <v>1151.7659324199999</v>
      </c>
      <c r="G603" s="153">
        <v>1295.7936687620002</v>
      </c>
      <c r="H603" s="153">
        <v>1565.271813096</v>
      </c>
      <c r="I603" s="153">
        <v>1704.800273202</v>
      </c>
      <c r="J603" s="153">
        <v>1767.9326515180001</v>
      </c>
      <c r="K603" s="153">
        <v>1910.5963538879998</v>
      </c>
      <c r="L603" s="153">
        <v>1930.0694657419999</v>
      </c>
      <c r="M603" s="153">
        <v>1911.970567218</v>
      </c>
      <c r="N603" s="153">
        <v>1888.659837398</v>
      </c>
      <c r="O603" s="153">
        <v>1857.205621178</v>
      </c>
      <c r="P603" s="153">
        <v>1854.0500201979999</v>
      </c>
      <c r="Q603" s="153">
        <v>1908.9778359659999</v>
      </c>
      <c r="R603" s="153">
        <v>1997.029282666</v>
      </c>
      <c r="S603" s="153">
        <v>1860.2390698620002</v>
      </c>
      <c r="T603" s="153">
        <v>1908.0820524620001</v>
      </c>
      <c r="U603" s="153">
        <v>2025.246463042</v>
      </c>
      <c r="V603" s="153">
        <v>2011.9318627780001</v>
      </c>
      <c r="W603" s="153">
        <v>1999.177127204</v>
      </c>
      <c r="X603" s="153">
        <v>1913.528008992</v>
      </c>
      <c r="Y603" s="153">
        <v>1779.67963065</v>
      </c>
    </row>
    <row r="604" spans="1:25" s="85" customFormat="1" ht="15.75" outlineLevel="1" x14ac:dyDescent="0.25">
      <c r="A604" s="127">
        <v>18</v>
      </c>
      <c r="B604" s="153">
        <v>1810.635058328</v>
      </c>
      <c r="C604" s="153">
        <v>1619.7924545440001</v>
      </c>
      <c r="D604" s="153">
        <v>1168.7451015639999</v>
      </c>
      <c r="E604" s="153">
        <v>1130.144976028</v>
      </c>
      <c r="F604" s="153">
        <v>1129.4120622520002</v>
      </c>
      <c r="G604" s="153">
        <v>1146.1163887299999</v>
      </c>
      <c r="H604" s="153">
        <v>1215.509072216</v>
      </c>
      <c r="I604" s="153">
        <v>1785.4207885620001</v>
      </c>
      <c r="J604" s="153">
        <v>1765.713551474</v>
      </c>
      <c r="K604" s="153">
        <v>1914.4441512120002</v>
      </c>
      <c r="L604" s="153">
        <v>1924.623509212</v>
      </c>
      <c r="M604" s="153">
        <v>1927.7383927600001</v>
      </c>
      <c r="N604" s="153">
        <v>1924.114541312</v>
      </c>
      <c r="O604" s="153">
        <v>1919.95118389</v>
      </c>
      <c r="P604" s="153">
        <v>1878.236174806</v>
      </c>
      <c r="Q604" s="153">
        <v>1877.157162858</v>
      </c>
      <c r="R604" s="153">
        <v>1857.948714312</v>
      </c>
      <c r="S604" s="153">
        <v>1884.8832955799999</v>
      </c>
      <c r="T604" s="153">
        <v>1925.7534179500001</v>
      </c>
      <c r="U604" s="153">
        <v>1949.603653744</v>
      </c>
      <c r="V604" s="153">
        <v>1950.9880464319999</v>
      </c>
      <c r="W604" s="153">
        <v>2028.4224227379998</v>
      </c>
      <c r="X604" s="153">
        <v>1925.5192927160001</v>
      </c>
      <c r="Y604" s="153">
        <v>1843.0563135580001</v>
      </c>
    </row>
    <row r="605" spans="1:25" s="85" customFormat="1" ht="15.75" outlineLevel="1" x14ac:dyDescent="0.25">
      <c r="A605" s="127">
        <v>19</v>
      </c>
      <c r="B605" s="153">
        <v>1770.3248006479998</v>
      </c>
      <c r="C605" s="153">
        <v>1228.172193568</v>
      </c>
      <c r="D605" s="153">
        <v>1173.519220466</v>
      </c>
      <c r="E605" s="153">
        <v>1169.57980892</v>
      </c>
      <c r="F605" s="153">
        <v>1169.47801534</v>
      </c>
      <c r="G605" s="153">
        <v>1213.473200616</v>
      </c>
      <c r="H605" s="153">
        <v>1576.5301830440001</v>
      </c>
      <c r="I605" s="153">
        <v>1777.2569434459999</v>
      </c>
      <c r="J605" s="153">
        <v>1874.0931760999999</v>
      </c>
      <c r="K605" s="153">
        <v>1874.7242962959999</v>
      </c>
      <c r="L605" s="153">
        <v>1887.346700216</v>
      </c>
      <c r="M605" s="153">
        <v>2052.2217617420001</v>
      </c>
      <c r="N605" s="153">
        <v>2030.2241691040001</v>
      </c>
      <c r="O605" s="153">
        <v>2038.2455032079999</v>
      </c>
      <c r="P605" s="153">
        <v>2033.0540306280002</v>
      </c>
      <c r="Q605" s="153">
        <v>2028.7481621940001</v>
      </c>
      <c r="R605" s="153">
        <v>1847.1585948320001</v>
      </c>
      <c r="S605" s="153">
        <v>1868.3011213979999</v>
      </c>
      <c r="T605" s="153">
        <v>1900.976860578</v>
      </c>
      <c r="U605" s="153">
        <v>1937.45967965</v>
      </c>
      <c r="V605" s="153">
        <v>1938.650664536</v>
      </c>
      <c r="W605" s="153">
        <v>2046.32791346</v>
      </c>
      <c r="X605" s="153">
        <v>1799.47848196</v>
      </c>
      <c r="Y605" s="153">
        <v>1776.1270347079999</v>
      </c>
    </row>
    <row r="606" spans="1:25" s="85" customFormat="1" ht="15.75" outlineLevel="1" x14ac:dyDescent="0.25">
      <c r="A606" s="127">
        <v>20</v>
      </c>
      <c r="B606" s="153">
        <v>1288.9022433959999</v>
      </c>
      <c r="C606" s="153">
        <v>1227.083002262</v>
      </c>
      <c r="D606" s="153">
        <v>1171.127071336</v>
      </c>
      <c r="E606" s="153">
        <v>1168.337927244</v>
      </c>
      <c r="F606" s="153">
        <v>1181.6423481500001</v>
      </c>
      <c r="G606" s="153">
        <v>1240.6826245500001</v>
      </c>
      <c r="H606" s="153">
        <v>1620.7391348379999</v>
      </c>
      <c r="I606" s="153">
        <v>1775.1701750559998</v>
      </c>
      <c r="J606" s="153">
        <v>1806.1764995240001</v>
      </c>
      <c r="K606" s="153">
        <v>1871.7824618340001</v>
      </c>
      <c r="L606" s="153">
        <v>1820.4886768719998</v>
      </c>
      <c r="M606" s="153">
        <v>1884.5880941979999</v>
      </c>
      <c r="N606" s="153">
        <v>2036.6677027180001</v>
      </c>
      <c r="O606" s="153">
        <v>2047.2135176059999</v>
      </c>
      <c r="P606" s="153">
        <v>1808.13093626</v>
      </c>
      <c r="Q606" s="153">
        <v>2022.569291888</v>
      </c>
      <c r="R606" s="153">
        <v>1805.6573522660001</v>
      </c>
      <c r="S606" s="153">
        <v>1862.7533712879999</v>
      </c>
      <c r="T606" s="153">
        <v>1906.56532812</v>
      </c>
      <c r="U606" s="153">
        <v>1937.9279301179999</v>
      </c>
      <c r="V606" s="153">
        <v>1943.496038944</v>
      </c>
      <c r="W606" s="153">
        <v>2043.5591280839999</v>
      </c>
      <c r="X606" s="153">
        <v>1806.125602734</v>
      </c>
      <c r="Y606" s="153">
        <v>1782.0717797799998</v>
      </c>
    </row>
    <row r="607" spans="1:25" s="85" customFormat="1" ht="15.75" outlineLevel="1" x14ac:dyDescent="0.25">
      <c r="A607" s="127">
        <v>21</v>
      </c>
      <c r="B607" s="153">
        <v>1585.162278628</v>
      </c>
      <c r="C607" s="153">
        <v>1186.2943147559999</v>
      </c>
      <c r="D607" s="153">
        <v>1143.7853157479999</v>
      </c>
      <c r="E607" s="153">
        <v>1135.611291274</v>
      </c>
      <c r="F607" s="153">
        <v>1166.4242079399999</v>
      </c>
      <c r="G607" s="153">
        <v>1253.722382148</v>
      </c>
      <c r="H607" s="153">
        <v>1646.9815197620001</v>
      </c>
      <c r="I607" s="153">
        <v>1774.559413576</v>
      </c>
      <c r="J607" s="153">
        <v>1790.0829345259999</v>
      </c>
      <c r="K607" s="153">
        <v>2079.10544622</v>
      </c>
      <c r="L607" s="153">
        <v>1898.0350261159999</v>
      </c>
      <c r="M607" s="153">
        <v>1932.7669956120001</v>
      </c>
      <c r="N607" s="153">
        <v>1794.0936015780001</v>
      </c>
      <c r="O607" s="153">
        <v>1820.162937416</v>
      </c>
      <c r="P607" s="153">
        <v>1813.6379689379999</v>
      </c>
      <c r="Q607" s="153">
        <v>1782.132855928</v>
      </c>
      <c r="R607" s="153">
        <v>1782.8454109879999</v>
      </c>
      <c r="S607" s="153">
        <v>1869.46156821</v>
      </c>
      <c r="T607" s="153">
        <v>1923.035529364</v>
      </c>
      <c r="U607" s="153">
        <v>1944.53433346</v>
      </c>
      <c r="V607" s="153">
        <v>1931.0466841100001</v>
      </c>
      <c r="W607" s="153">
        <v>2051.051135572</v>
      </c>
      <c r="X607" s="153">
        <v>1998.84120839</v>
      </c>
      <c r="Y607" s="153">
        <v>1821.2826667959998</v>
      </c>
    </row>
    <row r="608" spans="1:25" s="85" customFormat="1" ht="15.75" outlineLevel="1" x14ac:dyDescent="0.25">
      <c r="A608" s="127">
        <v>22</v>
      </c>
      <c r="B608" s="153">
        <v>1281.7970515120001</v>
      </c>
      <c r="C608" s="153">
        <v>1173.5395791819999</v>
      </c>
      <c r="D608" s="153">
        <v>1135.3669866820001</v>
      </c>
      <c r="E608" s="153">
        <v>1118.2453065260001</v>
      </c>
      <c r="F608" s="153">
        <v>1134.349050882</v>
      </c>
      <c r="G608" s="153">
        <v>1211.997193706</v>
      </c>
      <c r="H608" s="153">
        <v>1623.0905665360001</v>
      </c>
      <c r="I608" s="153">
        <v>1769.19489191</v>
      </c>
      <c r="J608" s="153">
        <v>1787.4770188780001</v>
      </c>
      <c r="K608" s="153">
        <v>2027.2008997780001</v>
      </c>
      <c r="L608" s="153">
        <v>1875.8745637500001</v>
      </c>
      <c r="M608" s="153">
        <v>1859.5672322340001</v>
      </c>
      <c r="N608" s="153">
        <v>2001.019591002</v>
      </c>
      <c r="O608" s="153">
        <v>2004.7350566719999</v>
      </c>
      <c r="P608" s="153">
        <v>2001.4573033959998</v>
      </c>
      <c r="Q608" s="153">
        <v>1985.567325558</v>
      </c>
      <c r="R608" s="153">
        <v>1762.710640864</v>
      </c>
      <c r="S608" s="153">
        <v>1815.378639156</v>
      </c>
      <c r="T608" s="153">
        <v>1866.4790163160001</v>
      </c>
      <c r="U608" s="153">
        <v>1942.1014668979999</v>
      </c>
      <c r="V608" s="153">
        <v>1912.31666539</v>
      </c>
      <c r="W608" s="153">
        <v>2071.4403896459999</v>
      </c>
      <c r="X608" s="153">
        <v>1878.1038431520001</v>
      </c>
      <c r="Y608" s="153">
        <v>1772.228340594</v>
      </c>
    </row>
    <row r="609" spans="1:25" s="85" customFormat="1" ht="15.75" outlineLevel="1" x14ac:dyDescent="0.25">
      <c r="A609" s="127">
        <v>23</v>
      </c>
      <c r="B609" s="153">
        <v>1807.0213862379999</v>
      </c>
      <c r="C609" s="153">
        <v>1747.604473592</v>
      </c>
      <c r="D609" s="153">
        <v>1287.6603617200001</v>
      </c>
      <c r="E609" s="153">
        <v>1253.1218000260001</v>
      </c>
      <c r="F609" s="153">
        <v>1275.485849552</v>
      </c>
      <c r="G609" s="153">
        <v>1327.4820102159999</v>
      </c>
      <c r="H609" s="153">
        <v>1635.3974103579999</v>
      </c>
      <c r="I609" s="153">
        <v>1835.7373551559999</v>
      </c>
      <c r="J609" s="153">
        <v>1910.4233048020001</v>
      </c>
      <c r="K609" s="153">
        <v>1940.6152806299999</v>
      </c>
      <c r="L609" s="153">
        <v>1942.6715109459999</v>
      </c>
      <c r="M609" s="153">
        <v>1940.6356393459998</v>
      </c>
      <c r="N609" s="153">
        <v>1937.6530874520001</v>
      </c>
      <c r="O609" s="153">
        <v>1932.9298653399999</v>
      </c>
      <c r="P609" s="153">
        <v>1927.1276312799998</v>
      </c>
      <c r="Q609" s="153">
        <v>1924.8474550879998</v>
      </c>
      <c r="R609" s="153">
        <v>1926.964761552</v>
      </c>
      <c r="S609" s="153">
        <v>1933.5304474620002</v>
      </c>
      <c r="T609" s="153">
        <v>1952.1892106760001</v>
      </c>
      <c r="U609" s="153">
        <v>1980.732130508</v>
      </c>
      <c r="V609" s="153">
        <v>1975.7238863719999</v>
      </c>
      <c r="W609" s="153">
        <v>2262.9242929840002</v>
      </c>
      <c r="X609" s="153">
        <v>1935.6172158520001</v>
      </c>
      <c r="Y609" s="153">
        <v>1912.031643366</v>
      </c>
    </row>
    <row r="610" spans="1:25" s="85" customFormat="1" ht="15.75" outlineLevel="1" x14ac:dyDescent="0.25">
      <c r="A610" s="127">
        <v>24</v>
      </c>
      <c r="B610" s="153">
        <v>1830.4848064280002</v>
      </c>
      <c r="C610" s="153">
        <v>1742.6674849620001</v>
      </c>
      <c r="D610" s="153">
        <v>1328.2352827079999</v>
      </c>
      <c r="E610" s="153">
        <v>1277.9187161139998</v>
      </c>
      <c r="F610" s="153">
        <v>1325.588649628</v>
      </c>
      <c r="G610" s="153">
        <v>1315.735031084</v>
      </c>
      <c r="H610" s="153">
        <v>1656.4076052700002</v>
      </c>
      <c r="I610" s="153">
        <v>1855.200287652</v>
      </c>
      <c r="J610" s="153">
        <v>1899.276907792</v>
      </c>
      <c r="K610" s="153">
        <v>1981.1596635440001</v>
      </c>
      <c r="L610" s="153">
        <v>2097.845644298</v>
      </c>
      <c r="M610" s="153">
        <v>2054.2576333420002</v>
      </c>
      <c r="N610" s="153">
        <v>2184.5534157420002</v>
      </c>
      <c r="O610" s="153">
        <v>1943.903213264</v>
      </c>
      <c r="P610" s="153">
        <v>2021.307051496</v>
      </c>
      <c r="Q610" s="153">
        <v>2015.1688986219999</v>
      </c>
      <c r="R610" s="153">
        <v>1946.0306990860001</v>
      </c>
      <c r="S610" s="153">
        <v>1946.01034037</v>
      </c>
      <c r="T610" s="153">
        <v>1960.8009475440001</v>
      </c>
      <c r="U610" s="153">
        <v>1992.8455665280001</v>
      </c>
      <c r="V610" s="153">
        <v>1985.1906893120001</v>
      </c>
      <c r="W610" s="153">
        <v>2221.5248439980001</v>
      </c>
      <c r="X610" s="153">
        <v>2010.3744210040002</v>
      </c>
      <c r="Y610" s="153">
        <v>1874.9787802459998</v>
      </c>
    </row>
    <row r="611" spans="1:25" s="85" customFormat="1" ht="15.75" outlineLevel="1" x14ac:dyDescent="0.25">
      <c r="A611" s="127">
        <v>25</v>
      </c>
      <c r="B611" s="153">
        <v>1775.6587842399999</v>
      </c>
      <c r="C611" s="153">
        <v>1740.0412105979999</v>
      </c>
      <c r="D611" s="153">
        <v>1339.1068370520002</v>
      </c>
      <c r="E611" s="153">
        <v>1177.7741921100001</v>
      </c>
      <c r="F611" s="153">
        <v>1177.173609988</v>
      </c>
      <c r="G611" s="153">
        <v>1181.9782669640001</v>
      </c>
      <c r="H611" s="153">
        <v>1622.1031688099999</v>
      </c>
      <c r="I611" s="153">
        <v>1766.1512638680001</v>
      </c>
      <c r="J611" s="153">
        <v>1903.2163193379999</v>
      </c>
      <c r="K611" s="153">
        <v>2010.3540622879998</v>
      </c>
      <c r="L611" s="153">
        <v>2024.676418994</v>
      </c>
      <c r="M611" s="153">
        <v>2027.6182534559998</v>
      </c>
      <c r="N611" s="153">
        <v>2024.7374951419999</v>
      </c>
      <c r="O611" s="153">
        <v>2024.8800061540001</v>
      </c>
      <c r="P611" s="153">
        <v>2019.4645876979998</v>
      </c>
      <c r="Q611" s="153">
        <v>2016.5023945200001</v>
      </c>
      <c r="R611" s="153">
        <v>2017.5508683940002</v>
      </c>
      <c r="S611" s="153">
        <v>1942.0505701080001</v>
      </c>
      <c r="T611" s="153">
        <v>1959.4470929299998</v>
      </c>
      <c r="U611" s="153">
        <v>1970.2575711260001</v>
      </c>
      <c r="V611" s="153">
        <v>1962.9182540080001</v>
      </c>
      <c r="W611" s="153">
        <v>2029.501434686</v>
      </c>
      <c r="X611" s="153">
        <v>2008.928952168</v>
      </c>
      <c r="Y611" s="153">
        <v>1788.016524852</v>
      </c>
    </row>
    <row r="612" spans="1:25" s="85" customFormat="1" ht="15.75" outlineLevel="1" x14ac:dyDescent="0.25">
      <c r="A612" s="127">
        <v>26</v>
      </c>
      <c r="B612" s="153">
        <v>1806.0034504379998</v>
      </c>
      <c r="C612" s="153">
        <v>1577.395428474</v>
      </c>
      <c r="D612" s="153">
        <v>1177.1837893460001</v>
      </c>
      <c r="E612" s="153">
        <v>1158.53520549</v>
      </c>
      <c r="F612" s="153">
        <v>1189.358301514</v>
      </c>
      <c r="G612" s="153">
        <v>1285.736463058</v>
      </c>
      <c r="H612" s="153">
        <v>1771.7499107680001</v>
      </c>
      <c r="I612" s="153">
        <v>1877.1469835</v>
      </c>
      <c r="J612" s="153">
        <v>1846.0490448099999</v>
      </c>
      <c r="K612" s="153">
        <v>2158.443362472</v>
      </c>
      <c r="L612" s="153">
        <v>1956.3118506660001</v>
      </c>
      <c r="M612" s="153">
        <v>1953.9705983260001</v>
      </c>
      <c r="N612" s="153">
        <v>2022.324987296</v>
      </c>
      <c r="O612" s="153">
        <v>2015.372485782</v>
      </c>
      <c r="P612" s="153">
        <v>2010.3947797200001</v>
      </c>
      <c r="Q612" s="153">
        <v>2002.4752391959998</v>
      </c>
      <c r="R612" s="153">
        <v>2000.9483354959998</v>
      </c>
      <c r="S612" s="153">
        <v>1909.9652336920001</v>
      </c>
      <c r="T612" s="153">
        <v>1950.7030244079999</v>
      </c>
      <c r="U612" s="153">
        <v>1958.9381250299998</v>
      </c>
      <c r="V612" s="153">
        <v>1947.3845537</v>
      </c>
      <c r="W612" s="153">
        <v>2024.2387066000001</v>
      </c>
      <c r="X612" s="153">
        <v>1996.7035432100001</v>
      </c>
      <c r="Y612" s="153">
        <v>1786.072267474</v>
      </c>
    </row>
    <row r="613" spans="1:25" s="85" customFormat="1" ht="15.75" outlineLevel="1" x14ac:dyDescent="0.25">
      <c r="A613" s="127">
        <v>27</v>
      </c>
      <c r="B613" s="153">
        <v>1758.6388976639998</v>
      </c>
      <c r="C613" s="153">
        <v>1193.4402240720001</v>
      </c>
      <c r="D613" s="153">
        <v>1116.3315872220001</v>
      </c>
      <c r="E613" s="153">
        <v>1113.2370623899999</v>
      </c>
      <c r="F613" s="153">
        <v>1188.096061122</v>
      </c>
      <c r="G613" s="153">
        <v>1178.13046964</v>
      </c>
      <c r="H613" s="153">
        <v>1743.1255560719999</v>
      </c>
      <c r="I613" s="153">
        <v>1815.2870249340001</v>
      </c>
      <c r="J613" s="153">
        <v>1845.8454576500001</v>
      </c>
      <c r="K613" s="153">
        <v>1925.254629408</v>
      </c>
      <c r="L613" s="153">
        <v>1929.1126060899999</v>
      </c>
      <c r="M613" s="153">
        <v>1926.791712466</v>
      </c>
      <c r="N613" s="153">
        <v>1919.1266558919999</v>
      </c>
      <c r="O613" s="153">
        <v>1912.8561713639999</v>
      </c>
      <c r="P613" s="153">
        <v>1912.5304319080001</v>
      </c>
      <c r="Q613" s="153">
        <v>1909.2323199160001</v>
      </c>
      <c r="R613" s="153">
        <v>1909.9652336920001</v>
      </c>
      <c r="S613" s="153">
        <v>1913.9453626700001</v>
      </c>
      <c r="T613" s="153">
        <v>1925.95700511</v>
      </c>
      <c r="U613" s="153">
        <v>1932.7568162540001</v>
      </c>
      <c r="V613" s="153">
        <v>1925.3462436299999</v>
      </c>
      <c r="W613" s="153">
        <v>1923.442703684</v>
      </c>
      <c r="X613" s="153">
        <v>1907.9599001659999</v>
      </c>
      <c r="Y613" s="153">
        <v>1797.2186644840001</v>
      </c>
    </row>
    <row r="614" spans="1:25" s="85" customFormat="1" ht="15.75" x14ac:dyDescent="0.25">
      <c r="A614" s="127">
        <v>28</v>
      </c>
      <c r="B614" s="153">
        <v>1760.8579977080001</v>
      </c>
      <c r="C614" s="153">
        <v>1201.512454966</v>
      </c>
      <c r="D614" s="153">
        <v>1184.9913569319999</v>
      </c>
      <c r="E614" s="153">
        <v>1148.15226033</v>
      </c>
      <c r="F614" s="153">
        <v>1191.51632541</v>
      </c>
      <c r="G614" s="153">
        <v>1280.6264253419999</v>
      </c>
      <c r="H614" s="153">
        <v>1771.53614425</v>
      </c>
      <c r="I614" s="153">
        <v>1798.9287966280001</v>
      </c>
      <c r="J614" s="153">
        <v>1907.135372168</v>
      </c>
      <c r="K614" s="153">
        <v>1919.106297176</v>
      </c>
      <c r="L614" s="153">
        <v>1921.9361587000001</v>
      </c>
      <c r="M614" s="153">
        <v>1918.088361376</v>
      </c>
      <c r="N614" s="153">
        <v>1911.8993117120001</v>
      </c>
      <c r="O614" s="153">
        <v>1910.392766728</v>
      </c>
      <c r="P614" s="153">
        <v>1831.3602312160001</v>
      </c>
      <c r="Q614" s="153">
        <v>1825.812481106</v>
      </c>
      <c r="R614" s="153">
        <v>1822.7484943479999</v>
      </c>
      <c r="S614" s="153">
        <v>1835.2894634040001</v>
      </c>
      <c r="T614" s="153">
        <v>1857.673871646</v>
      </c>
      <c r="U614" s="153">
        <v>1930.558074926</v>
      </c>
      <c r="V614" s="153">
        <v>1932.950224056</v>
      </c>
      <c r="W614" s="153">
        <v>1922.689431192</v>
      </c>
      <c r="X614" s="153">
        <v>1900.528968826</v>
      </c>
      <c r="Y614" s="153">
        <v>1794.6025694780001</v>
      </c>
    </row>
    <row r="615" spans="1:25" s="85" customFormat="1" ht="15.75" x14ac:dyDescent="0.25">
      <c r="A615" s="86"/>
    </row>
    <row r="616" spans="1:25" s="85" customFormat="1" ht="15.75" x14ac:dyDescent="0.25">
      <c r="A616" s="90" t="s">
        <v>32</v>
      </c>
      <c r="B616" s="90" t="s">
        <v>124</v>
      </c>
      <c r="C616" s="90"/>
      <c r="D616" s="90"/>
      <c r="E616" s="90"/>
      <c r="F616" s="90"/>
      <c r="G616" s="90"/>
      <c r="H616" s="90"/>
      <c r="I616" s="90"/>
      <c r="J616" s="90"/>
      <c r="K616" s="90"/>
      <c r="L616" s="90"/>
      <c r="M616" s="90"/>
      <c r="N616" s="90"/>
      <c r="O616" s="90"/>
      <c r="P616" s="90"/>
      <c r="Q616" s="90"/>
      <c r="R616" s="90"/>
      <c r="S616" s="90"/>
      <c r="T616" s="90"/>
      <c r="U616" s="90"/>
      <c r="V616" s="90"/>
      <c r="W616" s="90"/>
      <c r="X616" s="90"/>
      <c r="Y616" s="90"/>
    </row>
    <row r="617" spans="1:25" s="130" customFormat="1" ht="12.75" x14ac:dyDescent="0.2">
      <c r="A617" s="90"/>
      <c r="B617" s="129" t="s">
        <v>33</v>
      </c>
      <c r="C617" s="129" t="s">
        <v>34</v>
      </c>
      <c r="D617" s="129" t="s">
        <v>35</v>
      </c>
      <c r="E617" s="129" t="s">
        <v>36</v>
      </c>
      <c r="F617" s="129" t="s">
        <v>37</v>
      </c>
      <c r="G617" s="129" t="s">
        <v>38</v>
      </c>
      <c r="H617" s="129" t="s">
        <v>39</v>
      </c>
      <c r="I617" s="129" t="s">
        <v>40</v>
      </c>
      <c r="J617" s="129" t="s">
        <v>41</v>
      </c>
      <c r="K617" s="129" t="s">
        <v>42</v>
      </c>
      <c r="L617" s="129" t="s">
        <v>43</v>
      </c>
      <c r="M617" s="129" t="s">
        <v>44</v>
      </c>
      <c r="N617" s="129" t="s">
        <v>45</v>
      </c>
      <c r="O617" s="129" t="s">
        <v>46</v>
      </c>
      <c r="P617" s="129" t="s">
        <v>47</v>
      </c>
      <c r="Q617" s="129" t="s">
        <v>48</v>
      </c>
      <c r="R617" s="129" t="s">
        <v>49</v>
      </c>
      <c r="S617" s="129" t="s">
        <v>50</v>
      </c>
      <c r="T617" s="129" t="s">
        <v>51</v>
      </c>
      <c r="U617" s="129" t="s">
        <v>52</v>
      </c>
      <c r="V617" s="129" t="s">
        <v>53</v>
      </c>
      <c r="W617" s="129" t="s">
        <v>54</v>
      </c>
      <c r="X617" s="129" t="s">
        <v>55</v>
      </c>
      <c r="Y617" s="129" t="s">
        <v>56</v>
      </c>
    </row>
    <row r="618" spans="1:25" s="85" customFormat="1" ht="15.75" x14ac:dyDescent="0.25">
      <c r="A618" s="127">
        <v>1</v>
      </c>
      <c r="B618" s="153">
        <v>1997.8540832159999</v>
      </c>
      <c r="C618" s="153">
        <v>1877.2694083480001</v>
      </c>
      <c r="D618" s="153">
        <v>1689.3482803100001</v>
      </c>
      <c r="E618" s="153">
        <v>1665.721990392</v>
      </c>
      <c r="F618" s="153">
        <v>1693.8475565459999</v>
      </c>
      <c r="G618" s="153">
        <v>1852.5844651979999</v>
      </c>
      <c r="H618" s="153">
        <v>2017.1337872680001</v>
      </c>
      <c r="I618" s="153">
        <v>2124.66852518</v>
      </c>
      <c r="J618" s="153">
        <v>2184.8285309600001</v>
      </c>
      <c r="K618" s="153">
        <v>2226.0854689339999</v>
      </c>
      <c r="L618" s="153">
        <v>2412.153953816</v>
      </c>
      <c r="M618" s="153">
        <v>2191.5774453139998</v>
      </c>
      <c r="N618" s="153">
        <v>2262.1611136860001</v>
      </c>
      <c r="O618" s="153">
        <v>2183.1285781739998</v>
      </c>
      <c r="P618" s="153">
        <v>2181.3370111660001</v>
      </c>
      <c r="Q618" s="153">
        <v>2186.9152993500002</v>
      </c>
      <c r="R618" s="153">
        <v>2152.7431945440003</v>
      </c>
      <c r="S618" s="153">
        <v>2177.09221888</v>
      </c>
      <c r="T618" s="153">
        <v>2224.7112556040001</v>
      </c>
      <c r="U618" s="153">
        <v>2222.4514381280001</v>
      </c>
      <c r="V618" s="153">
        <v>2158.4945318139999</v>
      </c>
      <c r="W618" s="153">
        <v>2144.2841480460002</v>
      </c>
      <c r="X618" s="153">
        <v>2129.9108945500002</v>
      </c>
      <c r="Y618" s="153">
        <v>2006.221515492</v>
      </c>
    </row>
    <row r="619" spans="1:25" s="85" customFormat="1" ht="15.75" outlineLevel="1" x14ac:dyDescent="0.25">
      <c r="A619" s="127">
        <v>2</v>
      </c>
      <c r="B619" s="153">
        <v>1989.3848573600001</v>
      </c>
      <c r="C619" s="153">
        <v>1408.591407312</v>
      </c>
      <c r="D619" s="153">
        <v>1371.945718512</v>
      </c>
      <c r="E619" s="153">
        <v>1362.601067868</v>
      </c>
      <c r="F619" s="153">
        <v>1385.4333678620001</v>
      </c>
      <c r="G619" s="153">
        <v>1411.0140945160001</v>
      </c>
      <c r="H619" s="153">
        <v>1993.0799643139999</v>
      </c>
      <c r="I619" s="153">
        <v>2019.678626768</v>
      </c>
      <c r="J619" s="153">
        <v>2139.9477415379997</v>
      </c>
      <c r="K619" s="153">
        <v>2173.916259184</v>
      </c>
      <c r="L619" s="153">
        <v>2174.465944516</v>
      </c>
      <c r="M619" s="153">
        <v>2168.4499439379997</v>
      </c>
      <c r="N619" s="153">
        <v>2141.2608787200002</v>
      </c>
      <c r="O619" s="153">
        <v>2146.9104224100001</v>
      </c>
      <c r="P619" s="153">
        <v>2140.8842424740001</v>
      </c>
      <c r="Q619" s="153">
        <v>2129.4935408719998</v>
      </c>
      <c r="R619" s="153">
        <v>2118.4692961579999</v>
      </c>
      <c r="S619" s="153">
        <v>2138.10527774</v>
      </c>
      <c r="T619" s="153">
        <v>2173.0102963219997</v>
      </c>
      <c r="U619" s="153">
        <v>2172.2163063979997</v>
      </c>
      <c r="V619" s="153">
        <v>2144.273968688</v>
      </c>
      <c r="W619" s="153">
        <v>2146.208046708</v>
      </c>
      <c r="X619" s="153">
        <v>2134.1760455520002</v>
      </c>
      <c r="Y619" s="153">
        <v>2011.5351403679999</v>
      </c>
    </row>
    <row r="620" spans="1:25" s="85" customFormat="1" ht="15.75" outlineLevel="1" x14ac:dyDescent="0.25">
      <c r="A620" s="127">
        <v>3</v>
      </c>
      <c r="B620" s="153">
        <v>2000.4396401479999</v>
      </c>
      <c r="C620" s="153">
        <v>1871.426456856</v>
      </c>
      <c r="D620" s="153">
        <v>1461.4833514799998</v>
      </c>
      <c r="E620" s="153">
        <v>1421.804213996</v>
      </c>
      <c r="F620" s="153">
        <v>1447.3849406499999</v>
      </c>
      <c r="G620" s="153">
        <v>1461.9719606639999</v>
      </c>
      <c r="H620" s="153">
        <v>1844.6140278840001</v>
      </c>
      <c r="I620" s="153">
        <v>1999.2384759040001</v>
      </c>
      <c r="J620" s="153">
        <v>1980.22343516</v>
      </c>
      <c r="K620" s="153">
        <v>2153.0180372099999</v>
      </c>
      <c r="L620" s="153">
        <v>2162.3626878539999</v>
      </c>
      <c r="M620" s="153">
        <v>2185.4800098719998</v>
      </c>
      <c r="N620" s="153">
        <v>2153.394673456</v>
      </c>
      <c r="O620" s="153">
        <v>2359.160216068</v>
      </c>
      <c r="P620" s="153">
        <v>2151.4707747940001</v>
      </c>
      <c r="Q620" s="153">
        <v>2151.3486224979997</v>
      </c>
      <c r="R620" s="153">
        <v>2140.4159920060001</v>
      </c>
      <c r="S620" s="153">
        <v>2173.3156770620003</v>
      </c>
      <c r="T620" s="153">
        <v>2214.8067402699999</v>
      </c>
      <c r="U620" s="153">
        <v>2201.5837542280001</v>
      </c>
      <c r="V620" s="153">
        <v>2414.8209456120003</v>
      </c>
      <c r="W620" s="153">
        <v>2324.7743447440002</v>
      </c>
      <c r="X620" s="153">
        <v>2106.2133491260001</v>
      </c>
      <c r="Y620" s="153">
        <v>2007.005326058</v>
      </c>
    </row>
    <row r="621" spans="1:25" s="85" customFormat="1" ht="15.75" outlineLevel="1" x14ac:dyDescent="0.25">
      <c r="A621" s="127">
        <v>4</v>
      </c>
      <c r="B621" s="153">
        <v>2014.42607804</v>
      </c>
      <c r="C621" s="153">
        <v>1507.0563372459999</v>
      </c>
      <c r="D621" s="153">
        <v>1404.590919618</v>
      </c>
      <c r="E621" s="153">
        <v>1396.1827699099999</v>
      </c>
      <c r="F621" s="153">
        <v>1394.5947900619999</v>
      </c>
      <c r="G621" s="153">
        <v>1336.0736609200001</v>
      </c>
      <c r="H621" s="153">
        <v>1394.523534556</v>
      </c>
      <c r="I621" s="153">
        <v>1648.32546757</v>
      </c>
      <c r="J621" s="153">
        <v>1811.85685384</v>
      </c>
      <c r="K621" s="153">
        <v>2313.6992032399999</v>
      </c>
      <c r="L621" s="153">
        <v>2320.6313460379997</v>
      </c>
      <c r="M621" s="153">
        <v>2325.2731332860003</v>
      </c>
      <c r="N621" s="153">
        <v>2318.615833154</v>
      </c>
      <c r="O621" s="153">
        <v>2313.8009968199999</v>
      </c>
      <c r="P621" s="153">
        <v>1918.3431178780002</v>
      </c>
      <c r="Q621" s="153">
        <v>1907.563177756</v>
      </c>
      <c r="R621" s="153">
        <v>1894.4012678620002</v>
      </c>
      <c r="S621" s="153">
        <v>2134.165866194</v>
      </c>
      <c r="T621" s="153">
        <v>2196.8910701899999</v>
      </c>
      <c r="U621" s="153">
        <v>2190.0912590459998</v>
      </c>
      <c r="V621" s="153">
        <v>2421.9566755700002</v>
      </c>
      <c r="W621" s="153">
        <v>2261.1228191700002</v>
      </c>
      <c r="X621" s="153">
        <v>2114.6214988339998</v>
      </c>
      <c r="Y621" s="153">
        <v>2046.4401589500001</v>
      </c>
    </row>
    <row r="622" spans="1:25" s="85" customFormat="1" ht="15.75" outlineLevel="1" x14ac:dyDescent="0.25">
      <c r="A622" s="127">
        <v>5</v>
      </c>
      <c r="B622" s="153">
        <v>1876.210755116</v>
      </c>
      <c r="C622" s="153">
        <v>1502.516343578</v>
      </c>
      <c r="D622" s="153">
        <v>1405.9854916640002</v>
      </c>
      <c r="E622" s="153">
        <v>1399.3180121739999</v>
      </c>
      <c r="F622" s="153">
        <v>1407.0339655380001</v>
      </c>
      <c r="G622" s="153">
        <v>1479.8061958799999</v>
      </c>
      <c r="H622" s="153">
        <v>1867.48704531</v>
      </c>
      <c r="I622" s="153">
        <v>1999.727085088</v>
      </c>
      <c r="J622" s="153">
        <v>2097.9986072199999</v>
      </c>
      <c r="K622" s="153">
        <v>2118.4387580840003</v>
      </c>
      <c r="L622" s="153">
        <v>2137.4945162600002</v>
      </c>
      <c r="M622" s="153">
        <v>2137.0262657920002</v>
      </c>
      <c r="N622" s="153">
        <v>2113.2778235780002</v>
      </c>
      <c r="O622" s="153">
        <v>2120.8614452880001</v>
      </c>
      <c r="P622" s="153">
        <v>2118.1842741340001</v>
      </c>
      <c r="Q622" s="153">
        <v>2111.4760772120003</v>
      </c>
      <c r="R622" s="153">
        <v>2028.9825599799999</v>
      </c>
      <c r="S622" s="153">
        <v>2050.7154893100001</v>
      </c>
      <c r="T622" s="153">
        <v>2126.6331412740001</v>
      </c>
      <c r="U622" s="153">
        <v>2128.068430752</v>
      </c>
      <c r="V622" s="153">
        <v>2068.9161814139998</v>
      </c>
      <c r="W622" s="153">
        <v>2068.8449259079998</v>
      </c>
      <c r="X622" s="153">
        <v>2028.331081068</v>
      </c>
      <c r="Y622" s="153">
        <v>2000.7043034559999</v>
      </c>
    </row>
    <row r="623" spans="1:25" s="85" customFormat="1" ht="15.75" outlineLevel="1" x14ac:dyDescent="0.25">
      <c r="A623" s="127">
        <v>6</v>
      </c>
      <c r="B623" s="153">
        <v>1974.584070828</v>
      </c>
      <c r="C623" s="153">
        <v>1406.5860737859998</v>
      </c>
      <c r="D623" s="153">
        <v>1308.324731012</v>
      </c>
      <c r="E623" s="153">
        <v>1270.1826765860001</v>
      </c>
      <c r="F623" s="153">
        <v>1272.6664399379999</v>
      </c>
      <c r="G623" s="153">
        <v>1416.2564638859999</v>
      </c>
      <c r="H623" s="153">
        <v>1838.231570418</v>
      </c>
      <c r="I623" s="153">
        <v>1979.2971135819998</v>
      </c>
      <c r="J623" s="153">
        <v>2113.3287203680002</v>
      </c>
      <c r="K623" s="153">
        <v>2075.5022260400001</v>
      </c>
      <c r="L623" s="153">
        <v>2135.3670304379998</v>
      </c>
      <c r="M623" s="153">
        <v>2133.6874363679999</v>
      </c>
      <c r="N623" s="153">
        <v>2129.8192803279999</v>
      </c>
      <c r="O623" s="153">
        <v>2128.5570399359999</v>
      </c>
      <c r="P623" s="153">
        <v>2125.6457435479997</v>
      </c>
      <c r="Q623" s="153">
        <v>2127.966637172</v>
      </c>
      <c r="R623" s="153">
        <v>2046.74553969</v>
      </c>
      <c r="S623" s="153">
        <v>2054.6345421400001</v>
      </c>
      <c r="T623" s="153">
        <v>2144.6098875020002</v>
      </c>
      <c r="U623" s="153">
        <v>2145.5056710059998</v>
      </c>
      <c r="V623" s="153">
        <v>2138.6040662820001</v>
      </c>
      <c r="W623" s="153">
        <v>2125.4828738199999</v>
      </c>
      <c r="X623" s="153">
        <v>2115.0388525120002</v>
      </c>
      <c r="Y623" s="153">
        <v>2010.7615091600001</v>
      </c>
    </row>
    <row r="624" spans="1:25" s="85" customFormat="1" ht="15.75" outlineLevel="1" x14ac:dyDescent="0.25">
      <c r="A624" s="127">
        <v>7</v>
      </c>
      <c r="B624" s="153">
        <v>1995.1870914200001</v>
      </c>
      <c r="C624" s="153">
        <v>1409.5991637540001</v>
      </c>
      <c r="D624" s="153">
        <v>1322.921930384</v>
      </c>
      <c r="E624" s="153">
        <v>1298.5932647640002</v>
      </c>
      <c r="F624" s="153">
        <v>1313.2617196420001</v>
      </c>
      <c r="G624" s="153">
        <v>1424.0742108300001</v>
      </c>
      <c r="H624" s="153">
        <v>1972.293715278</v>
      </c>
      <c r="I624" s="153">
        <v>2144.4571971320001</v>
      </c>
      <c r="J624" s="153">
        <v>2167.7781063100001</v>
      </c>
      <c r="K624" s="153">
        <v>2167.696671446</v>
      </c>
      <c r="L624" s="153">
        <v>2087.4018955420001</v>
      </c>
      <c r="M624" s="153">
        <v>2156.07184461</v>
      </c>
      <c r="N624" s="153">
        <v>2249.141714804</v>
      </c>
      <c r="O624" s="153">
        <v>2253.6918878299998</v>
      </c>
      <c r="P624" s="153">
        <v>2247.726784042</v>
      </c>
      <c r="Q624" s="153">
        <v>2245.7112711579998</v>
      </c>
      <c r="R624" s="153">
        <v>2147.969075642</v>
      </c>
      <c r="S624" s="153">
        <v>2163.014166766</v>
      </c>
      <c r="T624" s="153">
        <v>2146.6254003859999</v>
      </c>
      <c r="U624" s="153">
        <v>2146.4625306580001</v>
      </c>
      <c r="V624" s="153">
        <v>2154.6467344900002</v>
      </c>
      <c r="W624" s="153">
        <v>2140.7010140299999</v>
      </c>
      <c r="X624" s="153">
        <v>2131.264749164</v>
      </c>
      <c r="Y624" s="153">
        <v>2009.804649508</v>
      </c>
    </row>
    <row r="625" spans="1:25" s="85" customFormat="1" ht="15.75" outlineLevel="1" x14ac:dyDescent="0.25">
      <c r="A625" s="127">
        <v>8</v>
      </c>
      <c r="B625" s="153">
        <v>1871.7318375959999</v>
      </c>
      <c r="C625" s="153">
        <v>1406.5249976380001</v>
      </c>
      <c r="D625" s="153">
        <v>1317.5370500020001</v>
      </c>
      <c r="E625" s="153">
        <v>1300.70039187</v>
      </c>
      <c r="F625" s="153">
        <v>1317.3131041260001</v>
      </c>
      <c r="G625" s="153">
        <v>1446.051444752</v>
      </c>
      <c r="H625" s="153">
        <v>1972.07994876</v>
      </c>
      <c r="I625" s="153">
        <v>2029.359196226</v>
      </c>
      <c r="J625" s="153">
        <v>2125.564308684</v>
      </c>
      <c r="K625" s="153">
        <v>2278.2444993260001</v>
      </c>
      <c r="L625" s="153">
        <v>2286.4287031580002</v>
      </c>
      <c r="M625" s="153">
        <v>2277.3894332540003</v>
      </c>
      <c r="N625" s="153">
        <v>2248.5818501140002</v>
      </c>
      <c r="O625" s="153">
        <v>2245.1717651839999</v>
      </c>
      <c r="P625" s="153">
        <v>2239.5934769999999</v>
      </c>
      <c r="Q625" s="153">
        <v>2234.1780585440001</v>
      </c>
      <c r="R625" s="153">
        <v>2044.984510756</v>
      </c>
      <c r="S625" s="153">
        <v>2139.469311712</v>
      </c>
      <c r="T625" s="153">
        <v>2180.7466084020002</v>
      </c>
      <c r="U625" s="153">
        <v>2190.4475365759999</v>
      </c>
      <c r="V625" s="153">
        <v>2275.0278221979997</v>
      </c>
      <c r="W625" s="153">
        <v>2268.6351853739998</v>
      </c>
      <c r="X625" s="153">
        <v>2113.023339628</v>
      </c>
      <c r="Y625" s="153">
        <v>2012.2578747860002</v>
      </c>
    </row>
    <row r="626" spans="1:25" s="85" customFormat="1" ht="15.75" outlineLevel="1" x14ac:dyDescent="0.25">
      <c r="A626" s="127">
        <v>9</v>
      </c>
      <c r="B626" s="153">
        <v>1992.927273944</v>
      </c>
      <c r="C626" s="153">
        <v>1408.306385288</v>
      </c>
      <c r="D626" s="153">
        <v>1303.3368455919999</v>
      </c>
      <c r="E626" s="153">
        <v>1280.3722139439999</v>
      </c>
      <c r="F626" s="153">
        <v>1317.211310546</v>
      </c>
      <c r="G626" s="153">
        <v>1400.844915874</v>
      </c>
      <c r="H626" s="153">
        <v>1971.16380654</v>
      </c>
      <c r="I626" s="153">
        <v>2035.2530445080001</v>
      </c>
      <c r="J626" s="153">
        <v>2131.7431789900002</v>
      </c>
      <c r="K626" s="153">
        <v>2213.7073696059997</v>
      </c>
      <c r="L626" s="153">
        <v>2213.5444998779999</v>
      </c>
      <c r="M626" s="153">
        <v>2209.706881912</v>
      </c>
      <c r="N626" s="153">
        <v>2271.546481762</v>
      </c>
      <c r="O626" s="153">
        <v>2297.8397634759999</v>
      </c>
      <c r="P626" s="153">
        <v>2268.2789078440001</v>
      </c>
      <c r="Q626" s="153">
        <v>2258.5678003120001</v>
      </c>
      <c r="R626" s="153">
        <v>2175.2599344400001</v>
      </c>
      <c r="S626" s="153">
        <v>2196.8605321159998</v>
      </c>
      <c r="T626" s="153">
        <v>2240.9676903300001</v>
      </c>
      <c r="U626" s="153">
        <v>2242.871230276</v>
      </c>
      <c r="V626" s="153">
        <v>2230.0655979120002</v>
      </c>
      <c r="W626" s="153">
        <v>2212.3942324239997</v>
      </c>
      <c r="X626" s="153">
        <v>2187.8518002860001</v>
      </c>
      <c r="Y626" s="153">
        <v>2011.4740642199999</v>
      </c>
    </row>
    <row r="627" spans="1:25" s="85" customFormat="1" ht="15.75" outlineLevel="1" x14ac:dyDescent="0.25">
      <c r="A627" s="127">
        <v>10</v>
      </c>
      <c r="B627" s="153">
        <v>1815.1142484</v>
      </c>
      <c r="C627" s="153">
        <v>1482.5444431819999</v>
      </c>
      <c r="D627" s="153">
        <v>1431.4135279479999</v>
      </c>
      <c r="E627" s="153">
        <v>1401.3233457000001</v>
      </c>
      <c r="F627" s="153">
        <v>1423.3209383379999</v>
      </c>
      <c r="G627" s="153">
        <v>1437.8163441299998</v>
      </c>
      <c r="H627" s="153">
        <v>1466.9394873680001</v>
      </c>
      <c r="I627" s="153">
        <v>1965.3717518379999</v>
      </c>
      <c r="J627" s="153">
        <v>2080.3577798060001</v>
      </c>
      <c r="K627" s="153">
        <v>2155.8886161659998</v>
      </c>
      <c r="L627" s="153">
        <v>2238.2701604600002</v>
      </c>
      <c r="M627" s="153">
        <v>2233.9846507419998</v>
      </c>
      <c r="N627" s="153">
        <v>2160.113049736</v>
      </c>
      <c r="O627" s="153">
        <v>2217.5449875720001</v>
      </c>
      <c r="P627" s="153">
        <v>2213.6666521739999</v>
      </c>
      <c r="Q627" s="153">
        <v>2116.8711369520001</v>
      </c>
      <c r="R627" s="153">
        <v>2141.1896232139998</v>
      </c>
      <c r="S627" s="153">
        <v>2169.681646256</v>
      </c>
      <c r="T627" s="153">
        <v>2199.0592734440002</v>
      </c>
      <c r="U627" s="153">
        <v>2197.5934458920001</v>
      </c>
      <c r="V627" s="153">
        <v>2183.932747456</v>
      </c>
      <c r="W627" s="153">
        <v>2234.1780585440001</v>
      </c>
      <c r="X627" s="153">
        <v>2146.482889374</v>
      </c>
      <c r="Y627" s="153">
        <v>2002.97430029</v>
      </c>
    </row>
    <row r="628" spans="1:25" s="85" customFormat="1" ht="15.75" outlineLevel="1" x14ac:dyDescent="0.25">
      <c r="A628" s="127">
        <v>11</v>
      </c>
      <c r="B628" s="153">
        <v>1990.9015817019999</v>
      </c>
      <c r="C628" s="153">
        <v>1448.09749571</v>
      </c>
      <c r="D628" s="153">
        <v>1330.7193186119998</v>
      </c>
      <c r="E628" s="153">
        <v>1306.0140167459999</v>
      </c>
      <c r="F628" s="153">
        <v>1312.5695232979999</v>
      </c>
      <c r="G628" s="153">
        <v>1373.88997589</v>
      </c>
      <c r="H628" s="153">
        <v>1410.7799692819999</v>
      </c>
      <c r="I628" s="153">
        <v>1480.7223380999999</v>
      </c>
      <c r="J628" s="153">
        <v>1982.727557228</v>
      </c>
      <c r="K628" s="153">
        <v>2136.4867598179999</v>
      </c>
      <c r="L628" s="153">
        <v>2156.1838175479998</v>
      </c>
      <c r="M628" s="153">
        <v>2158.2400478640002</v>
      </c>
      <c r="N628" s="153">
        <v>2151.684541312</v>
      </c>
      <c r="O628" s="153">
        <v>2152.997678494</v>
      </c>
      <c r="P628" s="153">
        <v>2145.984100832</v>
      </c>
      <c r="Q628" s="153">
        <v>2147.0427540639998</v>
      </c>
      <c r="R628" s="153">
        <v>2151.2773669919998</v>
      </c>
      <c r="S628" s="153">
        <v>2183.433958914</v>
      </c>
      <c r="T628" s="153">
        <v>2218.481488508</v>
      </c>
      <c r="U628" s="153">
        <v>2231.9691378580001</v>
      </c>
      <c r="V628" s="153">
        <v>2222.8280743740002</v>
      </c>
      <c r="W628" s="153">
        <v>2271.6788134160001</v>
      </c>
      <c r="X628" s="153">
        <v>2150.5037357840001</v>
      </c>
      <c r="Y628" s="153">
        <v>2004.8778402360001</v>
      </c>
    </row>
    <row r="629" spans="1:25" s="85" customFormat="1" ht="15.75" outlineLevel="1" x14ac:dyDescent="0.25">
      <c r="A629" s="127">
        <v>12</v>
      </c>
      <c r="B629" s="153">
        <v>1809.1898620440002</v>
      </c>
      <c r="C629" s="153">
        <v>1394.3606648279999</v>
      </c>
      <c r="D629" s="153">
        <v>1302.919491914</v>
      </c>
      <c r="E629" s="153">
        <v>1273.9795771199999</v>
      </c>
      <c r="F629" s="153">
        <v>1317.211310546</v>
      </c>
      <c r="G629" s="153">
        <v>1356.6461434380001</v>
      </c>
      <c r="H629" s="153">
        <v>1834.2209033659999</v>
      </c>
      <c r="I629" s="153">
        <v>2007.025684774</v>
      </c>
      <c r="J629" s="153">
        <v>2146.5134274480001</v>
      </c>
      <c r="K629" s="153">
        <v>2244.3370578280001</v>
      </c>
      <c r="L629" s="153">
        <v>2273.3685868440002</v>
      </c>
      <c r="M629" s="153">
        <v>2281.9701443540002</v>
      </c>
      <c r="N629" s="153">
        <v>2247.48247945</v>
      </c>
      <c r="O629" s="153">
        <v>2250.4752107019999</v>
      </c>
      <c r="P629" s="153">
        <v>2351.8412576659998</v>
      </c>
      <c r="Q629" s="153">
        <v>2235.0127659</v>
      </c>
      <c r="R629" s="153">
        <v>2239.176123322</v>
      </c>
      <c r="S629" s="153">
        <v>2170.3433045259999</v>
      </c>
      <c r="T629" s="153">
        <v>2177.7538771499999</v>
      </c>
      <c r="U629" s="153">
        <v>2200.7083294399999</v>
      </c>
      <c r="V629" s="153">
        <v>2190.3355636380002</v>
      </c>
      <c r="W629" s="153">
        <v>2242.4538765980001</v>
      </c>
      <c r="X629" s="153">
        <v>2211.34575855</v>
      </c>
      <c r="Y629" s="153">
        <v>2038.2152376860001</v>
      </c>
    </row>
    <row r="630" spans="1:25" s="85" customFormat="1" ht="15.75" outlineLevel="1" x14ac:dyDescent="0.25">
      <c r="A630" s="127">
        <v>13</v>
      </c>
      <c r="B630" s="153">
        <v>1858.8447703679999</v>
      </c>
      <c r="C630" s="153">
        <v>1400.7125842200001</v>
      </c>
      <c r="D630" s="153">
        <v>1305.260744254</v>
      </c>
      <c r="E630" s="153">
        <v>1295.895734894</v>
      </c>
      <c r="F630" s="153">
        <v>1317.6490229400001</v>
      </c>
      <c r="G630" s="153">
        <v>1410.240463308</v>
      </c>
      <c r="H630" s="153">
        <v>1877.3712019280001</v>
      </c>
      <c r="I630" s="153">
        <v>2011.0363518260001</v>
      </c>
      <c r="J630" s="153">
        <v>2113.7969708360001</v>
      </c>
      <c r="K630" s="153">
        <v>2139.1842896879998</v>
      </c>
      <c r="L630" s="153">
        <v>2144.3655829099998</v>
      </c>
      <c r="M630" s="153">
        <v>2140.3549158579999</v>
      </c>
      <c r="N630" s="153">
        <v>2130.195916574</v>
      </c>
      <c r="O630" s="153">
        <v>2155.4101863400001</v>
      </c>
      <c r="P630" s="153">
        <v>2152.3767376559999</v>
      </c>
      <c r="Q630" s="153">
        <v>2122.9685723940001</v>
      </c>
      <c r="R630" s="153">
        <v>2121.400951262</v>
      </c>
      <c r="S630" s="153">
        <v>2131.8755106440003</v>
      </c>
      <c r="T630" s="153">
        <v>2146.2284054239999</v>
      </c>
      <c r="U630" s="153">
        <v>2146.6661178180002</v>
      </c>
      <c r="V630" s="153">
        <v>2139.418414922</v>
      </c>
      <c r="W630" s="153">
        <v>2190.0200035399998</v>
      </c>
      <c r="X630" s="153">
        <v>2103.108644936</v>
      </c>
      <c r="Y630" s="153">
        <v>2003.0455557959999</v>
      </c>
    </row>
    <row r="631" spans="1:25" s="85" customFormat="1" ht="15.75" outlineLevel="1" x14ac:dyDescent="0.25">
      <c r="A631" s="127">
        <v>14</v>
      </c>
      <c r="B631" s="153">
        <v>1975.4187781840001</v>
      </c>
      <c r="C631" s="153">
        <v>1433.0829426600001</v>
      </c>
      <c r="D631" s="153">
        <v>1404.1735659399999</v>
      </c>
      <c r="E631" s="153">
        <v>1365.095010578</v>
      </c>
      <c r="F631" s="153">
        <v>1386.1561022800001</v>
      </c>
      <c r="G631" s="153">
        <v>1455.4877096180001</v>
      </c>
      <c r="H631" s="153">
        <v>1986.1885389479999</v>
      </c>
      <c r="I631" s="153">
        <v>1976.5385075639999</v>
      </c>
      <c r="J631" s="153">
        <v>2067.491071294</v>
      </c>
      <c r="K631" s="153">
        <v>2169.284651294</v>
      </c>
      <c r="L631" s="153">
        <v>2071.9903475299998</v>
      </c>
      <c r="M631" s="153">
        <v>2149.8726155879999</v>
      </c>
      <c r="N631" s="153">
        <v>2138.502272702</v>
      </c>
      <c r="O631" s="153">
        <v>2157.4562372979999</v>
      </c>
      <c r="P631" s="153">
        <v>2154.7485280700002</v>
      </c>
      <c r="Q631" s="153">
        <v>2136.8124992739999</v>
      </c>
      <c r="R631" s="153">
        <v>2065.4551996939999</v>
      </c>
      <c r="S631" s="153">
        <v>2067.195869912</v>
      </c>
      <c r="T631" s="153">
        <v>2070.4227263980001</v>
      </c>
      <c r="U631" s="153">
        <v>2164.5919672559999</v>
      </c>
      <c r="V631" s="153">
        <v>2152.0001014099998</v>
      </c>
      <c r="W631" s="153">
        <v>2121.696152644</v>
      </c>
      <c r="X631" s="153">
        <v>2069.3335350920001</v>
      </c>
      <c r="Y631" s="153">
        <v>2004.8167640879999</v>
      </c>
    </row>
    <row r="632" spans="1:25" s="85" customFormat="1" ht="15.75" outlineLevel="1" x14ac:dyDescent="0.25">
      <c r="A632" s="127">
        <v>15</v>
      </c>
      <c r="B632" s="153">
        <v>1538.205172726</v>
      </c>
      <c r="C632" s="153">
        <v>1349.2355708140001</v>
      </c>
      <c r="D632" s="153">
        <v>1310.2995264640001</v>
      </c>
      <c r="E632" s="153">
        <v>1290.083321476</v>
      </c>
      <c r="F632" s="153">
        <v>1295.7023270919999</v>
      </c>
      <c r="G632" s="153">
        <v>1354.4982989</v>
      </c>
      <c r="H632" s="153">
        <v>1453.4721967340001</v>
      </c>
      <c r="I632" s="153">
        <v>1834.424490526</v>
      </c>
      <c r="J632" s="153">
        <v>2036.0470344319999</v>
      </c>
      <c r="K632" s="153">
        <v>2133.1275716780001</v>
      </c>
      <c r="L632" s="153">
        <v>2230.1470327759998</v>
      </c>
      <c r="M632" s="153">
        <v>2223.61188494</v>
      </c>
      <c r="N632" s="153">
        <v>2190.2134113419997</v>
      </c>
      <c r="O632" s="153">
        <v>2183.607008</v>
      </c>
      <c r="P632" s="153">
        <v>2178.853247814</v>
      </c>
      <c r="Q632" s="153">
        <v>2121.2787989660001</v>
      </c>
      <c r="R632" s="153">
        <v>2186.6302773259999</v>
      </c>
      <c r="S632" s="153">
        <v>1984.4275100139998</v>
      </c>
      <c r="T632" s="153">
        <v>2141.7189498299999</v>
      </c>
      <c r="U632" s="153">
        <v>2144.62006686</v>
      </c>
      <c r="V632" s="153">
        <v>2158.92206485</v>
      </c>
      <c r="W632" s="153">
        <v>2157.537672162</v>
      </c>
      <c r="X632" s="153">
        <v>2069.4455080299999</v>
      </c>
      <c r="Y632" s="153">
        <v>1972.3038946360002</v>
      </c>
    </row>
    <row r="633" spans="1:25" s="85" customFormat="1" ht="15.75" outlineLevel="1" x14ac:dyDescent="0.25">
      <c r="A633" s="127">
        <v>16</v>
      </c>
      <c r="B633" s="153">
        <v>1842.8224608760002</v>
      </c>
      <c r="C633" s="153">
        <v>1447.5274516620002</v>
      </c>
      <c r="D633" s="153">
        <v>1357.867666398</v>
      </c>
      <c r="E633" s="153">
        <v>1316.7837775100002</v>
      </c>
      <c r="F633" s="153">
        <v>1346.527861586</v>
      </c>
      <c r="G633" s="153">
        <v>1450.0722911620001</v>
      </c>
      <c r="H633" s="153">
        <v>1871.6809408059999</v>
      </c>
      <c r="I633" s="153">
        <v>2080.3476004479999</v>
      </c>
      <c r="J633" s="153">
        <v>2147.5924393959999</v>
      </c>
      <c r="K633" s="153">
        <v>2253.4984800279999</v>
      </c>
      <c r="L633" s="153">
        <v>2308.25324671</v>
      </c>
      <c r="M633" s="153">
        <v>2258.88336041</v>
      </c>
      <c r="N633" s="153">
        <v>2225.5154248859999</v>
      </c>
      <c r="O633" s="153">
        <v>2228.1111611760002</v>
      </c>
      <c r="P633" s="153">
        <v>2221.1383009460001</v>
      </c>
      <c r="Q633" s="153">
        <v>2204.6986377759999</v>
      </c>
      <c r="R633" s="153">
        <v>2083.4930220700003</v>
      </c>
      <c r="S633" s="153">
        <v>2087.6258414180002</v>
      </c>
      <c r="T633" s="153">
        <v>2138.6346043559997</v>
      </c>
      <c r="U633" s="153">
        <v>2200.0364918120003</v>
      </c>
      <c r="V633" s="153">
        <v>2249.986601518</v>
      </c>
      <c r="W633" s="153">
        <v>2250.9943579599999</v>
      </c>
      <c r="X633" s="153">
        <v>2161.477083708</v>
      </c>
      <c r="Y633" s="153">
        <v>2011.586037158</v>
      </c>
    </row>
    <row r="634" spans="1:25" s="85" customFormat="1" ht="15.75" outlineLevel="1" x14ac:dyDescent="0.25">
      <c r="A634" s="127">
        <v>17</v>
      </c>
      <c r="B634" s="153">
        <v>1857.0328446440001</v>
      </c>
      <c r="C634" s="153">
        <v>1424.6951516680001</v>
      </c>
      <c r="D634" s="153">
        <v>1390.6044817259999</v>
      </c>
      <c r="E634" s="153">
        <v>1369.9912817760001</v>
      </c>
      <c r="F634" s="153">
        <v>1379.3359324200001</v>
      </c>
      <c r="G634" s="153">
        <v>1523.3636687620001</v>
      </c>
      <c r="H634" s="153">
        <v>1792.8418130959999</v>
      </c>
      <c r="I634" s="153">
        <v>1932.3702732020001</v>
      </c>
      <c r="J634" s="153">
        <v>1995.502651518</v>
      </c>
      <c r="K634" s="153">
        <v>2138.1663538879998</v>
      </c>
      <c r="L634" s="153">
        <v>2157.6394657420001</v>
      </c>
      <c r="M634" s="153">
        <v>2139.540567218</v>
      </c>
      <c r="N634" s="153">
        <v>2116.2298373979997</v>
      </c>
      <c r="O634" s="153">
        <v>2084.7756211780002</v>
      </c>
      <c r="P634" s="153">
        <v>2081.620020198</v>
      </c>
      <c r="Q634" s="153">
        <v>2136.5478359660001</v>
      </c>
      <c r="R634" s="153">
        <v>2224.5992826659999</v>
      </c>
      <c r="S634" s="153">
        <v>2087.8090698619999</v>
      </c>
      <c r="T634" s="153">
        <v>2135.652052462</v>
      </c>
      <c r="U634" s="153">
        <v>2252.8164630420001</v>
      </c>
      <c r="V634" s="153">
        <v>2239.501862778</v>
      </c>
      <c r="W634" s="153">
        <v>2226.7471272040002</v>
      </c>
      <c r="X634" s="153">
        <v>2141.0980089919999</v>
      </c>
      <c r="Y634" s="153">
        <v>2007.24963065</v>
      </c>
    </row>
    <row r="635" spans="1:25" s="85" customFormat="1" ht="15.75" outlineLevel="1" x14ac:dyDescent="0.25">
      <c r="A635" s="127">
        <v>18</v>
      </c>
      <c r="B635" s="153">
        <v>2038.2050583280002</v>
      </c>
      <c r="C635" s="153">
        <v>1847.362454544</v>
      </c>
      <c r="D635" s="153">
        <v>1396.3151015640001</v>
      </c>
      <c r="E635" s="153">
        <v>1357.7149760279999</v>
      </c>
      <c r="F635" s="153">
        <v>1356.9820622520001</v>
      </c>
      <c r="G635" s="153">
        <v>1373.6863887300001</v>
      </c>
      <c r="H635" s="153">
        <v>1443.079072216</v>
      </c>
      <c r="I635" s="153">
        <v>2012.990788562</v>
      </c>
      <c r="J635" s="153">
        <v>1993.283551474</v>
      </c>
      <c r="K635" s="153">
        <v>2142.0141512119999</v>
      </c>
      <c r="L635" s="153">
        <v>2152.1935092120002</v>
      </c>
      <c r="M635" s="153">
        <v>2155.3083927600001</v>
      </c>
      <c r="N635" s="153">
        <v>2151.684541312</v>
      </c>
      <c r="O635" s="153">
        <v>2147.52118389</v>
      </c>
      <c r="P635" s="153">
        <v>2105.8061748059999</v>
      </c>
      <c r="Q635" s="153">
        <v>2104.7271628580002</v>
      </c>
      <c r="R635" s="153">
        <v>2085.5187143120002</v>
      </c>
      <c r="S635" s="153">
        <v>2112.45329558</v>
      </c>
      <c r="T635" s="153">
        <v>2153.32341795</v>
      </c>
      <c r="U635" s="153">
        <v>2177.1736537440001</v>
      </c>
      <c r="V635" s="153">
        <v>2178.5580464320001</v>
      </c>
      <c r="W635" s="153">
        <v>2255.9924227379997</v>
      </c>
      <c r="X635" s="153">
        <v>2153.0892927159998</v>
      </c>
      <c r="Y635" s="153">
        <v>2070.6263135580002</v>
      </c>
    </row>
    <row r="636" spans="1:25" s="85" customFormat="1" ht="15.75" outlineLevel="1" x14ac:dyDescent="0.25">
      <c r="A636" s="127">
        <v>19</v>
      </c>
      <c r="B636" s="153">
        <v>1997.894800648</v>
      </c>
      <c r="C636" s="153">
        <v>1455.7421935679999</v>
      </c>
      <c r="D636" s="153">
        <v>1401.0892204659999</v>
      </c>
      <c r="E636" s="153">
        <v>1397.1498089199999</v>
      </c>
      <c r="F636" s="153">
        <v>1397.0480153399999</v>
      </c>
      <c r="G636" s="153">
        <v>1441.0432006159999</v>
      </c>
      <c r="H636" s="153">
        <v>1804.100183044</v>
      </c>
      <c r="I636" s="153">
        <v>2004.8269434459999</v>
      </c>
      <c r="J636" s="153">
        <v>2101.6631760999999</v>
      </c>
      <c r="K636" s="153">
        <v>2102.2942962960001</v>
      </c>
      <c r="L636" s="153">
        <v>2114.9167002160002</v>
      </c>
      <c r="M636" s="153">
        <v>2279.7917617419998</v>
      </c>
      <c r="N636" s="153">
        <v>2257.794169104</v>
      </c>
      <c r="O636" s="153">
        <v>2265.8155032079999</v>
      </c>
      <c r="P636" s="153">
        <v>2260.6240306280001</v>
      </c>
      <c r="Q636" s="153">
        <v>2256.3181621940003</v>
      </c>
      <c r="R636" s="153">
        <v>2074.728594832</v>
      </c>
      <c r="S636" s="153">
        <v>2095.871121398</v>
      </c>
      <c r="T636" s="153">
        <v>2128.5468605780002</v>
      </c>
      <c r="U636" s="153">
        <v>2165.0296796500002</v>
      </c>
      <c r="V636" s="153">
        <v>2166.2206645360002</v>
      </c>
      <c r="W636" s="153">
        <v>2273.8979134599999</v>
      </c>
      <c r="X636" s="153">
        <v>2027.0484819600001</v>
      </c>
      <c r="Y636" s="153">
        <v>2003.697034708</v>
      </c>
    </row>
    <row r="637" spans="1:25" s="85" customFormat="1" ht="15.75" outlineLevel="1" x14ac:dyDescent="0.25">
      <c r="A637" s="127">
        <v>20</v>
      </c>
      <c r="B637" s="153">
        <v>1516.4722433959998</v>
      </c>
      <c r="C637" s="153">
        <v>1454.6530022620002</v>
      </c>
      <c r="D637" s="153">
        <v>1398.6970713359999</v>
      </c>
      <c r="E637" s="153">
        <v>1395.9079272439999</v>
      </c>
      <c r="F637" s="153">
        <v>1409.21234815</v>
      </c>
      <c r="G637" s="153">
        <v>1468.2526245500001</v>
      </c>
      <c r="H637" s="153">
        <v>1848.3091348379999</v>
      </c>
      <c r="I637" s="153">
        <v>2002.740175056</v>
      </c>
      <c r="J637" s="153">
        <v>2033.746499524</v>
      </c>
      <c r="K637" s="153">
        <v>2099.3524618339998</v>
      </c>
      <c r="L637" s="153">
        <v>2048.058676872</v>
      </c>
      <c r="M637" s="153">
        <v>2112.1580941980001</v>
      </c>
      <c r="N637" s="153">
        <v>2264.237702718</v>
      </c>
      <c r="O637" s="153">
        <v>2274.7835176059998</v>
      </c>
      <c r="P637" s="153">
        <v>2035.7009362600002</v>
      </c>
      <c r="Q637" s="153">
        <v>2250.1392918880001</v>
      </c>
      <c r="R637" s="153">
        <v>2033.227352266</v>
      </c>
      <c r="S637" s="153">
        <v>2090.3233712880001</v>
      </c>
      <c r="T637" s="153">
        <v>2134.1353281199999</v>
      </c>
      <c r="U637" s="153">
        <v>2165.4979301180001</v>
      </c>
      <c r="V637" s="153">
        <v>2171.066038944</v>
      </c>
      <c r="W637" s="153">
        <v>2271.1291280840001</v>
      </c>
      <c r="X637" s="153">
        <v>2033.695602734</v>
      </c>
      <c r="Y637" s="153">
        <v>2009.64177978</v>
      </c>
    </row>
    <row r="638" spans="1:25" s="85" customFormat="1" ht="15.75" outlineLevel="1" x14ac:dyDescent="0.25">
      <c r="A638" s="127">
        <v>21</v>
      </c>
      <c r="B638" s="153">
        <v>1812.7322786280001</v>
      </c>
      <c r="C638" s="153">
        <v>1413.8643147560001</v>
      </c>
      <c r="D638" s="153">
        <v>1371.3553157480001</v>
      </c>
      <c r="E638" s="153">
        <v>1363.1812912739999</v>
      </c>
      <c r="F638" s="153">
        <v>1393.99420794</v>
      </c>
      <c r="G638" s="153">
        <v>1481.2923821479999</v>
      </c>
      <c r="H638" s="153">
        <v>1874.5515197620002</v>
      </c>
      <c r="I638" s="153">
        <v>2002.1294135759999</v>
      </c>
      <c r="J638" s="153">
        <v>2017.6529345260001</v>
      </c>
      <c r="K638" s="153">
        <v>2306.6754462200001</v>
      </c>
      <c r="L638" s="153">
        <v>2125.6050261159999</v>
      </c>
      <c r="M638" s="153">
        <v>2160.336995612</v>
      </c>
      <c r="N638" s="153">
        <v>2021.663601578</v>
      </c>
      <c r="O638" s="153">
        <v>2047.7329374159999</v>
      </c>
      <c r="P638" s="153">
        <v>2041.2079689379998</v>
      </c>
      <c r="Q638" s="153">
        <v>2009.7028559280002</v>
      </c>
      <c r="R638" s="153">
        <v>2010.4154109879998</v>
      </c>
      <c r="S638" s="153">
        <v>2097.0315682099999</v>
      </c>
      <c r="T638" s="153">
        <v>2150.6055293640002</v>
      </c>
      <c r="U638" s="153">
        <v>2172.1043334599999</v>
      </c>
      <c r="V638" s="153">
        <v>2158.6166841100003</v>
      </c>
      <c r="W638" s="153">
        <v>2278.6211355719997</v>
      </c>
      <c r="X638" s="153">
        <v>2226.41120839</v>
      </c>
      <c r="Y638" s="153">
        <v>2048.852666796</v>
      </c>
    </row>
    <row r="639" spans="1:25" s="85" customFormat="1" ht="15.75" outlineLevel="1" x14ac:dyDescent="0.25">
      <c r="A639" s="127">
        <v>22</v>
      </c>
      <c r="B639" s="153">
        <v>1509.3670515120002</v>
      </c>
      <c r="C639" s="153">
        <v>1401.1095791820001</v>
      </c>
      <c r="D639" s="153">
        <v>1362.936986682</v>
      </c>
      <c r="E639" s="153">
        <v>1345.8153065260001</v>
      </c>
      <c r="F639" s="153">
        <v>1361.919050882</v>
      </c>
      <c r="G639" s="153">
        <v>1439.5671937059999</v>
      </c>
      <c r="H639" s="153">
        <v>1850.660566536</v>
      </c>
      <c r="I639" s="153">
        <v>1996.76489191</v>
      </c>
      <c r="J639" s="153">
        <v>2015.047018878</v>
      </c>
      <c r="K639" s="153">
        <v>2254.7708997780001</v>
      </c>
      <c r="L639" s="153">
        <v>2103.4445637499998</v>
      </c>
      <c r="M639" s="153">
        <v>2087.1372322339998</v>
      </c>
      <c r="N639" s="153">
        <v>2228.5895910019999</v>
      </c>
      <c r="O639" s="153">
        <v>2232.3050566719999</v>
      </c>
      <c r="P639" s="153">
        <v>2229.0273033959998</v>
      </c>
      <c r="Q639" s="153">
        <v>2213.1373255580002</v>
      </c>
      <c r="R639" s="153">
        <v>1990.2806408639999</v>
      </c>
      <c r="S639" s="153">
        <v>2042.9486391559999</v>
      </c>
      <c r="T639" s="153">
        <v>2094.0490163159998</v>
      </c>
      <c r="U639" s="153">
        <v>2169.6714668979998</v>
      </c>
      <c r="V639" s="153">
        <v>2139.88666539</v>
      </c>
      <c r="W639" s="153">
        <v>2299.010389646</v>
      </c>
      <c r="X639" s="153">
        <v>2105.6738431520002</v>
      </c>
      <c r="Y639" s="153">
        <v>1999.7983405940001</v>
      </c>
    </row>
    <row r="640" spans="1:25" s="85" customFormat="1" ht="15.75" outlineLevel="1" x14ac:dyDescent="0.25">
      <c r="A640" s="127">
        <v>23</v>
      </c>
      <c r="B640" s="153">
        <v>2034.5913862379998</v>
      </c>
      <c r="C640" s="153">
        <v>1975.1744735919999</v>
      </c>
      <c r="D640" s="153">
        <v>1515.23036172</v>
      </c>
      <c r="E640" s="153">
        <v>1480.691800026</v>
      </c>
      <c r="F640" s="153">
        <v>1503.0558495519999</v>
      </c>
      <c r="G640" s="153">
        <v>1555.0520102159999</v>
      </c>
      <c r="H640" s="153">
        <v>1862.9674103580001</v>
      </c>
      <c r="I640" s="153">
        <v>2063.3073551560001</v>
      </c>
      <c r="J640" s="153">
        <v>2137.9933048020002</v>
      </c>
      <c r="K640" s="153">
        <v>2168.1852806299999</v>
      </c>
      <c r="L640" s="153">
        <v>2170.2415109459998</v>
      </c>
      <c r="M640" s="153">
        <v>2168.2056393459998</v>
      </c>
      <c r="N640" s="153">
        <v>2165.2230874520001</v>
      </c>
      <c r="O640" s="153">
        <v>2160.4998653399998</v>
      </c>
      <c r="P640" s="153">
        <v>2154.6976312799998</v>
      </c>
      <c r="Q640" s="153">
        <v>2152.4174550879998</v>
      </c>
      <c r="R640" s="153">
        <v>2154.534761552</v>
      </c>
      <c r="S640" s="153">
        <v>2161.1004474619999</v>
      </c>
      <c r="T640" s="153">
        <v>2179.7592106759998</v>
      </c>
      <c r="U640" s="153">
        <v>2208.3021305080001</v>
      </c>
      <c r="V640" s="153">
        <v>2203.2938863720001</v>
      </c>
      <c r="W640" s="153">
        <v>2490.4942929839999</v>
      </c>
      <c r="X640" s="153">
        <v>2163.187215852</v>
      </c>
      <c r="Y640" s="153">
        <v>2139.6016433659997</v>
      </c>
    </row>
    <row r="641" spans="1:25" s="85" customFormat="1" ht="15.75" outlineLevel="1" x14ac:dyDescent="0.25">
      <c r="A641" s="127">
        <v>24</v>
      </c>
      <c r="B641" s="153">
        <v>2058.0548064280001</v>
      </c>
      <c r="C641" s="153">
        <v>1970.2374849620001</v>
      </c>
      <c r="D641" s="153">
        <v>1555.805282708</v>
      </c>
      <c r="E641" s="153">
        <v>1505.488716114</v>
      </c>
      <c r="F641" s="153">
        <v>1553.1586496280001</v>
      </c>
      <c r="G641" s="153">
        <v>1543.3050310839999</v>
      </c>
      <c r="H641" s="153">
        <v>1883.9776052700001</v>
      </c>
      <c r="I641" s="153">
        <v>2082.7702876520002</v>
      </c>
      <c r="J641" s="153">
        <v>2126.8469077919999</v>
      </c>
      <c r="K641" s="153">
        <v>2208.7296635440002</v>
      </c>
      <c r="L641" s="153">
        <v>2325.4156442980002</v>
      </c>
      <c r="M641" s="153">
        <v>2281.8276333419999</v>
      </c>
      <c r="N641" s="153">
        <v>2412.1234157419999</v>
      </c>
      <c r="O641" s="153">
        <v>2171.4732132640002</v>
      </c>
      <c r="P641" s="153">
        <v>2248.8770514959997</v>
      </c>
      <c r="Q641" s="153">
        <v>2242.7388986219999</v>
      </c>
      <c r="R641" s="153">
        <v>2173.6006990860001</v>
      </c>
      <c r="S641" s="153">
        <v>2173.5803403700002</v>
      </c>
      <c r="T641" s="153">
        <v>2188.370947544</v>
      </c>
      <c r="U641" s="153">
        <v>2220.415566528</v>
      </c>
      <c r="V641" s="153">
        <v>2212.7606893120001</v>
      </c>
      <c r="W641" s="153">
        <v>2449.0948439979998</v>
      </c>
      <c r="X641" s="153">
        <v>2237.9444210040001</v>
      </c>
      <c r="Y641" s="153">
        <v>2102.5487802459998</v>
      </c>
    </row>
    <row r="642" spans="1:25" s="85" customFormat="1" ht="15.75" outlineLevel="1" x14ac:dyDescent="0.25">
      <c r="A642" s="127">
        <v>25</v>
      </c>
      <c r="B642" s="153">
        <v>2003.2287842400001</v>
      </c>
      <c r="C642" s="153">
        <v>1967.6112105980001</v>
      </c>
      <c r="D642" s="153">
        <v>1566.6768370520001</v>
      </c>
      <c r="E642" s="153">
        <v>1405.34419211</v>
      </c>
      <c r="F642" s="153">
        <v>1404.7436099880001</v>
      </c>
      <c r="G642" s="153">
        <v>1409.548266964</v>
      </c>
      <c r="H642" s="153">
        <v>1849.6731688100001</v>
      </c>
      <c r="I642" s="153">
        <v>1993.7212638680001</v>
      </c>
      <c r="J642" s="153">
        <v>2130.7863193379999</v>
      </c>
      <c r="K642" s="153">
        <v>2237.9240622879997</v>
      </c>
      <c r="L642" s="153">
        <v>2252.2464189940001</v>
      </c>
      <c r="M642" s="153">
        <v>2255.188253456</v>
      </c>
      <c r="N642" s="153">
        <v>2252.3074951419999</v>
      </c>
      <c r="O642" s="153">
        <v>2252.4500061540002</v>
      </c>
      <c r="P642" s="153">
        <v>2247.034587698</v>
      </c>
      <c r="Q642" s="153">
        <v>2244.0723945200002</v>
      </c>
      <c r="R642" s="153">
        <v>2245.1208683939999</v>
      </c>
      <c r="S642" s="153">
        <v>2169.6205701079998</v>
      </c>
      <c r="T642" s="153">
        <v>2187.0170929299998</v>
      </c>
      <c r="U642" s="153">
        <v>2197.8275711259998</v>
      </c>
      <c r="V642" s="153">
        <v>2190.4882540079998</v>
      </c>
      <c r="W642" s="153">
        <v>2257.071434686</v>
      </c>
      <c r="X642" s="153">
        <v>2236.498952168</v>
      </c>
      <c r="Y642" s="153">
        <v>2015.5865248519999</v>
      </c>
    </row>
    <row r="643" spans="1:25" s="85" customFormat="1" ht="15.75" outlineLevel="1" x14ac:dyDescent="0.25">
      <c r="A643" s="127">
        <v>26</v>
      </c>
      <c r="B643" s="153">
        <v>2033.5734504379998</v>
      </c>
      <c r="C643" s="153">
        <v>1804.965428474</v>
      </c>
      <c r="D643" s="153">
        <v>1404.7537893460001</v>
      </c>
      <c r="E643" s="153">
        <v>1386.1052054899999</v>
      </c>
      <c r="F643" s="153">
        <v>1416.9283015139999</v>
      </c>
      <c r="G643" s="153">
        <v>1513.306463058</v>
      </c>
      <c r="H643" s="153">
        <v>1999.319910768</v>
      </c>
      <c r="I643" s="153">
        <v>2104.7169835</v>
      </c>
      <c r="J643" s="153">
        <v>2073.6190448100001</v>
      </c>
      <c r="K643" s="153">
        <v>2386.0133624720002</v>
      </c>
      <c r="L643" s="153">
        <v>2183.881850666</v>
      </c>
      <c r="M643" s="153">
        <v>2181.5405983259998</v>
      </c>
      <c r="N643" s="153">
        <v>2249.8949872959997</v>
      </c>
      <c r="O643" s="153">
        <v>2242.9424857819999</v>
      </c>
      <c r="P643" s="153">
        <v>2237.96477972</v>
      </c>
      <c r="Q643" s="153">
        <v>2230.0452391959998</v>
      </c>
      <c r="R643" s="153">
        <v>2228.518335496</v>
      </c>
      <c r="S643" s="153">
        <v>2137.535233692</v>
      </c>
      <c r="T643" s="153">
        <v>2178.2730244079999</v>
      </c>
      <c r="U643" s="153">
        <v>2186.50812503</v>
      </c>
      <c r="V643" s="153">
        <v>2174.9545536999999</v>
      </c>
      <c r="W643" s="153">
        <v>2251.8087065999998</v>
      </c>
      <c r="X643" s="153">
        <v>2224.2735432099998</v>
      </c>
      <c r="Y643" s="153">
        <v>2013.6422674739999</v>
      </c>
    </row>
    <row r="644" spans="1:25" s="85" customFormat="1" ht="15.75" outlineLevel="1" x14ac:dyDescent="0.25">
      <c r="A644" s="127">
        <v>27</v>
      </c>
      <c r="B644" s="153">
        <v>1986.208897664</v>
      </c>
      <c r="C644" s="153">
        <v>1421.010224072</v>
      </c>
      <c r="D644" s="153">
        <v>1343.901587222</v>
      </c>
      <c r="E644" s="153">
        <v>1340.8070623899998</v>
      </c>
      <c r="F644" s="153">
        <v>1415.666061122</v>
      </c>
      <c r="G644" s="153">
        <v>1405.7004696399999</v>
      </c>
      <c r="H644" s="153">
        <v>1970.6955560719998</v>
      </c>
      <c r="I644" s="153">
        <v>2042.857024934</v>
      </c>
      <c r="J644" s="153">
        <v>2073.41545765</v>
      </c>
      <c r="K644" s="153">
        <v>2152.824629408</v>
      </c>
      <c r="L644" s="153">
        <v>2156.6826060899998</v>
      </c>
      <c r="M644" s="153">
        <v>2154.361712466</v>
      </c>
      <c r="N644" s="153">
        <v>2146.6966558919999</v>
      </c>
      <c r="O644" s="153">
        <v>2140.4261713639999</v>
      </c>
      <c r="P644" s="153">
        <v>2140.1004319080002</v>
      </c>
      <c r="Q644" s="153">
        <v>2136.8023199159998</v>
      </c>
      <c r="R644" s="153">
        <v>2137.535233692</v>
      </c>
      <c r="S644" s="153">
        <v>2141.5153626700003</v>
      </c>
      <c r="T644" s="153">
        <v>2153.5270051100001</v>
      </c>
      <c r="U644" s="153">
        <v>2160.3268162540003</v>
      </c>
      <c r="V644" s="153">
        <v>2152.9162436299998</v>
      </c>
      <c r="W644" s="153">
        <v>2151.0127036839999</v>
      </c>
      <c r="X644" s="153">
        <v>2135.5299001660001</v>
      </c>
      <c r="Y644" s="153">
        <v>2024.788664484</v>
      </c>
    </row>
    <row r="645" spans="1:25" s="85" customFormat="1" ht="15.75" x14ac:dyDescent="0.25">
      <c r="A645" s="127">
        <v>28</v>
      </c>
      <c r="B645" s="153">
        <v>1988.427997708</v>
      </c>
      <c r="C645" s="153">
        <v>1429.0824549660001</v>
      </c>
      <c r="D645" s="153">
        <v>1412.5613569319999</v>
      </c>
      <c r="E645" s="153">
        <v>1375.7222603300002</v>
      </c>
      <c r="F645" s="153">
        <v>1419.08632541</v>
      </c>
      <c r="G645" s="153">
        <v>1508.1964253420001</v>
      </c>
      <c r="H645" s="153">
        <v>1999.1061442499999</v>
      </c>
      <c r="I645" s="153">
        <v>2026.498796628</v>
      </c>
      <c r="J645" s="153">
        <v>2134.7053721679999</v>
      </c>
      <c r="K645" s="153">
        <v>2146.6762971759999</v>
      </c>
      <c r="L645" s="153">
        <v>2149.5061587</v>
      </c>
      <c r="M645" s="153">
        <v>2145.6583613759999</v>
      </c>
      <c r="N645" s="153">
        <v>2139.469311712</v>
      </c>
      <c r="O645" s="153">
        <v>2137.9627667280001</v>
      </c>
      <c r="P645" s="153">
        <v>2058.9302312159998</v>
      </c>
      <c r="Q645" s="153">
        <v>2053.3824811059999</v>
      </c>
      <c r="R645" s="153">
        <v>2050.3184943480001</v>
      </c>
      <c r="S645" s="153">
        <v>2062.8594634040001</v>
      </c>
      <c r="T645" s="153">
        <v>2085.2438716460001</v>
      </c>
      <c r="U645" s="153">
        <v>2158.128074926</v>
      </c>
      <c r="V645" s="153">
        <v>2160.5202240560002</v>
      </c>
      <c r="W645" s="153">
        <v>2150.2594311920002</v>
      </c>
      <c r="X645" s="153">
        <v>2128.0989688260001</v>
      </c>
      <c r="Y645" s="153">
        <v>2022.172569478</v>
      </c>
    </row>
    <row r="646" spans="1:25" s="85" customFormat="1" ht="15.75" x14ac:dyDescent="0.25">
      <c r="A646" s="86"/>
    </row>
    <row r="647" spans="1:25" s="85" customFormat="1" ht="15.75" x14ac:dyDescent="0.25">
      <c r="A647" s="90" t="s">
        <v>32</v>
      </c>
      <c r="B647" s="90" t="s">
        <v>125</v>
      </c>
      <c r="C647" s="90"/>
      <c r="D647" s="90"/>
      <c r="E647" s="90"/>
      <c r="F647" s="90"/>
      <c r="G647" s="90"/>
      <c r="H647" s="90"/>
      <c r="I647" s="90"/>
      <c r="J647" s="90"/>
      <c r="K647" s="90"/>
      <c r="L647" s="90"/>
      <c r="M647" s="90"/>
      <c r="N647" s="90"/>
      <c r="O647" s="90"/>
      <c r="P647" s="90"/>
      <c r="Q647" s="90"/>
      <c r="R647" s="90"/>
      <c r="S647" s="90"/>
      <c r="T647" s="90"/>
      <c r="U647" s="90"/>
      <c r="V647" s="90"/>
      <c r="W647" s="90"/>
      <c r="X647" s="90"/>
      <c r="Y647" s="90"/>
    </row>
    <row r="648" spans="1:25" s="130" customFormat="1" ht="12.75" x14ac:dyDescent="0.2">
      <c r="A648" s="90"/>
      <c r="B648" s="129" t="s">
        <v>33</v>
      </c>
      <c r="C648" s="129" t="s">
        <v>34</v>
      </c>
      <c r="D648" s="129" t="s">
        <v>35</v>
      </c>
      <c r="E648" s="129" t="s">
        <v>36</v>
      </c>
      <c r="F648" s="129" t="s">
        <v>37</v>
      </c>
      <c r="G648" s="129" t="s">
        <v>38</v>
      </c>
      <c r="H648" s="129" t="s">
        <v>39</v>
      </c>
      <c r="I648" s="129" t="s">
        <v>40</v>
      </c>
      <c r="J648" s="129" t="s">
        <v>41</v>
      </c>
      <c r="K648" s="129" t="s">
        <v>42</v>
      </c>
      <c r="L648" s="129" t="s">
        <v>43</v>
      </c>
      <c r="M648" s="129" t="s">
        <v>44</v>
      </c>
      <c r="N648" s="129" t="s">
        <v>45</v>
      </c>
      <c r="O648" s="129" t="s">
        <v>46</v>
      </c>
      <c r="P648" s="129" t="s">
        <v>47</v>
      </c>
      <c r="Q648" s="129" t="s">
        <v>48</v>
      </c>
      <c r="R648" s="129" t="s">
        <v>49</v>
      </c>
      <c r="S648" s="129" t="s">
        <v>50</v>
      </c>
      <c r="T648" s="129" t="s">
        <v>51</v>
      </c>
      <c r="U648" s="129" t="s">
        <v>52</v>
      </c>
      <c r="V648" s="129" t="s">
        <v>53</v>
      </c>
      <c r="W648" s="129" t="s">
        <v>54</v>
      </c>
      <c r="X648" s="129" t="s">
        <v>55</v>
      </c>
      <c r="Y648" s="129" t="s">
        <v>56</v>
      </c>
    </row>
    <row r="649" spans="1:25" s="85" customFormat="1" ht="15.75" x14ac:dyDescent="0.25">
      <c r="A649" s="127">
        <v>1</v>
      </c>
      <c r="B649" s="153">
        <v>2740.1840832160001</v>
      </c>
      <c r="C649" s="153">
        <v>2619.599408348</v>
      </c>
      <c r="D649" s="153">
        <v>2431.67828031</v>
      </c>
      <c r="E649" s="153">
        <v>2408.0519903920003</v>
      </c>
      <c r="F649" s="153">
        <v>2436.1775565460002</v>
      </c>
      <c r="G649" s="153">
        <v>2594.914465198</v>
      </c>
      <c r="H649" s="153">
        <v>2759.4637872680005</v>
      </c>
      <c r="I649" s="153">
        <v>2866.9985251799999</v>
      </c>
      <c r="J649" s="153">
        <v>2927.15853096</v>
      </c>
      <c r="K649" s="153">
        <v>2968.4154689340003</v>
      </c>
      <c r="L649" s="153">
        <v>3154.4839538159999</v>
      </c>
      <c r="M649" s="153">
        <v>2933.9074453140001</v>
      </c>
      <c r="N649" s="153">
        <v>3004.4911136860001</v>
      </c>
      <c r="O649" s="153">
        <v>2925.4585781739997</v>
      </c>
      <c r="P649" s="153">
        <v>2923.6670111660001</v>
      </c>
      <c r="Q649" s="153">
        <v>2929.2452993500001</v>
      </c>
      <c r="R649" s="153">
        <v>2895.0731945440002</v>
      </c>
      <c r="S649" s="153">
        <v>2919.4222188799999</v>
      </c>
      <c r="T649" s="153">
        <v>2967.0412556040001</v>
      </c>
      <c r="U649" s="153">
        <v>2964.781438128</v>
      </c>
      <c r="V649" s="153">
        <v>2900.8245318140002</v>
      </c>
      <c r="W649" s="153">
        <v>2886.6141480460001</v>
      </c>
      <c r="X649" s="153">
        <v>2872.2408945500001</v>
      </c>
      <c r="Y649" s="153">
        <v>2748.5515154920004</v>
      </c>
    </row>
    <row r="650" spans="1:25" s="85" customFormat="1" ht="15.75" outlineLevel="1" x14ac:dyDescent="0.25">
      <c r="A650" s="127">
        <v>2</v>
      </c>
      <c r="B650" s="153">
        <v>2731.7148573600002</v>
      </c>
      <c r="C650" s="153">
        <v>2150.9214073120002</v>
      </c>
      <c r="D650" s="153">
        <v>2114.2757185119999</v>
      </c>
      <c r="E650" s="153">
        <v>2104.9310678680004</v>
      </c>
      <c r="F650" s="153">
        <v>2127.763367862</v>
      </c>
      <c r="G650" s="153">
        <v>2153.344094516</v>
      </c>
      <c r="H650" s="153">
        <v>2735.4099643139998</v>
      </c>
      <c r="I650" s="153">
        <v>2762.0086267679999</v>
      </c>
      <c r="J650" s="153">
        <v>2882.2777415380001</v>
      </c>
      <c r="K650" s="153">
        <v>2916.2462591840003</v>
      </c>
      <c r="L650" s="153">
        <v>2916.795944516</v>
      </c>
      <c r="M650" s="153">
        <v>2910.7799439379996</v>
      </c>
      <c r="N650" s="153">
        <v>2883.5908787200001</v>
      </c>
      <c r="O650" s="153">
        <v>2889.2404224100001</v>
      </c>
      <c r="P650" s="153">
        <v>2883.214242474</v>
      </c>
      <c r="Q650" s="153">
        <v>2871.8235408720002</v>
      </c>
      <c r="R650" s="153">
        <v>2860.7992961580003</v>
      </c>
      <c r="S650" s="153">
        <v>2880.4352777399999</v>
      </c>
      <c r="T650" s="153">
        <v>2915.3402963220001</v>
      </c>
      <c r="U650" s="153">
        <v>2914.5463063980001</v>
      </c>
      <c r="V650" s="153">
        <v>2886.6039686879999</v>
      </c>
      <c r="W650" s="153">
        <v>2888.5380467080004</v>
      </c>
      <c r="X650" s="153">
        <v>2876.5060455520002</v>
      </c>
      <c r="Y650" s="153">
        <v>2753.8651403680005</v>
      </c>
    </row>
    <row r="651" spans="1:25" s="85" customFormat="1" ht="15.75" outlineLevel="1" x14ac:dyDescent="0.25">
      <c r="A651" s="127">
        <v>3</v>
      </c>
      <c r="B651" s="153">
        <v>2742.7696401479998</v>
      </c>
      <c r="C651" s="153">
        <v>2613.7564568560001</v>
      </c>
      <c r="D651" s="153">
        <v>2203.8133514800002</v>
      </c>
      <c r="E651" s="153">
        <v>2164.1342139960002</v>
      </c>
      <c r="F651" s="153">
        <v>2189.7149406500002</v>
      </c>
      <c r="G651" s="153">
        <v>2204.301960664</v>
      </c>
      <c r="H651" s="153">
        <v>2586.9440278840002</v>
      </c>
      <c r="I651" s="153">
        <v>2741.5684759040005</v>
      </c>
      <c r="J651" s="153">
        <v>2722.5534351599999</v>
      </c>
      <c r="K651" s="153">
        <v>2895.3480372100003</v>
      </c>
      <c r="L651" s="153">
        <v>2904.6926878540003</v>
      </c>
      <c r="M651" s="153">
        <v>2927.8100098719997</v>
      </c>
      <c r="N651" s="153">
        <v>2895.7246734560003</v>
      </c>
      <c r="O651" s="153">
        <v>3101.4902160680003</v>
      </c>
      <c r="P651" s="153">
        <v>2893.8007747940001</v>
      </c>
      <c r="Q651" s="153">
        <v>2893.6786224979996</v>
      </c>
      <c r="R651" s="153">
        <v>2882.7459920060001</v>
      </c>
      <c r="S651" s="153">
        <v>2915.6456770620002</v>
      </c>
      <c r="T651" s="153">
        <v>2957.1367402700002</v>
      </c>
      <c r="U651" s="153">
        <v>2943.913754228</v>
      </c>
      <c r="V651" s="153">
        <v>3157.1509456120002</v>
      </c>
      <c r="W651" s="153">
        <v>3067.1043447440002</v>
      </c>
      <c r="X651" s="153">
        <v>2848.5433491260001</v>
      </c>
      <c r="Y651" s="153">
        <v>2749.3353260580002</v>
      </c>
    </row>
    <row r="652" spans="1:25" s="85" customFormat="1" ht="15.75" outlineLevel="1" x14ac:dyDescent="0.25">
      <c r="A652" s="127">
        <v>4</v>
      </c>
      <c r="B652" s="153">
        <v>2756.7560780399999</v>
      </c>
      <c r="C652" s="153">
        <v>2249.386337246</v>
      </c>
      <c r="D652" s="153">
        <v>2146.920919618</v>
      </c>
      <c r="E652" s="153">
        <v>2138.5127699100003</v>
      </c>
      <c r="F652" s="153">
        <v>2136.9247900619998</v>
      </c>
      <c r="G652" s="153">
        <v>2078.4036609200002</v>
      </c>
      <c r="H652" s="153">
        <v>2136.8535345559999</v>
      </c>
      <c r="I652" s="153">
        <v>2390.6554675699999</v>
      </c>
      <c r="J652" s="153">
        <v>2554.1868538399999</v>
      </c>
      <c r="K652" s="153">
        <v>3056.0292032400002</v>
      </c>
      <c r="L652" s="153">
        <v>3062.9613460380001</v>
      </c>
      <c r="M652" s="153">
        <v>3067.6031332860002</v>
      </c>
      <c r="N652" s="153">
        <v>3060.945833154</v>
      </c>
      <c r="O652" s="153">
        <v>3056.1309968200003</v>
      </c>
      <c r="P652" s="153">
        <v>2660.6731178780001</v>
      </c>
      <c r="Q652" s="153">
        <v>2649.8931777560001</v>
      </c>
      <c r="R652" s="153">
        <v>2636.7312678620001</v>
      </c>
      <c r="S652" s="153">
        <v>2876.495866194</v>
      </c>
      <c r="T652" s="153">
        <v>2939.2210701900003</v>
      </c>
      <c r="U652" s="153">
        <v>2932.4212590460002</v>
      </c>
      <c r="V652" s="153">
        <v>3164.2866755700002</v>
      </c>
      <c r="W652" s="153">
        <v>3003.4528191700001</v>
      </c>
      <c r="X652" s="153">
        <v>2856.9514988339997</v>
      </c>
      <c r="Y652" s="153">
        <v>2788.7701589500002</v>
      </c>
    </row>
    <row r="653" spans="1:25" s="85" customFormat="1" ht="15.75" outlineLevel="1" x14ac:dyDescent="0.25">
      <c r="A653" s="127">
        <v>5</v>
      </c>
      <c r="B653" s="153">
        <v>2618.5407551160001</v>
      </c>
      <c r="C653" s="153">
        <v>2244.8463435780004</v>
      </c>
      <c r="D653" s="153">
        <v>2148.3154916640001</v>
      </c>
      <c r="E653" s="153">
        <v>2141.6480121740001</v>
      </c>
      <c r="F653" s="153">
        <v>2149.3639655380002</v>
      </c>
      <c r="G653" s="153">
        <v>2222.1361958799998</v>
      </c>
      <c r="H653" s="153">
        <v>2609.8170453100001</v>
      </c>
      <c r="I653" s="153">
        <v>2742.0570850879999</v>
      </c>
      <c r="J653" s="153">
        <v>2840.3286072199999</v>
      </c>
      <c r="K653" s="153">
        <v>2860.7687580840002</v>
      </c>
      <c r="L653" s="153">
        <v>2879.8245162600001</v>
      </c>
      <c r="M653" s="153">
        <v>2879.3562657920002</v>
      </c>
      <c r="N653" s="153">
        <v>2855.6078235780005</v>
      </c>
      <c r="O653" s="153">
        <v>2863.1914452880001</v>
      </c>
      <c r="P653" s="153">
        <v>2860.5142741340001</v>
      </c>
      <c r="Q653" s="153">
        <v>2853.8060772120002</v>
      </c>
      <c r="R653" s="153">
        <v>2771.3125599800001</v>
      </c>
      <c r="S653" s="153">
        <v>2793.04548931</v>
      </c>
      <c r="T653" s="153">
        <v>2868.963141274</v>
      </c>
      <c r="U653" s="153">
        <v>2870.398430752</v>
      </c>
      <c r="V653" s="153">
        <v>2811.2461814139997</v>
      </c>
      <c r="W653" s="153">
        <v>2811.1749259080002</v>
      </c>
      <c r="X653" s="153">
        <v>2770.6610810680004</v>
      </c>
      <c r="Y653" s="153">
        <v>2743.0343034560001</v>
      </c>
    </row>
    <row r="654" spans="1:25" s="85" customFormat="1" ht="15.75" outlineLevel="1" x14ac:dyDescent="0.25">
      <c r="A654" s="127">
        <v>6</v>
      </c>
      <c r="B654" s="153">
        <v>2716.9140708280001</v>
      </c>
      <c r="C654" s="153">
        <v>2148.9160737860002</v>
      </c>
      <c r="D654" s="153">
        <v>2050.654731012</v>
      </c>
      <c r="E654" s="153">
        <v>2012.512676586</v>
      </c>
      <c r="F654" s="153">
        <v>2014.9964399380001</v>
      </c>
      <c r="G654" s="153">
        <v>2158.5864638860003</v>
      </c>
      <c r="H654" s="153">
        <v>2580.561570418</v>
      </c>
      <c r="I654" s="153">
        <v>2721.6271135820002</v>
      </c>
      <c r="J654" s="153">
        <v>2855.6587203680001</v>
      </c>
      <c r="K654" s="153">
        <v>2817.83222604</v>
      </c>
      <c r="L654" s="153">
        <v>2877.6970304380002</v>
      </c>
      <c r="M654" s="153">
        <v>2876.0174363680003</v>
      </c>
      <c r="N654" s="153">
        <v>2872.1492803280003</v>
      </c>
      <c r="O654" s="153">
        <v>2870.8870399360003</v>
      </c>
      <c r="P654" s="153">
        <v>2867.9757435480001</v>
      </c>
      <c r="Q654" s="153">
        <v>2870.2966371720004</v>
      </c>
      <c r="R654" s="153">
        <v>2789.0755396900004</v>
      </c>
      <c r="S654" s="153">
        <v>2796.96454214</v>
      </c>
      <c r="T654" s="153">
        <v>2886.9398875020001</v>
      </c>
      <c r="U654" s="153">
        <v>2887.8356710059998</v>
      </c>
      <c r="V654" s="153">
        <v>2880.934066282</v>
      </c>
      <c r="W654" s="153">
        <v>2867.8128738200003</v>
      </c>
      <c r="X654" s="153">
        <v>2857.3688525120001</v>
      </c>
      <c r="Y654" s="153">
        <v>2753.09150916</v>
      </c>
    </row>
    <row r="655" spans="1:25" s="85" customFormat="1" ht="15.75" outlineLevel="1" x14ac:dyDescent="0.25">
      <c r="A655" s="127">
        <v>7</v>
      </c>
      <c r="B655" s="153">
        <v>2737.5170914199998</v>
      </c>
      <c r="C655" s="153">
        <v>2151.929163754</v>
      </c>
      <c r="D655" s="153">
        <v>2065.2519303839999</v>
      </c>
      <c r="E655" s="153">
        <v>2040.9232647640001</v>
      </c>
      <c r="F655" s="153">
        <v>2055.5917196420005</v>
      </c>
      <c r="G655" s="153">
        <v>2166.40421083</v>
      </c>
      <c r="H655" s="153">
        <v>2714.6237152780004</v>
      </c>
      <c r="I655" s="153">
        <v>2886.7871971320001</v>
      </c>
      <c r="J655" s="153">
        <v>2910.10810631</v>
      </c>
      <c r="K655" s="153">
        <v>2910.0266714460004</v>
      </c>
      <c r="L655" s="153">
        <v>2829.7318955420005</v>
      </c>
      <c r="M655" s="153">
        <v>2898.4018446099999</v>
      </c>
      <c r="N655" s="153">
        <v>2991.4717148039999</v>
      </c>
      <c r="O655" s="153">
        <v>2996.0218878300002</v>
      </c>
      <c r="P655" s="153">
        <v>2990.0567840419999</v>
      </c>
      <c r="Q655" s="153">
        <v>2988.0412711580002</v>
      </c>
      <c r="R655" s="153">
        <v>2890.2990756420004</v>
      </c>
      <c r="S655" s="153">
        <v>2905.3441667659999</v>
      </c>
      <c r="T655" s="153">
        <v>2888.9554003860003</v>
      </c>
      <c r="U655" s="153">
        <v>2888.792530658</v>
      </c>
      <c r="V655" s="153">
        <v>2896.9767344900001</v>
      </c>
      <c r="W655" s="153">
        <v>2883.0310140299998</v>
      </c>
      <c r="X655" s="153">
        <v>2873.5947491639999</v>
      </c>
      <c r="Y655" s="153">
        <v>2752.1346495079997</v>
      </c>
    </row>
    <row r="656" spans="1:25" s="85" customFormat="1" ht="15.75" outlineLevel="1" x14ac:dyDescent="0.25">
      <c r="A656" s="127">
        <v>8</v>
      </c>
      <c r="B656" s="153">
        <v>2614.0618375960003</v>
      </c>
      <c r="C656" s="153">
        <v>2148.854997638</v>
      </c>
      <c r="D656" s="153">
        <v>2059.8670500019998</v>
      </c>
      <c r="E656" s="153">
        <v>2043.0303918700001</v>
      </c>
      <c r="F656" s="153">
        <v>2059.6431041260003</v>
      </c>
      <c r="G656" s="153">
        <v>2188.3814447519999</v>
      </c>
      <c r="H656" s="153">
        <v>2714.4099487600001</v>
      </c>
      <c r="I656" s="153">
        <v>2771.6891962260001</v>
      </c>
      <c r="J656" s="153">
        <v>2867.894308684</v>
      </c>
      <c r="K656" s="153">
        <v>3020.5744993260005</v>
      </c>
      <c r="L656" s="153">
        <v>3028.7587031580001</v>
      </c>
      <c r="M656" s="153">
        <v>3019.7194332540003</v>
      </c>
      <c r="N656" s="153">
        <v>2990.9118501140001</v>
      </c>
      <c r="O656" s="153">
        <v>2987.5017651839999</v>
      </c>
      <c r="P656" s="153">
        <v>2981.9234770000003</v>
      </c>
      <c r="Q656" s="153">
        <v>2976.5080585440001</v>
      </c>
      <c r="R656" s="153">
        <v>2787.3145107560003</v>
      </c>
      <c r="S656" s="153">
        <v>2881.7993117120004</v>
      </c>
      <c r="T656" s="153">
        <v>2923.0766084020001</v>
      </c>
      <c r="U656" s="153">
        <v>2932.7775365760003</v>
      </c>
      <c r="V656" s="153">
        <v>3017.3578221979997</v>
      </c>
      <c r="W656" s="153">
        <v>3010.9651853740002</v>
      </c>
      <c r="X656" s="153">
        <v>2855.353339628</v>
      </c>
      <c r="Y656" s="153">
        <v>2754.5878747860002</v>
      </c>
    </row>
    <row r="657" spans="1:25" s="85" customFormat="1" ht="15.75" outlineLevel="1" x14ac:dyDescent="0.25">
      <c r="A657" s="127">
        <v>9</v>
      </c>
      <c r="B657" s="153">
        <v>2735.2572739440002</v>
      </c>
      <c r="C657" s="153">
        <v>2150.6363852879999</v>
      </c>
      <c r="D657" s="153">
        <v>2045.6668455920001</v>
      </c>
      <c r="E657" s="153">
        <v>2022.7022139440001</v>
      </c>
      <c r="F657" s="153">
        <v>2059.5413105460002</v>
      </c>
      <c r="G657" s="153">
        <v>2143.1749158739999</v>
      </c>
      <c r="H657" s="153">
        <v>2713.4938065400002</v>
      </c>
      <c r="I657" s="153">
        <v>2777.5830445080001</v>
      </c>
      <c r="J657" s="153">
        <v>2874.0731789900001</v>
      </c>
      <c r="K657" s="153">
        <v>2956.0373696060001</v>
      </c>
      <c r="L657" s="153">
        <v>2955.8744998780003</v>
      </c>
      <c r="M657" s="153">
        <v>2952.0368819120004</v>
      </c>
      <c r="N657" s="153">
        <v>3013.8764817620004</v>
      </c>
      <c r="O657" s="153">
        <v>3040.1697634760003</v>
      </c>
      <c r="P657" s="153">
        <v>3010.608907844</v>
      </c>
      <c r="Q657" s="153">
        <v>3000.8978003120001</v>
      </c>
      <c r="R657" s="153">
        <v>2917.58993444</v>
      </c>
      <c r="S657" s="153">
        <v>2939.1905321160002</v>
      </c>
      <c r="T657" s="153">
        <v>2983.29769033</v>
      </c>
      <c r="U657" s="153">
        <v>2985.2012302760004</v>
      </c>
      <c r="V657" s="153">
        <v>2972.3955979120001</v>
      </c>
      <c r="W657" s="153">
        <v>2954.7242324240001</v>
      </c>
      <c r="X657" s="153">
        <v>2930.181800286</v>
      </c>
      <c r="Y657" s="153">
        <v>2753.8040642200003</v>
      </c>
    </row>
    <row r="658" spans="1:25" s="85" customFormat="1" ht="15.75" outlineLevel="1" x14ac:dyDescent="0.25">
      <c r="A658" s="127">
        <v>10</v>
      </c>
      <c r="B658" s="153">
        <v>2557.4442484000001</v>
      </c>
      <c r="C658" s="153">
        <v>2224.8744431820001</v>
      </c>
      <c r="D658" s="153">
        <v>2173.7435279480001</v>
      </c>
      <c r="E658" s="153">
        <v>2143.6533457000005</v>
      </c>
      <c r="F658" s="153">
        <v>2165.6509383380003</v>
      </c>
      <c r="G658" s="153">
        <v>2180.1463441300002</v>
      </c>
      <c r="H658" s="153">
        <v>2209.2694873680002</v>
      </c>
      <c r="I658" s="153">
        <v>2707.7017518379998</v>
      </c>
      <c r="J658" s="153">
        <v>2822.687779806</v>
      </c>
      <c r="K658" s="153">
        <v>2898.2186161660002</v>
      </c>
      <c r="L658" s="153">
        <v>2980.6001604600001</v>
      </c>
      <c r="M658" s="153">
        <v>2976.3146507420001</v>
      </c>
      <c r="N658" s="153">
        <v>2902.4430497359999</v>
      </c>
      <c r="O658" s="153">
        <v>2959.874987572</v>
      </c>
      <c r="P658" s="153">
        <v>2955.9966521739998</v>
      </c>
      <c r="Q658" s="153">
        <v>2859.2011369520001</v>
      </c>
      <c r="R658" s="153">
        <v>2883.5196232139997</v>
      </c>
      <c r="S658" s="153">
        <v>2912.0116462559999</v>
      </c>
      <c r="T658" s="153">
        <v>2941.3892734440005</v>
      </c>
      <c r="U658" s="153">
        <v>2939.923445892</v>
      </c>
      <c r="V658" s="153">
        <v>2926.2627474559999</v>
      </c>
      <c r="W658" s="153">
        <v>2976.5080585440001</v>
      </c>
      <c r="X658" s="153">
        <v>2888.8128893740004</v>
      </c>
      <c r="Y658" s="153">
        <v>2745.3043002899999</v>
      </c>
    </row>
    <row r="659" spans="1:25" s="85" customFormat="1" ht="15.75" outlineLevel="1" x14ac:dyDescent="0.25">
      <c r="A659" s="127">
        <v>11</v>
      </c>
      <c r="B659" s="153">
        <v>2733.2315817020003</v>
      </c>
      <c r="C659" s="153">
        <v>2190.4274957100001</v>
      </c>
      <c r="D659" s="153">
        <v>2073.0493186120002</v>
      </c>
      <c r="E659" s="153">
        <v>2048.3440167460003</v>
      </c>
      <c r="F659" s="153">
        <v>2054.8995232980001</v>
      </c>
      <c r="G659" s="153">
        <v>2116.2199758900001</v>
      </c>
      <c r="H659" s="153">
        <v>2153.1099692819998</v>
      </c>
      <c r="I659" s="153">
        <v>2223.0523381000003</v>
      </c>
      <c r="J659" s="153">
        <v>2725.0575572280004</v>
      </c>
      <c r="K659" s="153">
        <v>2878.8167598179998</v>
      </c>
      <c r="L659" s="153">
        <v>2898.5138175479997</v>
      </c>
      <c r="M659" s="153">
        <v>2900.5700478640001</v>
      </c>
      <c r="N659" s="153">
        <v>2894.0145413119999</v>
      </c>
      <c r="O659" s="153">
        <v>2895.3276784939999</v>
      </c>
      <c r="P659" s="153">
        <v>2888.3141008319999</v>
      </c>
      <c r="Q659" s="153">
        <v>2889.3727540640002</v>
      </c>
      <c r="R659" s="153">
        <v>2893.6073669920002</v>
      </c>
      <c r="S659" s="153">
        <v>2925.7639589139999</v>
      </c>
      <c r="T659" s="153">
        <v>2960.8114885080004</v>
      </c>
      <c r="U659" s="153">
        <v>2974.299137858</v>
      </c>
      <c r="V659" s="153">
        <v>2965.1580743740001</v>
      </c>
      <c r="W659" s="153">
        <v>3014.0088134160001</v>
      </c>
      <c r="X659" s="153">
        <v>2892.8337357840001</v>
      </c>
      <c r="Y659" s="153">
        <v>2747.2078402360003</v>
      </c>
    </row>
    <row r="660" spans="1:25" s="85" customFormat="1" ht="15.75" outlineLevel="1" x14ac:dyDescent="0.25">
      <c r="A660" s="127">
        <v>12</v>
      </c>
      <c r="B660" s="153">
        <v>2551.5198620440001</v>
      </c>
      <c r="C660" s="153">
        <v>2136.6906648280001</v>
      </c>
      <c r="D660" s="153">
        <v>2045.2494919139999</v>
      </c>
      <c r="E660" s="153">
        <v>2016.3095771200001</v>
      </c>
      <c r="F660" s="153">
        <v>2059.5413105460002</v>
      </c>
      <c r="G660" s="153">
        <v>2098.9761434380002</v>
      </c>
      <c r="H660" s="153">
        <v>2576.5509033660001</v>
      </c>
      <c r="I660" s="153">
        <v>2749.3556847740001</v>
      </c>
      <c r="J660" s="153">
        <v>2888.8434274480001</v>
      </c>
      <c r="K660" s="153">
        <v>2986.667057828</v>
      </c>
      <c r="L660" s="153">
        <v>3015.6985868440001</v>
      </c>
      <c r="M660" s="153">
        <v>3024.3001443540002</v>
      </c>
      <c r="N660" s="153">
        <v>2989.81247945</v>
      </c>
      <c r="O660" s="153">
        <v>2992.8052107020003</v>
      </c>
      <c r="P660" s="153">
        <v>3094.1712576660002</v>
      </c>
      <c r="Q660" s="153">
        <v>2977.3427658999999</v>
      </c>
      <c r="R660" s="153">
        <v>2981.5061233219999</v>
      </c>
      <c r="S660" s="153">
        <v>2912.6733045260003</v>
      </c>
      <c r="T660" s="153">
        <v>2920.0838771500003</v>
      </c>
      <c r="U660" s="153">
        <v>2943.0383294399999</v>
      </c>
      <c r="V660" s="153">
        <v>2932.6655636380001</v>
      </c>
      <c r="W660" s="153">
        <v>2984.783876598</v>
      </c>
      <c r="X660" s="153">
        <v>2953.67575855</v>
      </c>
      <c r="Y660" s="153">
        <v>2780.5452376860003</v>
      </c>
    </row>
    <row r="661" spans="1:25" s="85" customFormat="1" ht="15.75" outlineLevel="1" x14ac:dyDescent="0.25">
      <c r="A661" s="127">
        <v>13</v>
      </c>
      <c r="B661" s="153">
        <v>2601.1747703680003</v>
      </c>
      <c r="C661" s="153">
        <v>2143.0425842200002</v>
      </c>
      <c r="D661" s="153">
        <v>2047.5907442540001</v>
      </c>
      <c r="E661" s="153">
        <v>2038.2257348940002</v>
      </c>
      <c r="F661" s="153">
        <v>2059.97902294</v>
      </c>
      <c r="G661" s="153">
        <v>2152.5704633080004</v>
      </c>
      <c r="H661" s="153">
        <v>2619.701201928</v>
      </c>
      <c r="I661" s="153">
        <v>2753.366351826</v>
      </c>
      <c r="J661" s="153">
        <v>2856.1269708360001</v>
      </c>
      <c r="K661" s="153">
        <v>2881.5142896879997</v>
      </c>
      <c r="L661" s="153">
        <v>2886.6955829100002</v>
      </c>
      <c r="M661" s="153">
        <v>2882.6849158579998</v>
      </c>
      <c r="N661" s="153">
        <v>2872.5259165739999</v>
      </c>
      <c r="O661" s="153">
        <v>2897.74018634</v>
      </c>
      <c r="P661" s="153">
        <v>2894.7067376559999</v>
      </c>
      <c r="Q661" s="153">
        <v>2865.2985723940001</v>
      </c>
      <c r="R661" s="153">
        <v>2863.7309512620004</v>
      </c>
      <c r="S661" s="153">
        <v>2874.2055106440002</v>
      </c>
      <c r="T661" s="153">
        <v>2888.5584054239998</v>
      </c>
      <c r="U661" s="153">
        <v>2888.9961178180001</v>
      </c>
      <c r="V661" s="153">
        <v>2881.7484149219999</v>
      </c>
      <c r="W661" s="153">
        <v>2932.3500035400002</v>
      </c>
      <c r="X661" s="153">
        <v>2845.4386449359999</v>
      </c>
      <c r="Y661" s="153">
        <v>2745.3755557960003</v>
      </c>
    </row>
    <row r="662" spans="1:25" s="85" customFormat="1" ht="15.75" outlineLevel="1" x14ac:dyDescent="0.25">
      <c r="A662" s="127">
        <v>14</v>
      </c>
      <c r="B662" s="153">
        <v>2717.748778184</v>
      </c>
      <c r="C662" s="153">
        <v>2175.4129426600002</v>
      </c>
      <c r="D662" s="153">
        <v>2146.50356594</v>
      </c>
      <c r="E662" s="153">
        <v>2107.4250105780002</v>
      </c>
      <c r="F662" s="153">
        <v>2128.4861022800001</v>
      </c>
      <c r="G662" s="153">
        <v>2197.8177096179998</v>
      </c>
      <c r="H662" s="153">
        <v>2728.5185389480002</v>
      </c>
      <c r="I662" s="153">
        <v>2718.8685075640001</v>
      </c>
      <c r="J662" s="153">
        <v>2809.8210712939999</v>
      </c>
      <c r="K662" s="153">
        <v>2911.6146512940004</v>
      </c>
      <c r="L662" s="153">
        <v>2814.3203475299997</v>
      </c>
      <c r="M662" s="153">
        <v>2892.2026155879998</v>
      </c>
      <c r="N662" s="153">
        <v>2880.832272702</v>
      </c>
      <c r="O662" s="153">
        <v>2899.7862372979998</v>
      </c>
      <c r="P662" s="153">
        <v>2897.0785280700002</v>
      </c>
      <c r="Q662" s="153">
        <v>2879.1424992740003</v>
      </c>
      <c r="R662" s="153">
        <v>2807.7851996939999</v>
      </c>
      <c r="S662" s="153">
        <v>2809.5258699120004</v>
      </c>
      <c r="T662" s="153">
        <v>2812.752726398</v>
      </c>
      <c r="U662" s="153">
        <v>2906.9219672560002</v>
      </c>
      <c r="V662" s="153">
        <v>2894.3301014099998</v>
      </c>
      <c r="W662" s="153">
        <v>2864.0261526439999</v>
      </c>
      <c r="X662" s="153">
        <v>2811.6635350920001</v>
      </c>
      <c r="Y662" s="153">
        <v>2747.1467640880001</v>
      </c>
    </row>
    <row r="663" spans="1:25" s="85" customFormat="1" ht="15.75" outlineLevel="1" x14ac:dyDescent="0.25">
      <c r="A663" s="127">
        <v>15</v>
      </c>
      <c r="B663" s="153">
        <v>2280.5351727259999</v>
      </c>
      <c r="C663" s="153">
        <v>2091.5655708140002</v>
      </c>
      <c r="D663" s="153">
        <v>2052.6295264639998</v>
      </c>
      <c r="E663" s="153">
        <v>2032.4133214760002</v>
      </c>
      <c r="F663" s="153">
        <v>2038.0323270920001</v>
      </c>
      <c r="G663" s="153">
        <v>2096.8282988999999</v>
      </c>
      <c r="H663" s="153">
        <v>2195.8021967340001</v>
      </c>
      <c r="I663" s="153">
        <v>2576.7544905260002</v>
      </c>
      <c r="J663" s="153">
        <v>2778.3770344320001</v>
      </c>
      <c r="K663" s="153">
        <v>2875.457571678</v>
      </c>
      <c r="L663" s="153">
        <v>2972.4770327760002</v>
      </c>
      <c r="M663" s="153">
        <v>2965.9418849399999</v>
      </c>
      <c r="N663" s="153">
        <v>2932.5434113420001</v>
      </c>
      <c r="O663" s="153">
        <v>2925.9370079999999</v>
      </c>
      <c r="P663" s="153">
        <v>2921.183247814</v>
      </c>
      <c r="Q663" s="153">
        <v>2863.608798966</v>
      </c>
      <c r="R663" s="153">
        <v>2928.9602773260003</v>
      </c>
      <c r="S663" s="153">
        <v>2726.7575100140002</v>
      </c>
      <c r="T663" s="153">
        <v>2884.0489498300003</v>
      </c>
      <c r="U663" s="153">
        <v>2886.9500668600003</v>
      </c>
      <c r="V663" s="153">
        <v>2901.2520648500004</v>
      </c>
      <c r="W663" s="153">
        <v>2899.8676721620004</v>
      </c>
      <c r="X663" s="153">
        <v>2811.7755080300003</v>
      </c>
      <c r="Y663" s="153">
        <v>2714.6338946360002</v>
      </c>
    </row>
    <row r="664" spans="1:25" s="85" customFormat="1" ht="15.75" outlineLevel="1" x14ac:dyDescent="0.25">
      <c r="A664" s="127">
        <v>16</v>
      </c>
      <c r="B664" s="153">
        <v>2585.1524608760001</v>
      </c>
      <c r="C664" s="153">
        <v>2189.8574516620001</v>
      </c>
      <c r="D664" s="153">
        <v>2100.1976663979999</v>
      </c>
      <c r="E664" s="153">
        <v>2059.1137775100001</v>
      </c>
      <c r="F664" s="153">
        <v>2088.8578615860001</v>
      </c>
      <c r="G664" s="153">
        <v>2192.4022911620004</v>
      </c>
      <c r="H664" s="153">
        <v>2614.0109408059998</v>
      </c>
      <c r="I664" s="153">
        <v>2822.6776004479998</v>
      </c>
      <c r="J664" s="153">
        <v>2889.9224393960003</v>
      </c>
      <c r="K664" s="153">
        <v>2995.8284800279998</v>
      </c>
      <c r="L664" s="153">
        <v>3050.5832467099999</v>
      </c>
      <c r="M664" s="153">
        <v>3001.21336041</v>
      </c>
      <c r="N664" s="153">
        <v>2967.8454248859998</v>
      </c>
      <c r="O664" s="153">
        <v>2970.4411611759997</v>
      </c>
      <c r="P664" s="153">
        <v>2963.468300946</v>
      </c>
      <c r="Q664" s="153">
        <v>2947.0286377760003</v>
      </c>
      <c r="R664" s="153">
        <v>2825.8230220700002</v>
      </c>
      <c r="S664" s="153">
        <v>2829.9558414180001</v>
      </c>
      <c r="T664" s="153">
        <v>2880.9646043560001</v>
      </c>
      <c r="U664" s="153">
        <v>2942.3664918120003</v>
      </c>
      <c r="V664" s="153">
        <v>2992.3166015180004</v>
      </c>
      <c r="W664" s="153">
        <v>2993.3243579600003</v>
      </c>
      <c r="X664" s="153">
        <v>2903.8070837080004</v>
      </c>
      <c r="Y664" s="153">
        <v>2753.9160371580001</v>
      </c>
    </row>
    <row r="665" spans="1:25" s="85" customFormat="1" ht="15.75" outlineLevel="1" x14ac:dyDescent="0.25">
      <c r="A665" s="127">
        <v>17</v>
      </c>
      <c r="B665" s="153">
        <v>2599.3628446440002</v>
      </c>
      <c r="C665" s="153">
        <v>2167.025151668</v>
      </c>
      <c r="D665" s="153">
        <v>2132.9344817260003</v>
      </c>
      <c r="E665" s="153">
        <v>2112.3212817760004</v>
      </c>
      <c r="F665" s="153">
        <v>2121.66593242</v>
      </c>
      <c r="G665" s="153">
        <v>2265.693668762</v>
      </c>
      <c r="H665" s="153">
        <v>2535.1718130959998</v>
      </c>
      <c r="I665" s="153">
        <v>2674.7002732020001</v>
      </c>
      <c r="J665" s="153">
        <v>2737.8326515180001</v>
      </c>
      <c r="K665" s="153">
        <v>2880.4963538880002</v>
      </c>
      <c r="L665" s="153">
        <v>2899.969465742</v>
      </c>
      <c r="M665" s="153">
        <v>2881.8705672180004</v>
      </c>
      <c r="N665" s="153">
        <v>2858.5598373980001</v>
      </c>
      <c r="O665" s="153">
        <v>2827.1056211780001</v>
      </c>
      <c r="P665" s="153">
        <v>2823.9500201979999</v>
      </c>
      <c r="Q665" s="153">
        <v>2878.877835966</v>
      </c>
      <c r="R665" s="153">
        <v>2966.9292826660003</v>
      </c>
      <c r="S665" s="153">
        <v>2830.1390698619998</v>
      </c>
      <c r="T665" s="153">
        <v>2877.982052462</v>
      </c>
      <c r="U665" s="153">
        <v>2995.1464630420005</v>
      </c>
      <c r="V665" s="153">
        <v>2981.831862778</v>
      </c>
      <c r="W665" s="153">
        <v>2969.0771272040001</v>
      </c>
      <c r="X665" s="153">
        <v>2883.4280089920003</v>
      </c>
      <c r="Y665" s="153">
        <v>2749.5796306500001</v>
      </c>
    </row>
    <row r="666" spans="1:25" s="85" customFormat="1" ht="15.75" outlineLevel="1" x14ac:dyDescent="0.25">
      <c r="A666" s="127">
        <v>18</v>
      </c>
      <c r="B666" s="153">
        <v>2780.5350583280001</v>
      </c>
      <c r="C666" s="153">
        <v>2589.6924545440002</v>
      </c>
      <c r="D666" s="153">
        <v>2138.645101564</v>
      </c>
      <c r="E666" s="153">
        <v>2100.0449760280003</v>
      </c>
      <c r="F666" s="153">
        <v>2099.312062252</v>
      </c>
      <c r="G666" s="153">
        <v>2116.01638873</v>
      </c>
      <c r="H666" s="153">
        <v>2185.4090722159999</v>
      </c>
      <c r="I666" s="153">
        <v>2755.3207885620004</v>
      </c>
      <c r="J666" s="153">
        <v>2735.6135514739999</v>
      </c>
      <c r="K666" s="153">
        <v>2884.3441512120003</v>
      </c>
      <c r="L666" s="153">
        <v>2894.5235092120001</v>
      </c>
      <c r="M666" s="153">
        <v>2897.63839276</v>
      </c>
      <c r="N666" s="153">
        <v>2894.0145413119999</v>
      </c>
      <c r="O666" s="153">
        <v>2889.8511838899999</v>
      </c>
      <c r="P666" s="153">
        <v>2848.1361748059999</v>
      </c>
      <c r="Q666" s="153">
        <v>2847.0571628580001</v>
      </c>
      <c r="R666" s="153">
        <v>2827.8487143120001</v>
      </c>
      <c r="S666" s="153">
        <v>2854.7832955800004</v>
      </c>
      <c r="T666" s="153">
        <v>2895.6534179500004</v>
      </c>
      <c r="U666" s="153">
        <v>2919.5036537440001</v>
      </c>
      <c r="V666" s="153">
        <v>2920.888046432</v>
      </c>
      <c r="W666" s="153">
        <v>2998.3224227379997</v>
      </c>
      <c r="X666" s="153">
        <v>2895.4192927160002</v>
      </c>
      <c r="Y666" s="153">
        <v>2812.9563135580001</v>
      </c>
    </row>
    <row r="667" spans="1:25" s="85" customFormat="1" ht="15.75" outlineLevel="1" x14ac:dyDescent="0.25">
      <c r="A667" s="127">
        <v>19</v>
      </c>
      <c r="B667" s="153">
        <v>2740.2248006479999</v>
      </c>
      <c r="C667" s="153">
        <v>2198.0721935680003</v>
      </c>
      <c r="D667" s="153">
        <v>2143.4192204660003</v>
      </c>
      <c r="E667" s="153">
        <v>2139.4798089200003</v>
      </c>
      <c r="F667" s="153">
        <v>2139.3780153400003</v>
      </c>
      <c r="G667" s="153">
        <v>2183.3732006159998</v>
      </c>
      <c r="H667" s="153">
        <v>2546.4301830439999</v>
      </c>
      <c r="I667" s="153">
        <v>2747.1569434459998</v>
      </c>
      <c r="J667" s="153">
        <v>2843.9931760999998</v>
      </c>
      <c r="K667" s="153">
        <v>2844.624296296</v>
      </c>
      <c r="L667" s="153">
        <v>2857.2467002160001</v>
      </c>
      <c r="M667" s="153">
        <v>3022.1217617419998</v>
      </c>
      <c r="N667" s="153">
        <v>3000.1241691040004</v>
      </c>
      <c r="O667" s="153">
        <v>3008.1455032080003</v>
      </c>
      <c r="P667" s="153">
        <v>3002.9540306280005</v>
      </c>
      <c r="Q667" s="153">
        <v>2998.6481621940002</v>
      </c>
      <c r="R667" s="153">
        <v>2817.0585948320004</v>
      </c>
      <c r="S667" s="153">
        <v>2838.2011213979999</v>
      </c>
      <c r="T667" s="153">
        <v>2870.8768605780006</v>
      </c>
      <c r="U667" s="153">
        <v>2907.3596796500001</v>
      </c>
      <c r="V667" s="153">
        <v>2908.5506645360001</v>
      </c>
      <c r="W667" s="153">
        <v>3016.2279134600003</v>
      </c>
      <c r="X667" s="153">
        <v>2769.3784819600005</v>
      </c>
      <c r="Y667" s="153">
        <v>2746.0270347080004</v>
      </c>
    </row>
    <row r="668" spans="1:25" s="85" customFormat="1" ht="15.75" outlineLevel="1" x14ac:dyDescent="0.25">
      <c r="A668" s="127">
        <v>20</v>
      </c>
      <c r="B668" s="153">
        <v>2258.802243396</v>
      </c>
      <c r="C668" s="153">
        <v>2196.9830022619999</v>
      </c>
      <c r="D668" s="153">
        <v>2141.0270713360001</v>
      </c>
      <c r="E668" s="153">
        <v>2138.2379272440003</v>
      </c>
      <c r="F668" s="153">
        <v>2151.5423481500002</v>
      </c>
      <c r="G668" s="153">
        <v>2210.5826245500002</v>
      </c>
      <c r="H668" s="153">
        <v>2590.6391348380002</v>
      </c>
      <c r="I668" s="153">
        <v>2745.0701750560002</v>
      </c>
      <c r="J668" s="153">
        <v>2776.0764995239997</v>
      </c>
      <c r="K668" s="153">
        <v>2841.6824618340002</v>
      </c>
      <c r="L668" s="153">
        <v>2790.3886768719999</v>
      </c>
      <c r="M668" s="153">
        <v>2854.488094198</v>
      </c>
      <c r="N668" s="153">
        <v>3006.567702718</v>
      </c>
      <c r="O668" s="153">
        <v>3017.1135176059997</v>
      </c>
      <c r="P668" s="153">
        <v>2778.0309362600001</v>
      </c>
      <c r="Q668" s="153">
        <v>2992.469291888</v>
      </c>
      <c r="R668" s="153">
        <v>2775.5573522660002</v>
      </c>
      <c r="S668" s="153">
        <v>2832.653371288</v>
      </c>
      <c r="T668" s="153">
        <v>2876.4653281199999</v>
      </c>
      <c r="U668" s="153">
        <v>2907.827930118</v>
      </c>
      <c r="V668" s="153">
        <v>2913.3960389439999</v>
      </c>
      <c r="W668" s="153">
        <v>3013.459128084</v>
      </c>
      <c r="X668" s="153">
        <v>2776.0256027340001</v>
      </c>
      <c r="Y668" s="153">
        <v>2751.9717797800004</v>
      </c>
    </row>
    <row r="669" spans="1:25" s="85" customFormat="1" ht="15.75" outlineLevel="1" x14ac:dyDescent="0.25">
      <c r="A669" s="127">
        <v>21</v>
      </c>
      <c r="B669" s="153">
        <v>2555.0622786280001</v>
      </c>
      <c r="C669" s="153">
        <v>2156.194314756</v>
      </c>
      <c r="D669" s="153">
        <v>2113.685315748</v>
      </c>
      <c r="E669" s="153">
        <v>2105.5112912740001</v>
      </c>
      <c r="F669" s="153">
        <v>2136.3242079399997</v>
      </c>
      <c r="G669" s="153">
        <v>2223.6223821479998</v>
      </c>
      <c r="H669" s="153">
        <v>2616.8815197620002</v>
      </c>
      <c r="I669" s="153">
        <v>2744.4594135759999</v>
      </c>
      <c r="J669" s="153">
        <v>2759.982934526</v>
      </c>
      <c r="K669" s="153">
        <v>3049.0054462200001</v>
      </c>
      <c r="L669" s="153">
        <v>2867.9350261160002</v>
      </c>
      <c r="M669" s="153">
        <v>2902.6669956120004</v>
      </c>
      <c r="N669" s="153">
        <v>2763.9936015780004</v>
      </c>
      <c r="O669" s="153">
        <v>2790.0629374159998</v>
      </c>
      <c r="P669" s="153">
        <v>2783.5379689379997</v>
      </c>
      <c r="Q669" s="153">
        <v>2752.0328559280006</v>
      </c>
      <c r="R669" s="153">
        <v>2752.745410988</v>
      </c>
      <c r="S669" s="153">
        <v>2839.3615682099999</v>
      </c>
      <c r="T669" s="153">
        <v>2892.9355293640001</v>
      </c>
      <c r="U669" s="153">
        <v>2914.4343334599998</v>
      </c>
      <c r="V669" s="153">
        <v>2900.9466841100002</v>
      </c>
      <c r="W669" s="153">
        <v>3020.9511355719997</v>
      </c>
      <c r="X669" s="153">
        <v>2968.7412083899999</v>
      </c>
      <c r="Y669" s="153">
        <v>2791.1826667960004</v>
      </c>
    </row>
    <row r="670" spans="1:25" s="85" customFormat="1" ht="15.75" outlineLevel="1" x14ac:dyDescent="0.25">
      <c r="A670" s="127">
        <v>22</v>
      </c>
      <c r="B670" s="153">
        <v>2251.6970515120001</v>
      </c>
      <c r="C670" s="153">
        <v>2143.4395791819998</v>
      </c>
      <c r="D670" s="153">
        <v>2105.2669866819997</v>
      </c>
      <c r="E670" s="153">
        <v>2088.1453065260002</v>
      </c>
      <c r="F670" s="153">
        <v>2104.2490508820001</v>
      </c>
      <c r="G670" s="153">
        <v>2181.8971937060001</v>
      </c>
      <c r="H670" s="153">
        <v>2592.9905665360002</v>
      </c>
      <c r="I670" s="153">
        <v>2739.0948919100001</v>
      </c>
      <c r="J670" s="153">
        <v>2757.3770188779999</v>
      </c>
      <c r="K670" s="153">
        <v>2997.100899778</v>
      </c>
      <c r="L670" s="153">
        <v>2845.7745637500002</v>
      </c>
      <c r="M670" s="153">
        <v>2829.4672322340002</v>
      </c>
      <c r="N670" s="153">
        <v>2970.9195910020003</v>
      </c>
      <c r="O670" s="153">
        <v>2974.6350566720002</v>
      </c>
      <c r="P670" s="153">
        <v>2971.3573033960001</v>
      </c>
      <c r="Q670" s="153">
        <v>2955.4673255580001</v>
      </c>
      <c r="R670" s="153">
        <v>2732.6106408639998</v>
      </c>
      <c r="S670" s="153">
        <v>2785.2786391560003</v>
      </c>
      <c r="T670" s="153">
        <v>2836.3790163160002</v>
      </c>
      <c r="U670" s="153">
        <v>2912.0014668980002</v>
      </c>
      <c r="V670" s="153">
        <v>2882.2166653900003</v>
      </c>
      <c r="W670" s="153">
        <v>3041.3403896459999</v>
      </c>
      <c r="X670" s="153">
        <v>2848.0038431520002</v>
      </c>
      <c r="Y670" s="153">
        <v>2742.1283405940003</v>
      </c>
    </row>
    <row r="671" spans="1:25" s="85" customFormat="1" ht="15.75" outlineLevel="1" x14ac:dyDescent="0.25">
      <c r="A671" s="127">
        <v>23</v>
      </c>
      <c r="B671" s="153">
        <v>2776.9213862380002</v>
      </c>
      <c r="C671" s="153">
        <v>2717.5044735920001</v>
      </c>
      <c r="D671" s="153">
        <v>2257.5603617200004</v>
      </c>
      <c r="E671" s="153">
        <v>2223.0218000260002</v>
      </c>
      <c r="F671" s="153">
        <v>2245.3858495519999</v>
      </c>
      <c r="G671" s="153">
        <v>2297.3820102159998</v>
      </c>
      <c r="H671" s="153">
        <v>2605.297410358</v>
      </c>
      <c r="I671" s="153">
        <v>2805.637355156</v>
      </c>
      <c r="J671" s="153">
        <v>2880.3233048020002</v>
      </c>
      <c r="K671" s="153">
        <v>2910.5152806300002</v>
      </c>
      <c r="L671" s="153">
        <v>2912.5715109459998</v>
      </c>
      <c r="M671" s="153">
        <v>2910.5356393459997</v>
      </c>
      <c r="N671" s="153">
        <v>2907.553087452</v>
      </c>
      <c r="O671" s="153">
        <v>2902.8298653400002</v>
      </c>
      <c r="P671" s="153">
        <v>2897.0276312799997</v>
      </c>
      <c r="Q671" s="153">
        <v>2894.7474550879997</v>
      </c>
      <c r="R671" s="153">
        <v>2896.8647615520003</v>
      </c>
      <c r="S671" s="153">
        <v>2903.4304474620003</v>
      </c>
      <c r="T671" s="153">
        <v>2922.0892106760002</v>
      </c>
      <c r="U671" s="153">
        <v>2950.632130508</v>
      </c>
      <c r="V671" s="153">
        <v>2945.623886372</v>
      </c>
      <c r="W671" s="153">
        <v>3232.8242929839998</v>
      </c>
      <c r="X671" s="153">
        <v>2905.5172158519999</v>
      </c>
      <c r="Y671" s="153">
        <v>2881.9316433660001</v>
      </c>
    </row>
    <row r="672" spans="1:25" s="85" customFormat="1" ht="15.75" outlineLevel="1" x14ac:dyDescent="0.25">
      <c r="A672" s="127">
        <v>24</v>
      </c>
      <c r="B672" s="153">
        <v>2800.384806428</v>
      </c>
      <c r="C672" s="153">
        <v>2712.567484962</v>
      </c>
      <c r="D672" s="153">
        <v>2298.135282708</v>
      </c>
      <c r="E672" s="153">
        <v>2247.8187161139999</v>
      </c>
      <c r="F672" s="153">
        <v>2295.4886496280001</v>
      </c>
      <c r="G672" s="153">
        <v>2285.6350310839998</v>
      </c>
      <c r="H672" s="153">
        <v>2626.3076052700003</v>
      </c>
      <c r="I672" s="153">
        <v>2825.1002876520001</v>
      </c>
      <c r="J672" s="153">
        <v>2869.1769077920003</v>
      </c>
      <c r="K672" s="153">
        <v>2951.0596635440002</v>
      </c>
      <c r="L672" s="153">
        <v>3067.7456442980001</v>
      </c>
      <c r="M672" s="153">
        <v>3024.1576333420003</v>
      </c>
      <c r="N672" s="153">
        <v>3154.4534157420003</v>
      </c>
      <c r="O672" s="153">
        <v>2913.8032132640001</v>
      </c>
      <c r="P672" s="153">
        <v>2991.2070514960001</v>
      </c>
      <c r="Q672" s="153">
        <v>2985.0688986220002</v>
      </c>
      <c r="R672" s="153">
        <v>2915.9306990860005</v>
      </c>
      <c r="S672" s="153">
        <v>2915.9103403700001</v>
      </c>
      <c r="T672" s="153">
        <v>2930.700947544</v>
      </c>
      <c r="U672" s="153">
        <v>2962.7455665280004</v>
      </c>
      <c r="V672" s="153">
        <v>2955.090689312</v>
      </c>
      <c r="W672" s="153">
        <v>3191.4248439980001</v>
      </c>
      <c r="X672" s="153">
        <v>2980.274421004</v>
      </c>
      <c r="Y672" s="153">
        <v>2844.8787802460001</v>
      </c>
    </row>
    <row r="673" spans="1:25" s="85" customFormat="1" ht="15.75" outlineLevel="1" x14ac:dyDescent="0.25">
      <c r="A673" s="127">
        <v>25</v>
      </c>
      <c r="B673" s="153">
        <v>2745.55878424</v>
      </c>
      <c r="C673" s="153">
        <v>2709.941210598</v>
      </c>
      <c r="D673" s="153">
        <v>2309.0068370520003</v>
      </c>
      <c r="E673" s="153">
        <v>2147.6741921100001</v>
      </c>
      <c r="F673" s="153">
        <v>2147.073609988</v>
      </c>
      <c r="G673" s="153">
        <v>2151.878266964</v>
      </c>
      <c r="H673" s="153">
        <v>2592.0031688100003</v>
      </c>
      <c r="I673" s="153">
        <v>2736.0512638680002</v>
      </c>
      <c r="J673" s="153">
        <v>2873.1163193379998</v>
      </c>
      <c r="K673" s="153">
        <v>2980.2540622880001</v>
      </c>
      <c r="L673" s="153">
        <v>2994.5764189940001</v>
      </c>
      <c r="M673" s="153">
        <v>2997.5182534559999</v>
      </c>
      <c r="N673" s="153">
        <v>2994.6374951420003</v>
      </c>
      <c r="O673" s="153">
        <v>2994.7800061540001</v>
      </c>
      <c r="P673" s="153">
        <v>2989.3645876979999</v>
      </c>
      <c r="Q673" s="153">
        <v>2986.4023945200001</v>
      </c>
      <c r="R673" s="153">
        <v>2987.4508683940003</v>
      </c>
      <c r="S673" s="153">
        <v>2911.9505701079997</v>
      </c>
      <c r="T673" s="153">
        <v>2929.3470929300001</v>
      </c>
      <c r="U673" s="153">
        <v>2940.1575711260002</v>
      </c>
      <c r="V673" s="153">
        <v>2932.8182540079997</v>
      </c>
      <c r="W673" s="153">
        <v>2999.4014346860004</v>
      </c>
      <c r="X673" s="153">
        <v>2978.8289521679999</v>
      </c>
      <c r="Y673" s="153">
        <v>2757.9165248520003</v>
      </c>
    </row>
    <row r="674" spans="1:25" s="85" customFormat="1" ht="15.75" outlineLevel="1" x14ac:dyDescent="0.25">
      <c r="A674" s="127">
        <v>26</v>
      </c>
      <c r="B674" s="153">
        <v>2775.9034504379997</v>
      </c>
      <c r="C674" s="153">
        <v>2547.2954284739999</v>
      </c>
      <c r="D674" s="153">
        <v>2147.0837893460002</v>
      </c>
      <c r="E674" s="153">
        <v>2128.43520549</v>
      </c>
      <c r="F674" s="153">
        <v>2159.2583015139999</v>
      </c>
      <c r="G674" s="153">
        <v>2255.6364630580001</v>
      </c>
      <c r="H674" s="153">
        <v>2741.6499107680002</v>
      </c>
      <c r="I674" s="153">
        <v>2847.0469835000004</v>
      </c>
      <c r="J674" s="153">
        <v>2815.9490448100005</v>
      </c>
      <c r="K674" s="153">
        <v>3128.3433624720001</v>
      </c>
      <c r="L674" s="153">
        <v>2926.2118506659999</v>
      </c>
      <c r="M674" s="153">
        <v>2923.8705983259997</v>
      </c>
      <c r="N674" s="153">
        <v>2992.2249872960001</v>
      </c>
      <c r="O674" s="153">
        <v>2985.2724857820003</v>
      </c>
      <c r="P674" s="153">
        <v>2980.2947797200004</v>
      </c>
      <c r="Q674" s="153">
        <v>2972.3752391959997</v>
      </c>
      <c r="R674" s="153">
        <v>2970.8483354959999</v>
      </c>
      <c r="S674" s="153">
        <v>2879.8652336920004</v>
      </c>
      <c r="T674" s="153">
        <v>2920.6030244080002</v>
      </c>
      <c r="U674" s="153">
        <v>2928.8381250299999</v>
      </c>
      <c r="V674" s="153">
        <v>2917.2845537000003</v>
      </c>
      <c r="W674" s="153">
        <v>2994.1387065999998</v>
      </c>
      <c r="X674" s="153">
        <v>2966.6035432099998</v>
      </c>
      <c r="Y674" s="153">
        <v>2755.9722674740001</v>
      </c>
    </row>
    <row r="675" spans="1:25" s="85" customFormat="1" ht="15.75" outlineLevel="1" x14ac:dyDescent="0.25">
      <c r="A675" s="127">
        <v>27</v>
      </c>
      <c r="B675" s="153">
        <v>2728.5388976639997</v>
      </c>
      <c r="C675" s="153">
        <v>2163.3402240720002</v>
      </c>
      <c r="D675" s="153">
        <v>2086.2315872220001</v>
      </c>
      <c r="E675" s="153">
        <v>2083.1370623900002</v>
      </c>
      <c r="F675" s="153">
        <v>2157.9960611220004</v>
      </c>
      <c r="G675" s="153">
        <v>2148.0304696399999</v>
      </c>
      <c r="H675" s="153">
        <v>2713.0255560719997</v>
      </c>
      <c r="I675" s="153">
        <v>2785.187024934</v>
      </c>
      <c r="J675" s="153">
        <v>2815.7454576499999</v>
      </c>
      <c r="K675" s="153">
        <v>2895.1546294079999</v>
      </c>
      <c r="L675" s="153">
        <v>2899.0126060900002</v>
      </c>
      <c r="M675" s="153">
        <v>2896.6917124659999</v>
      </c>
      <c r="N675" s="153">
        <v>2889.0266558920002</v>
      </c>
      <c r="O675" s="153">
        <v>2882.7561713639998</v>
      </c>
      <c r="P675" s="153">
        <v>2882.4304319080002</v>
      </c>
      <c r="Q675" s="153">
        <v>2879.1323199160001</v>
      </c>
      <c r="R675" s="153">
        <v>2879.8652336920004</v>
      </c>
      <c r="S675" s="153">
        <v>2883.8453626700002</v>
      </c>
      <c r="T675" s="153">
        <v>2895.85700511</v>
      </c>
      <c r="U675" s="153">
        <v>2902.6568162540002</v>
      </c>
      <c r="V675" s="153">
        <v>2895.2462436300002</v>
      </c>
      <c r="W675" s="153">
        <v>2893.3427036840003</v>
      </c>
      <c r="X675" s="153">
        <v>2877.859900166</v>
      </c>
      <c r="Y675" s="153">
        <v>2767.118664484</v>
      </c>
    </row>
    <row r="676" spans="1:25" s="85" customFormat="1" ht="15.75" x14ac:dyDescent="0.25">
      <c r="A676" s="127">
        <v>28</v>
      </c>
      <c r="B676" s="153">
        <v>2730.7579977080004</v>
      </c>
      <c r="C676" s="153">
        <v>2171.412454966</v>
      </c>
      <c r="D676" s="153">
        <v>2154.8913569320002</v>
      </c>
      <c r="E676" s="153">
        <v>2118.0522603300001</v>
      </c>
      <c r="F676" s="153">
        <v>2161.4163254100004</v>
      </c>
      <c r="G676" s="153">
        <v>2250.526425342</v>
      </c>
      <c r="H676" s="153">
        <v>2741.4361442500003</v>
      </c>
      <c r="I676" s="153">
        <v>2768.8287966280004</v>
      </c>
      <c r="J676" s="153">
        <v>2877.0353721680003</v>
      </c>
      <c r="K676" s="153">
        <v>2889.0062971759999</v>
      </c>
      <c r="L676" s="153">
        <v>2891.8361586999999</v>
      </c>
      <c r="M676" s="153">
        <v>2887.9883613760003</v>
      </c>
      <c r="N676" s="153">
        <v>2881.7993117120004</v>
      </c>
      <c r="O676" s="153">
        <v>2880.2927667280001</v>
      </c>
      <c r="P676" s="153">
        <v>2801.2602312160002</v>
      </c>
      <c r="Q676" s="153">
        <v>2795.7124811060003</v>
      </c>
      <c r="R676" s="153">
        <v>2792.648494348</v>
      </c>
      <c r="S676" s="153">
        <v>2805.189463404</v>
      </c>
      <c r="T676" s="153">
        <v>2827.573871646</v>
      </c>
      <c r="U676" s="153">
        <v>2900.4580749260003</v>
      </c>
      <c r="V676" s="153">
        <v>2902.8502240560001</v>
      </c>
      <c r="W676" s="153">
        <v>2892.5894311920001</v>
      </c>
      <c r="X676" s="153">
        <v>2870.4289688260001</v>
      </c>
      <c r="Y676" s="153">
        <v>2764.5025694780002</v>
      </c>
    </row>
    <row r="677" spans="1:25" s="85" customFormat="1" ht="15.75" x14ac:dyDescent="0.25">
      <c r="A677" s="86" t="s">
        <v>57</v>
      </c>
    </row>
    <row r="678" spans="1:25" s="85" customFormat="1" ht="15.75" x14ac:dyDescent="0.25">
      <c r="A678" s="86"/>
    </row>
    <row r="679" spans="1:25" s="85" customFormat="1" ht="15.75" x14ac:dyDescent="0.25">
      <c r="A679" s="86"/>
    </row>
    <row r="680" spans="1:25" s="85" customFormat="1" ht="15.75" x14ac:dyDescent="0.25">
      <c r="A680" s="90" t="s">
        <v>32</v>
      </c>
      <c r="B680" s="90" t="s">
        <v>68</v>
      </c>
      <c r="C680" s="90"/>
      <c r="D680" s="90"/>
      <c r="E680" s="90"/>
      <c r="F680" s="90"/>
      <c r="G680" s="90"/>
      <c r="H680" s="90"/>
      <c r="I680" s="90"/>
      <c r="J680" s="90"/>
      <c r="K680" s="90"/>
      <c r="L680" s="90"/>
      <c r="M680" s="90"/>
      <c r="N680" s="90"/>
      <c r="O680" s="90"/>
      <c r="P680" s="90"/>
      <c r="Q680" s="90"/>
      <c r="R680" s="90"/>
      <c r="S680" s="90"/>
      <c r="T680" s="90"/>
      <c r="U680" s="90"/>
      <c r="V680" s="90"/>
      <c r="W680" s="90"/>
      <c r="X680" s="90"/>
      <c r="Y680" s="90"/>
    </row>
    <row r="681" spans="1:25" s="85" customFormat="1" ht="15.75" x14ac:dyDescent="0.25">
      <c r="A681" s="90"/>
      <c r="B681" s="90" t="s">
        <v>69</v>
      </c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90"/>
      <c r="N681" s="90"/>
      <c r="O681" s="90"/>
      <c r="P681" s="90"/>
      <c r="Q681" s="90"/>
      <c r="R681" s="90"/>
      <c r="S681" s="90"/>
      <c r="T681" s="90"/>
      <c r="U681" s="90"/>
      <c r="V681" s="90"/>
      <c r="W681" s="90"/>
      <c r="X681" s="90"/>
      <c r="Y681" s="90"/>
    </row>
    <row r="682" spans="1:25" s="130" customFormat="1" ht="12.75" x14ac:dyDescent="0.2">
      <c r="A682" s="90"/>
      <c r="B682" s="129" t="s">
        <v>33</v>
      </c>
      <c r="C682" s="129" t="s">
        <v>34</v>
      </c>
      <c r="D682" s="129" t="s">
        <v>35</v>
      </c>
      <c r="E682" s="129" t="s">
        <v>36</v>
      </c>
      <c r="F682" s="129" t="s">
        <v>37</v>
      </c>
      <c r="G682" s="129" t="s">
        <v>38</v>
      </c>
      <c r="H682" s="129" t="s">
        <v>39</v>
      </c>
      <c r="I682" s="129" t="s">
        <v>40</v>
      </c>
      <c r="J682" s="129" t="s">
        <v>41</v>
      </c>
      <c r="K682" s="129" t="s">
        <v>42</v>
      </c>
      <c r="L682" s="129" t="s">
        <v>43</v>
      </c>
      <c r="M682" s="129" t="s">
        <v>44</v>
      </c>
      <c r="N682" s="129" t="s">
        <v>45</v>
      </c>
      <c r="O682" s="129" t="s">
        <v>46</v>
      </c>
      <c r="P682" s="129" t="s">
        <v>47</v>
      </c>
      <c r="Q682" s="129" t="s">
        <v>48</v>
      </c>
      <c r="R682" s="129" t="s">
        <v>49</v>
      </c>
      <c r="S682" s="129" t="s">
        <v>50</v>
      </c>
      <c r="T682" s="129" t="s">
        <v>51</v>
      </c>
      <c r="U682" s="129" t="s">
        <v>52</v>
      </c>
      <c r="V682" s="129" t="s">
        <v>53</v>
      </c>
      <c r="W682" s="129" t="s">
        <v>54</v>
      </c>
      <c r="X682" s="129" t="s">
        <v>55</v>
      </c>
      <c r="Y682" s="129" t="s">
        <v>56</v>
      </c>
    </row>
    <row r="683" spans="1:25" s="85" customFormat="1" ht="15.75" x14ac:dyDescent="0.25">
      <c r="A683" s="127">
        <v>1</v>
      </c>
      <c r="B683" s="128">
        <v>0</v>
      </c>
      <c r="C683" s="128">
        <v>0</v>
      </c>
      <c r="D683" s="128">
        <v>0</v>
      </c>
      <c r="E683" s="128">
        <v>194.77183597199999</v>
      </c>
      <c r="F683" s="128">
        <v>189.25462393599997</v>
      </c>
      <c r="G683" s="128">
        <v>4.7232221119999993</v>
      </c>
      <c r="H683" s="128">
        <v>116.81831240800001</v>
      </c>
      <c r="I683" s="128">
        <v>35.994209888</v>
      </c>
      <c r="J683" s="128">
        <v>108.247292972</v>
      </c>
      <c r="K683" s="128">
        <v>224.85183886199999</v>
      </c>
      <c r="L683" s="128">
        <v>13.701415868000002</v>
      </c>
      <c r="M683" s="128">
        <v>0</v>
      </c>
      <c r="N683" s="128">
        <v>3.6136720899999997</v>
      </c>
      <c r="O683" s="128">
        <v>0</v>
      </c>
      <c r="P683" s="128">
        <v>0</v>
      </c>
      <c r="Q683" s="128">
        <v>0</v>
      </c>
      <c r="R683" s="128">
        <v>0</v>
      </c>
      <c r="S683" s="128">
        <v>0</v>
      </c>
      <c r="T683" s="128">
        <v>0</v>
      </c>
      <c r="U683" s="128">
        <v>0</v>
      </c>
      <c r="V683" s="128">
        <v>0</v>
      </c>
      <c r="W683" s="128">
        <v>0</v>
      </c>
      <c r="X683" s="128">
        <v>0</v>
      </c>
      <c r="Y683" s="128">
        <v>0</v>
      </c>
    </row>
    <row r="684" spans="1:25" s="85" customFormat="1" ht="15.75" outlineLevel="1" x14ac:dyDescent="0.25">
      <c r="A684" s="127">
        <v>2</v>
      </c>
      <c r="B684" s="128">
        <v>0</v>
      </c>
      <c r="C684" s="128">
        <v>0</v>
      </c>
      <c r="D684" s="128">
        <v>0</v>
      </c>
      <c r="E684" s="128">
        <v>0</v>
      </c>
      <c r="F684" s="128">
        <v>12.31702318</v>
      </c>
      <c r="G684" s="128">
        <v>470.25580152600003</v>
      </c>
      <c r="H684" s="128">
        <v>27.769288624000001</v>
      </c>
      <c r="I684" s="128">
        <v>31.006324468000003</v>
      </c>
      <c r="J684" s="128">
        <v>57.890008945999995</v>
      </c>
      <c r="K684" s="128">
        <v>11.920028218000001</v>
      </c>
      <c r="L684" s="128">
        <v>11.329625454</v>
      </c>
      <c r="M684" s="128">
        <v>0</v>
      </c>
      <c r="N684" s="128">
        <v>0</v>
      </c>
      <c r="O684" s="128">
        <v>0</v>
      </c>
      <c r="P684" s="128">
        <v>0</v>
      </c>
      <c r="Q684" s="128">
        <v>0</v>
      </c>
      <c r="R684" s="128">
        <v>0</v>
      </c>
      <c r="S684" s="128">
        <v>0</v>
      </c>
      <c r="T684" s="128">
        <v>0</v>
      </c>
      <c r="U684" s="128">
        <v>0</v>
      </c>
      <c r="V684" s="128">
        <v>0</v>
      </c>
      <c r="W684" s="128">
        <v>0</v>
      </c>
      <c r="X684" s="128">
        <v>0</v>
      </c>
      <c r="Y684" s="128">
        <v>0</v>
      </c>
    </row>
    <row r="685" spans="1:25" s="85" customFormat="1" ht="15.75" outlineLevel="1" x14ac:dyDescent="0.25">
      <c r="A685" s="127">
        <v>3</v>
      </c>
      <c r="B685" s="128">
        <v>0</v>
      </c>
      <c r="C685" s="128">
        <v>0</v>
      </c>
      <c r="D685" s="128">
        <v>0</v>
      </c>
      <c r="E685" s="128">
        <v>10.270972221999999</v>
      </c>
      <c r="F685" s="128">
        <v>62.256953527999997</v>
      </c>
      <c r="G685" s="128">
        <v>395.09142205400002</v>
      </c>
      <c r="H685" s="128">
        <v>153.62687093599999</v>
      </c>
      <c r="I685" s="128">
        <v>1.3029578239999999</v>
      </c>
      <c r="J685" s="128">
        <v>121.195436348</v>
      </c>
      <c r="K685" s="128">
        <v>0.22394587599999999</v>
      </c>
      <c r="L685" s="128">
        <v>111.626839828</v>
      </c>
      <c r="M685" s="128">
        <v>22.455663747999999</v>
      </c>
      <c r="N685" s="128">
        <v>38.681560400000002</v>
      </c>
      <c r="O685" s="128">
        <v>0.24430459199999999</v>
      </c>
      <c r="P685" s="128">
        <v>32.309282291999999</v>
      </c>
      <c r="Q685" s="128">
        <v>1.6388766380000002</v>
      </c>
      <c r="R685" s="128">
        <v>0</v>
      </c>
      <c r="S685" s="128">
        <v>4.2346129279999998</v>
      </c>
      <c r="T685" s="128">
        <v>0.12215229599999999</v>
      </c>
      <c r="U685" s="128">
        <v>0</v>
      </c>
      <c r="V685" s="128">
        <v>0</v>
      </c>
      <c r="W685" s="128">
        <v>0</v>
      </c>
      <c r="X685" s="128">
        <v>0</v>
      </c>
      <c r="Y685" s="128">
        <v>0</v>
      </c>
    </row>
    <row r="686" spans="1:25" s="85" customFormat="1" ht="15.75" outlineLevel="1" x14ac:dyDescent="0.25">
      <c r="A686" s="127">
        <v>4</v>
      </c>
      <c r="B686" s="128">
        <v>0</v>
      </c>
      <c r="C686" s="128">
        <v>0</v>
      </c>
      <c r="D686" s="128">
        <v>0</v>
      </c>
      <c r="E686" s="128">
        <v>0</v>
      </c>
      <c r="F686" s="128">
        <v>0.19340780199999999</v>
      </c>
      <c r="G686" s="128">
        <v>177.1208292</v>
      </c>
      <c r="H686" s="128">
        <v>162.13681422400001</v>
      </c>
      <c r="I686" s="128">
        <v>0</v>
      </c>
      <c r="J686" s="128">
        <v>216.21974327800001</v>
      </c>
      <c r="K686" s="128">
        <v>0</v>
      </c>
      <c r="L686" s="128">
        <v>0</v>
      </c>
      <c r="M686" s="128">
        <v>0</v>
      </c>
      <c r="N686" s="128">
        <v>0</v>
      </c>
      <c r="O686" s="128">
        <v>0</v>
      </c>
      <c r="P686" s="128">
        <v>0</v>
      </c>
      <c r="Q686" s="128">
        <v>136.026760954</v>
      </c>
      <c r="R686" s="128">
        <v>88.570593958000003</v>
      </c>
      <c r="S686" s="128">
        <v>0</v>
      </c>
      <c r="T686" s="128">
        <v>0</v>
      </c>
      <c r="U686" s="128">
        <v>0</v>
      </c>
      <c r="V686" s="128">
        <v>0</v>
      </c>
      <c r="W686" s="128">
        <v>0</v>
      </c>
      <c r="X686" s="128">
        <v>0</v>
      </c>
      <c r="Y686" s="128">
        <v>0</v>
      </c>
    </row>
    <row r="687" spans="1:25" s="85" customFormat="1" ht="15.75" outlineLevel="1" x14ac:dyDescent="0.25">
      <c r="A687" s="127">
        <v>5</v>
      </c>
      <c r="B687" s="128">
        <v>0</v>
      </c>
      <c r="C687" s="128">
        <v>0</v>
      </c>
      <c r="D687" s="128">
        <v>0</v>
      </c>
      <c r="E687" s="128">
        <v>0</v>
      </c>
      <c r="F687" s="128">
        <v>21.732929330000001</v>
      </c>
      <c r="G687" s="128">
        <v>84.254546165999997</v>
      </c>
      <c r="H687" s="128">
        <v>0.498788542</v>
      </c>
      <c r="I687" s="128">
        <v>41.083888887999997</v>
      </c>
      <c r="J687" s="128">
        <v>456.99209805200002</v>
      </c>
      <c r="K687" s="128">
        <v>396.221330792</v>
      </c>
      <c r="L687" s="128">
        <v>416.498611928</v>
      </c>
      <c r="M687" s="128">
        <v>0</v>
      </c>
      <c r="N687" s="128">
        <v>6.494430404</v>
      </c>
      <c r="O687" s="128">
        <v>4.1531780640000004</v>
      </c>
      <c r="P687" s="128">
        <v>3.7663624600000003</v>
      </c>
      <c r="Q687" s="128">
        <v>11.80805528</v>
      </c>
      <c r="R687" s="128">
        <v>0</v>
      </c>
      <c r="S687" s="128">
        <v>31.576368515999999</v>
      </c>
      <c r="T687" s="128">
        <v>0</v>
      </c>
      <c r="U687" s="128">
        <v>4.9166299140000005</v>
      </c>
      <c r="V687" s="128">
        <v>60.312696150000001</v>
      </c>
      <c r="W687" s="128">
        <v>0</v>
      </c>
      <c r="X687" s="128">
        <v>0</v>
      </c>
      <c r="Y687" s="128">
        <v>0</v>
      </c>
    </row>
    <row r="688" spans="1:25" s="85" customFormat="1" ht="15.75" outlineLevel="1" x14ac:dyDescent="0.25">
      <c r="A688" s="127">
        <v>6</v>
      </c>
      <c r="B688" s="128">
        <v>0</v>
      </c>
      <c r="C688" s="128">
        <v>0</v>
      </c>
      <c r="D688" s="128">
        <v>0</v>
      </c>
      <c r="E688" s="128">
        <v>0</v>
      </c>
      <c r="F688" s="128">
        <v>39.109093436000002</v>
      </c>
      <c r="G688" s="128">
        <v>96.978743666</v>
      </c>
      <c r="H688" s="128">
        <v>0.25448395000000001</v>
      </c>
      <c r="I688" s="128">
        <v>0</v>
      </c>
      <c r="J688" s="128">
        <v>7.8686437340000008</v>
      </c>
      <c r="K688" s="128">
        <v>0.14251101200000002</v>
      </c>
      <c r="L688" s="128">
        <v>0</v>
      </c>
      <c r="M688" s="128">
        <v>0</v>
      </c>
      <c r="N688" s="128">
        <v>0</v>
      </c>
      <c r="O688" s="128">
        <v>0</v>
      </c>
      <c r="P688" s="128">
        <v>0</v>
      </c>
      <c r="Q688" s="128">
        <v>0</v>
      </c>
      <c r="R688" s="128">
        <v>0</v>
      </c>
      <c r="S688" s="128">
        <v>0</v>
      </c>
      <c r="T688" s="128">
        <v>0</v>
      </c>
      <c r="U688" s="128">
        <v>0.90596286199999998</v>
      </c>
      <c r="V688" s="128">
        <v>0</v>
      </c>
      <c r="W688" s="128">
        <v>0</v>
      </c>
      <c r="X688" s="128">
        <v>0</v>
      </c>
      <c r="Y688" s="128">
        <v>0</v>
      </c>
    </row>
    <row r="689" spans="1:25" s="85" customFormat="1" ht="15.75" outlineLevel="1" x14ac:dyDescent="0.25">
      <c r="A689" s="127">
        <v>7</v>
      </c>
      <c r="B689" s="128">
        <v>0</v>
      </c>
      <c r="C689" s="128">
        <v>0</v>
      </c>
      <c r="D689" s="128">
        <v>0</v>
      </c>
      <c r="E689" s="128">
        <v>0</v>
      </c>
      <c r="F689" s="128">
        <v>45.379577963999999</v>
      </c>
      <c r="G689" s="128">
        <v>0</v>
      </c>
      <c r="H689" s="128">
        <v>2.4430459199999999</v>
      </c>
      <c r="I689" s="128">
        <v>0</v>
      </c>
      <c r="J689" s="128">
        <v>0.21376651799999999</v>
      </c>
      <c r="K689" s="128">
        <v>0.64129955400000005</v>
      </c>
      <c r="L689" s="128">
        <v>0</v>
      </c>
      <c r="M689" s="128">
        <v>6.1076147999999997E-2</v>
      </c>
      <c r="N689" s="128">
        <v>0</v>
      </c>
      <c r="O689" s="128">
        <v>178.46450445599999</v>
      </c>
      <c r="P689" s="128">
        <v>0.88560414600000004</v>
      </c>
      <c r="Q689" s="128">
        <v>0</v>
      </c>
      <c r="R689" s="128">
        <v>0</v>
      </c>
      <c r="S689" s="128">
        <v>92.347135776000002</v>
      </c>
      <c r="T689" s="128">
        <v>0.13233165399999999</v>
      </c>
      <c r="U689" s="128">
        <v>8.1434863999999996E-2</v>
      </c>
      <c r="V689" s="128">
        <v>0.63112019600000002</v>
      </c>
      <c r="W689" s="128">
        <v>0</v>
      </c>
      <c r="X689" s="128">
        <v>0.80416928200000004</v>
      </c>
      <c r="Y689" s="128">
        <v>0</v>
      </c>
    </row>
    <row r="690" spans="1:25" s="85" customFormat="1" ht="15.75" outlineLevel="1" x14ac:dyDescent="0.25">
      <c r="A690" s="127">
        <v>8</v>
      </c>
      <c r="B690" s="128">
        <v>0</v>
      </c>
      <c r="C690" s="128">
        <v>0</v>
      </c>
      <c r="D690" s="128">
        <v>0</v>
      </c>
      <c r="E690" s="128">
        <v>0</v>
      </c>
      <c r="F690" s="128">
        <v>0</v>
      </c>
      <c r="G690" s="128">
        <v>34.192463522000004</v>
      </c>
      <c r="H690" s="128">
        <v>37.286988354000002</v>
      </c>
      <c r="I690" s="128">
        <v>11.848772712000001</v>
      </c>
      <c r="J690" s="128">
        <v>8.4386877819999988</v>
      </c>
      <c r="K690" s="128">
        <v>0</v>
      </c>
      <c r="L690" s="128">
        <v>0</v>
      </c>
      <c r="M690" s="128">
        <v>0</v>
      </c>
      <c r="N690" s="128">
        <v>0</v>
      </c>
      <c r="O690" s="128">
        <v>0.26466330799999999</v>
      </c>
      <c r="P690" s="128">
        <v>0</v>
      </c>
      <c r="Q690" s="128">
        <v>243.98903190199999</v>
      </c>
      <c r="R690" s="128">
        <v>118.79310786000001</v>
      </c>
      <c r="S690" s="128">
        <v>40.096491162</v>
      </c>
      <c r="T690" s="128">
        <v>0</v>
      </c>
      <c r="U690" s="128">
        <v>0</v>
      </c>
      <c r="V690" s="128">
        <v>3.4304436460000001</v>
      </c>
      <c r="W690" s="128">
        <v>0</v>
      </c>
      <c r="X690" s="128">
        <v>152.93467459200002</v>
      </c>
      <c r="Y690" s="128">
        <v>0</v>
      </c>
    </row>
    <row r="691" spans="1:25" s="85" customFormat="1" ht="15.75" outlineLevel="1" x14ac:dyDescent="0.25">
      <c r="A691" s="127">
        <v>9</v>
      </c>
      <c r="B691" s="128">
        <v>0</v>
      </c>
      <c r="C691" s="128">
        <v>0</v>
      </c>
      <c r="D691" s="128">
        <v>0</v>
      </c>
      <c r="E691" s="128">
        <v>23.56521377</v>
      </c>
      <c r="F691" s="128">
        <v>108.95984803200001</v>
      </c>
      <c r="G691" s="128">
        <v>476.38377504200002</v>
      </c>
      <c r="H691" s="128">
        <v>136.06747838599998</v>
      </c>
      <c r="I691" s="128">
        <v>46.702894504</v>
      </c>
      <c r="J691" s="128">
        <v>363.90186914200001</v>
      </c>
      <c r="K691" s="128">
        <v>289.24645756999996</v>
      </c>
      <c r="L691" s="128">
        <v>0</v>
      </c>
      <c r="M691" s="128">
        <v>0</v>
      </c>
      <c r="N691" s="128">
        <v>5.6291849740000002</v>
      </c>
      <c r="O691" s="128">
        <v>3.0334486840000001</v>
      </c>
      <c r="P691" s="128">
        <v>44.595767398</v>
      </c>
      <c r="Q691" s="128">
        <v>21.264678862</v>
      </c>
      <c r="R691" s="128">
        <v>73.739269351999994</v>
      </c>
      <c r="S691" s="128">
        <v>73.281198241999988</v>
      </c>
      <c r="T691" s="128">
        <v>49.42078309</v>
      </c>
      <c r="U691" s="128">
        <v>21.254499503999998</v>
      </c>
      <c r="V691" s="128">
        <v>26.649559243999999</v>
      </c>
      <c r="W691" s="128">
        <v>9.0087318300000003</v>
      </c>
      <c r="X691" s="128">
        <v>6.891425366</v>
      </c>
      <c r="Y691" s="128">
        <v>0</v>
      </c>
    </row>
    <row r="692" spans="1:25" s="85" customFormat="1" ht="15.75" outlineLevel="1" x14ac:dyDescent="0.25">
      <c r="A692" s="127">
        <v>10</v>
      </c>
      <c r="B692" s="128">
        <v>0</v>
      </c>
      <c r="C692" s="128">
        <v>0</v>
      </c>
      <c r="D692" s="128">
        <v>0</v>
      </c>
      <c r="E692" s="128">
        <v>0</v>
      </c>
      <c r="F692" s="128">
        <v>0</v>
      </c>
      <c r="G692" s="128">
        <v>0.70237570199999999</v>
      </c>
      <c r="H692" s="128">
        <v>364.63478291799998</v>
      </c>
      <c r="I692" s="128">
        <v>165.51636108</v>
      </c>
      <c r="J692" s="128">
        <v>132.31129528399998</v>
      </c>
      <c r="K692" s="128">
        <v>73.230301451999992</v>
      </c>
      <c r="L692" s="128">
        <v>55.640370827999995</v>
      </c>
      <c r="M692" s="128">
        <v>38.793533337999996</v>
      </c>
      <c r="N692" s="128">
        <v>37.572010377999995</v>
      </c>
      <c r="O692" s="128">
        <v>1.6388766380000002</v>
      </c>
      <c r="P692" s="128">
        <v>1.8933605880000002</v>
      </c>
      <c r="Q692" s="128">
        <v>77.739757046000008</v>
      </c>
      <c r="R692" s="128">
        <v>40.096491162</v>
      </c>
      <c r="S692" s="128">
        <v>55.762523123999998</v>
      </c>
      <c r="T692" s="128">
        <v>50.102800076000001</v>
      </c>
      <c r="U692" s="128">
        <v>20.10423205</v>
      </c>
      <c r="V692" s="128">
        <v>8.3572529180000004</v>
      </c>
      <c r="W692" s="128">
        <v>0</v>
      </c>
      <c r="X692" s="128">
        <v>0</v>
      </c>
      <c r="Y692" s="128">
        <v>0</v>
      </c>
    </row>
    <row r="693" spans="1:25" s="85" customFormat="1" ht="15.75" outlineLevel="1" x14ac:dyDescent="0.25">
      <c r="A693" s="127">
        <v>11</v>
      </c>
      <c r="B693" s="128">
        <v>0</v>
      </c>
      <c r="C693" s="128">
        <v>0</v>
      </c>
      <c r="D693" s="128">
        <v>0</v>
      </c>
      <c r="E693" s="128">
        <v>0</v>
      </c>
      <c r="F693" s="128">
        <v>8.0213341039999992</v>
      </c>
      <c r="G693" s="128">
        <v>0.11197293799999999</v>
      </c>
      <c r="H693" s="128">
        <v>0.30538073999999998</v>
      </c>
      <c r="I693" s="128">
        <v>0</v>
      </c>
      <c r="J693" s="128">
        <v>143.63074137999999</v>
      </c>
      <c r="K693" s="128">
        <v>0</v>
      </c>
      <c r="L693" s="128">
        <v>6.8507079340000008</v>
      </c>
      <c r="M693" s="128">
        <v>0.11197293799999999</v>
      </c>
      <c r="N693" s="128">
        <v>17.895311363999998</v>
      </c>
      <c r="O693" s="128">
        <v>15.666031962</v>
      </c>
      <c r="P693" s="128">
        <v>14.006796608</v>
      </c>
      <c r="Q693" s="128">
        <v>9.8230804700000007</v>
      </c>
      <c r="R693" s="128">
        <v>9.1614221999999995E-2</v>
      </c>
      <c r="S693" s="128">
        <v>86.514363641999992</v>
      </c>
      <c r="T693" s="128">
        <v>35.342730975999999</v>
      </c>
      <c r="U693" s="128">
        <v>30.721302443999999</v>
      </c>
      <c r="V693" s="128">
        <v>5.0082441360000001</v>
      </c>
      <c r="W693" s="128">
        <v>0</v>
      </c>
      <c r="X693" s="128">
        <v>0</v>
      </c>
      <c r="Y693" s="128">
        <v>0</v>
      </c>
    </row>
    <row r="694" spans="1:25" s="85" customFormat="1" ht="15.75" outlineLevel="1" x14ac:dyDescent="0.25">
      <c r="A694" s="127">
        <v>12</v>
      </c>
      <c r="B694" s="128">
        <v>153.474180566</v>
      </c>
      <c r="C694" s="128">
        <v>0</v>
      </c>
      <c r="D694" s="128">
        <v>0</v>
      </c>
      <c r="E694" s="128">
        <v>1.32331654</v>
      </c>
      <c r="F694" s="128">
        <v>31.993722194</v>
      </c>
      <c r="G694" s="128">
        <v>477.91067874200002</v>
      </c>
      <c r="H694" s="128">
        <v>28.868659288</v>
      </c>
      <c r="I694" s="128">
        <v>117.174589938</v>
      </c>
      <c r="J694" s="128">
        <v>19.524008643999998</v>
      </c>
      <c r="K694" s="128">
        <v>11.869131427999999</v>
      </c>
      <c r="L694" s="128">
        <v>1.089191306</v>
      </c>
      <c r="M694" s="128">
        <v>262.362773092</v>
      </c>
      <c r="N694" s="128">
        <v>311.24405020799998</v>
      </c>
      <c r="O694" s="128">
        <v>309.80876073000002</v>
      </c>
      <c r="P694" s="128">
        <v>249.20086319800001</v>
      </c>
      <c r="Q694" s="128">
        <v>327.28671841599999</v>
      </c>
      <c r="R694" s="128">
        <v>312.28234472399998</v>
      </c>
      <c r="S694" s="128">
        <v>333.42487129</v>
      </c>
      <c r="T694" s="128">
        <v>167.44025974200002</v>
      </c>
      <c r="U694" s="128">
        <v>354.01771252399999</v>
      </c>
      <c r="V694" s="128">
        <v>340.10253013800002</v>
      </c>
      <c r="W694" s="128">
        <v>0</v>
      </c>
      <c r="X694" s="128">
        <v>0</v>
      </c>
      <c r="Y694" s="128">
        <v>0</v>
      </c>
    </row>
    <row r="695" spans="1:25" s="85" customFormat="1" ht="15.75" outlineLevel="1" x14ac:dyDescent="0.25">
      <c r="A695" s="127">
        <v>13</v>
      </c>
      <c r="B695" s="128">
        <v>0</v>
      </c>
      <c r="C695" s="128">
        <v>0</v>
      </c>
      <c r="D695" s="128">
        <v>0</v>
      </c>
      <c r="E695" s="128">
        <v>9.1614221999999995E-2</v>
      </c>
      <c r="F695" s="128">
        <v>32.584124957999997</v>
      </c>
      <c r="G695" s="128">
        <v>144.404372588</v>
      </c>
      <c r="H695" s="128">
        <v>263.502861188</v>
      </c>
      <c r="I695" s="128">
        <v>0</v>
      </c>
      <c r="J695" s="128">
        <v>388.08802374999999</v>
      </c>
      <c r="K695" s="128">
        <v>419.33865280999999</v>
      </c>
      <c r="L695" s="128">
        <v>362.27317186199997</v>
      </c>
      <c r="M695" s="128">
        <v>93.629734884000001</v>
      </c>
      <c r="N695" s="128">
        <v>0.89578350399999995</v>
      </c>
      <c r="O695" s="128">
        <v>2.0358715999999999E-2</v>
      </c>
      <c r="P695" s="128">
        <v>0</v>
      </c>
      <c r="Q695" s="128">
        <v>360.19658283000001</v>
      </c>
      <c r="R695" s="128">
        <v>385.421031954</v>
      </c>
      <c r="S695" s="128">
        <v>370.22325045999997</v>
      </c>
      <c r="T695" s="128">
        <v>155.17413335199998</v>
      </c>
      <c r="U695" s="128">
        <v>113.58127656399999</v>
      </c>
      <c r="V695" s="128">
        <v>59.142069980000002</v>
      </c>
      <c r="W695" s="128">
        <v>0</v>
      </c>
      <c r="X695" s="128">
        <v>0</v>
      </c>
      <c r="Y695" s="128">
        <v>0</v>
      </c>
    </row>
    <row r="696" spans="1:25" s="85" customFormat="1" ht="15.75" outlineLevel="1" x14ac:dyDescent="0.25">
      <c r="A696" s="127">
        <v>14</v>
      </c>
      <c r="B696" s="128">
        <v>0</v>
      </c>
      <c r="C696" s="128">
        <v>0</v>
      </c>
      <c r="D696" s="128">
        <v>7.6039804259999997</v>
      </c>
      <c r="E696" s="128">
        <v>52.220106539999996</v>
      </c>
      <c r="F696" s="128">
        <v>82.849794762000002</v>
      </c>
      <c r="G696" s="128">
        <v>457.39927237199998</v>
      </c>
      <c r="H696" s="128">
        <v>116.390779372</v>
      </c>
      <c r="I696" s="128">
        <v>190.76116892000002</v>
      </c>
      <c r="J696" s="128">
        <v>248.69189529799999</v>
      </c>
      <c r="K696" s="128">
        <v>333.77096946199998</v>
      </c>
      <c r="L696" s="128">
        <v>404.03907773600002</v>
      </c>
      <c r="M696" s="128">
        <v>128.50421539199999</v>
      </c>
      <c r="N696" s="128">
        <v>262.57653961</v>
      </c>
      <c r="O696" s="128">
        <v>279.04674085400001</v>
      </c>
      <c r="P696" s="128">
        <v>140.83141792999999</v>
      </c>
      <c r="Q696" s="128">
        <v>135.36510268399999</v>
      </c>
      <c r="R696" s="128">
        <v>159.59197472400001</v>
      </c>
      <c r="S696" s="128">
        <v>139.12128578599999</v>
      </c>
      <c r="T696" s="128">
        <v>185.763104142</v>
      </c>
      <c r="U696" s="128">
        <v>139.111106428</v>
      </c>
      <c r="V696" s="128">
        <v>195.06703735400001</v>
      </c>
      <c r="W696" s="128">
        <v>97.742195515999995</v>
      </c>
      <c r="X696" s="128">
        <v>6.8099905020000007</v>
      </c>
      <c r="Y696" s="128">
        <v>0.28502202400000004</v>
      </c>
    </row>
    <row r="697" spans="1:25" s="85" customFormat="1" ht="15.75" outlineLevel="1" x14ac:dyDescent="0.25">
      <c r="A697" s="127">
        <v>15</v>
      </c>
      <c r="B697" s="128">
        <v>320.43601048200003</v>
      </c>
      <c r="C697" s="128">
        <v>24.338844978000001</v>
      </c>
      <c r="D697" s="128">
        <v>50.632126692</v>
      </c>
      <c r="E697" s="128">
        <v>48.362129857999996</v>
      </c>
      <c r="F697" s="128">
        <v>115.63750687999999</v>
      </c>
      <c r="G697" s="128">
        <v>252.580410054</v>
      </c>
      <c r="H697" s="128">
        <v>230.806763292</v>
      </c>
      <c r="I697" s="128">
        <v>3.4915197940000002</v>
      </c>
      <c r="J697" s="128">
        <v>9.0290905459999991</v>
      </c>
      <c r="K697" s="128">
        <v>82.758180539999998</v>
      </c>
      <c r="L697" s="128">
        <v>0.62094083799999999</v>
      </c>
      <c r="M697" s="128">
        <v>0</v>
      </c>
      <c r="N697" s="128">
        <v>0</v>
      </c>
      <c r="O697" s="128">
        <v>0</v>
      </c>
      <c r="P697" s="128">
        <v>0</v>
      </c>
      <c r="Q697" s="128">
        <v>0</v>
      </c>
      <c r="R697" s="128">
        <v>0</v>
      </c>
      <c r="S697" s="128">
        <v>0</v>
      </c>
      <c r="T697" s="128">
        <v>0</v>
      </c>
      <c r="U697" s="128">
        <v>0</v>
      </c>
      <c r="V697" s="128">
        <v>0</v>
      </c>
      <c r="W697" s="128">
        <v>0</v>
      </c>
      <c r="X697" s="128">
        <v>0</v>
      </c>
      <c r="Y697" s="128">
        <v>0</v>
      </c>
    </row>
    <row r="698" spans="1:25" s="85" customFormat="1" ht="15.75" outlineLevel="1" x14ac:dyDescent="0.25">
      <c r="A698" s="127">
        <v>16</v>
      </c>
      <c r="B698" s="128">
        <v>0</v>
      </c>
      <c r="C698" s="128">
        <v>0</v>
      </c>
      <c r="D698" s="128">
        <v>0</v>
      </c>
      <c r="E698" s="128">
        <v>0</v>
      </c>
      <c r="F698" s="128">
        <v>0</v>
      </c>
      <c r="G698" s="128">
        <v>161.60748760799999</v>
      </c>
      <c r="H698" s="128">
        <v>173.95504886199998</v>
      </c>
      <c r="I698" s="128">
        <v>0</v>
      </c>
      <c r="J698" s="128">
        <v>0.17304908600000002</v>
      </c>
      <c r="K698" s="128">
        <v>1.0993706640000001</v>
      </c>
      <c r="L698" s="128">
        <v>0.93650093600000006</v>
      </c>
      <c r="M698" s="128">
        <v>3.3999055719999998</v>
      </c>
      <c r="N698" s="128">
        <v>2.575377574</v>
      </c>
      <c r="O698" s="128">
        <v>10.07756442</v>
      </c>
      <c r="P698" s="128">
        <v>0</v>
      </c>
      <c r="Q698" s="128">
        <v>0</v>
      </c>
      <c r="R698" s="128">
        <v>0</v>
      </c>
      <c r="S698" s="128">
        <v>69.474118349999998</v>
      </c>
      <c r="T698" s="128">
        <v>27.616598253999999</v>
      </c>
      <c r="U698" s="128">
        <v>0</v>
      </c>
      <c r="V698" s="128">
        <v>5.0896790000000004E-2</v>
      </c>
      <c r="W698" s="128">
        <v>1.4251101199999998</v>
      </c>
      <c r="X698" s="128">
        <v>0</v>
      </c>
      <c r="Y698" s="128">
        <v>1.506544984</v>
      </c>
    </row>
    <row r="699" spans="1:25" s="85" customFormat="1" ht="15.75" outlineLevel="1" x14ac:dyDescent="0.25">
      <c r="A699" s="127">
        <v>17</v>
      </c>
      <c r="B699" s="128">
        <v>0</v>
      </c>
      <c r="C699" s="128">
        <v>0</v>
      </c>
      <c r="D699" s="128">
        <v>0</v>
      </c>
      <c r="E699" s="128">
        <v>0</v>
      </c>
      <c r="F699" s="128">
        <v>0</v>
      </c>
      <c r="G699" s="128">
        <v>0</v>
      </c>
      <c r="H699" s="128">
        <v>0</v>
      </c>
      <c r="I699" s="128">
        <v>0</v>
      </c>
      <c r="J699" s="128">
        <v>0</v>
      </c>
      <c r="K699" s="128">
        <v>192.410224916</v>
      </c>
      <c r="L699" s="128">
        <v>201.04232049999999</v>
      </c>
      <c r="M699" s="128">
        <v>368.78796098200002</v>
      </c>
      <c r="N699" s="128">
        <v>391.49810868000003</v>
      </c>
      <c r="O699" s="128">
        <v>420.773942288</v>
      </c>
      <c r="P699" s="128">
        <v>422.38228085200001</v>
      </c>
      <c r="Q699" s="128">
        <v>0</v>
      </c>
      <c r="R699" s="128">
        <v>62.541975551999997</v>
      </c>
      <c r="S699" s="128">
        <v>416.67166101399999</v>
      </c>
      <c r="T699" s="128">
        <v>370.69150092800004</v>
      </c>
      <c r="U699" s="128">
        <v>253.99534081600001</v>
      </c>
      <c r="V699" s="128">
        <v>302.11316608200002</v>
      </c>
      <c r="W699" s="128">
        <v>275.728270146</v>
      </c>
      <c r="X699" s="128">
        <v>65.107173767999996</v>
      </c>
      <c r="Y699" s="128">
        <v>0</v>
      </c>
    </row>
    <row r="700" spans="1:25" s="85" customFormat="1" ht="15.75" outlineLevel="1" x14ac:dyDescent="0.25">
      <c r="A700" s="127">
        <v>18</v>
      </c>
      <c r="B700" s="128">
        <v>0</v>
      </c>
      <c r="C700" s="128">
        <v>0</v>
      </c>
      <c r="D700" s="128">
        <v>0</v>
      </c>
      <c r="E700" s="128">
        <v>0.72273441799999993</v>
      </c>
      <c r="F700" s="128">
        <v>13.172089251999999</v>
      </c>
      <c r="G700" s="128">
        <v>86.300597124000006</v>
      </c>
      <c r="H700" s="128">
        <v>112.848362788</v>
      </c>
      <c r="I700" s="128">
        <v>0</v>
      </c>
      <c r="J700" s="128">
        <v>41.134785677999993</v>
      </c>
      <c r="K700" s="128">
        <v>0</v>
      </c>
      <c r="L700" s="128">
        <v>0.16286972799999999</v>
      </c>
      <c r="M700" s="128">
        <v>0.88560414600000004</v>
      </c>
      <c r="N700" s="128">
        <v>7.6243391420000002</v>
      </c>
      <c r="O700" s="128">
        <v>8.2147419060000004</v>
      </c>
      <c r="P700" s="128">
        <v>46.122671098000005</v>
      </c>
      <c r="Q700" s="128">
        <v>40.269540248000006</v>
      </c>
      <c r="R700" s="128">
        <v>70.868690396000005</v>
      </c>
      <c r="S700" s="128">
        <v>71.723756467999991</v>
      </c>
      <c r="T700" s="128">
        <v>36.096003467999999</v>
      </c>
      <c r="U700" s="128">
        <v>2.7789647340000001</v>
      </c>
      <c r="V700" s="128">
        <v>0</v>
      </c>
      <c r="W700" s="128">
        <v>1.0281151580000001</v>
      </c>
      <c r="X700" s="128">
        <v>0</v>
      </c>
      <c r="Y700" s="128">
        <v>0</v>
      </c>
    </row>
    <row r="701" spans="1:25" s="85" customFormat="1" ht="15.75" outlineLevel="1" x14ac:dyDescent="0.25">
      <c r="A701" s="127">
        <v>19</v>
      </c>
      <c r="B701" s="128">
        <v>0</v>
      </c>
      <c r="C701" s="128">
        <v>0</v>
      </c>
      <c r="D701" s="128">
        <v>11.828413995999998</v>
      </c>
      <c r="E701" s="128">
        <v>0</v>
      </c>
      <c r="F701" s="128">
        <v>0</v>
      </c>
      <c r="G701" s="128">
        <v>83.613246611999998</v>
      </c>
      <c r="H701" s="128">
        <v>175.817871376</v>
      </c>
      <c r="I701" s="128">
        <v>0</v>
      </c>
      <c r="J701" s="128">
        <v>6.1076147999999997E-2</v>
      </c>
      <c r="K701" s="128">
        <v>62.755742069999997</v>
      </c>
      <c r="L701" s="128">
        <v>0</v>
      </c>
      <c r="M701" s="128">
        <v>0</v>
      </c>
      <c r="N701" s="128">
        <v>0</v>
      </c>
      <c r="O701" s="128">
        <v>0</v>
      </c>
      <c r="P701" s="128">
        <v>4.1328193479999999</v>
      </c>
      <c r="Q701" s="128">
        <v>0</v>
      </c>
      <c r="R701" s="128">
        <v>200.84891269799999</v>
      </c>
      <c r="S701" s="128">
        <v>189.25462393599997</v>
      </c>
      <c r="T701" s="128">
        <v>62.155159948000005</v>
      </c>
      <c r="U701" s="128">
        <v>17.437240253999999</v>
      </c>
      <c r="V701" s="128">
        <v>0</v>
      </c>
      <c r="W701" s="128">
        <v>0</v>
      </c>
      <c r="X701" s="128">
        <v>0</v>
      </c>
      <c r="Y701" s="128">
        <v>0</v>
      </c>
    </row>
    <row r="702" spans="1:25" s="85" customFormat="1" ht="15.75" outlineLevel="1" x14ac:dyDescent="0.25">
      <c r="A702" s="127">
        <v>20</v>
      </c>
      <c r="B702" s="128">
        <v>0</v>
      </c>
      <c r="C702" s="128">
        <v>0</v>
      </c>
      <c r="D702" s="128">
        <v>0</v>
      </c>
      <c r="E702" s="128">
        <v>0</v>
      </c>
      <c r="F702" s="128">
        <v>0</v>
      </c>
      <c r="G702" s="128">
        <v>204.50330221999999</v>
      </c>
      <c r="H702" s="128">
        <v>0</v>
      </c>
      <c r="I702" s="128">
        <v>0</v>
      </c>
      <c r="J702" s="128">
        <v>2.1783826120000001</v>
      </c>
      <c r="K702" s="128">
        <v>0</v>
      </c>
      <c r="L702" s="128">
        <v>0</v>
      </c>
      <c r="M702" s="128">
        <v>0</v>
      </c>
      <c r="N702" s="128">
        <v>0</v>
      </c>
      <c r="O702" s="128">
        <v>0</v>
      </c>
      <c r="P702" s="128">
        <v>0</v>
      </c>
      <c r="Q702" s="128">
        <v>0</v>
      </c>
      <c r="R702" s="128">
        <v>0</v>
      </c>
      <c r="S702" s="128">
        <v>30.100361606</v>
      </c>
      <c r="T702" s="128">
        <v>0</v>
      </c>
      <c r="U702" s="128">
        <v>0</v>
      </c>
      <c r="V702" s="128">
        <v>0</v>
      </c>
      <c r="W702" s="128">
        <v>0</v>
      </c>
      <c r="X702" s="128">
        <v>0</v>
      </c>
      <c r="Y702" s="128">
        <v>0</v>
      </c>
    </row>
    <row r="703" spans="1:25" s="85" customFormat="1" ht="15.75" outlineLevel="1" x14ac:dyDescent="0.25">
      <c r="A703" s="127">
        <v>21</v>
      </c>
      <c r="B703" s="128">
        <v>0</v>
      </c>
      <c r="C703" s="128">
        <v>0</v>
      </c>
      <c r="D703" s="128">
        <v>0</v>
      </c>
      <c r="E703" s="128">
        <v>14.413970927999999</v>
      </c>
      <c r="F703" s="128">
        <v>47.659754155999998</v>
      </c>
      <c r="G703" s="128">
        <v>101.854656148</v>
      </c>
      <c r="H703" s="128">
        <v>95.970987223999998</v>
      </c>
      <c r="I703" s="128">
        <v>0.67183762800000002</v>
      </c>
      <c r="J703" s="128">
        <v>55.803240555999999</v>
      </c>
      <c r="K703" s="128">
        <v>0</v>
      </c>
      <c r="L703" s="128">
        <v>0</v>
      </c>
      <c r="M703" s="128">
        <v>0</v>
      </c>
      <c r="N703" s="128">
        <v>0</v>
      </c>
      <c r="O703" s="128">
        <v>0</v>
      </c>
      <c r="P703" s="128">
        <v>0</v>
      </c>
      <c r="Q703" s="128">
        <v>0</v>
      </c>
      <c r="R703" s="128">
        <v>0</v>
      </c>
      <c r="S703" s="128">
        <v>412.14184670399999</v>
      </c>
      <c r="T703" s="128">
        <v>105.682094756</v>
      </c>
      <c r="U703" s="128">
        <v>64.384439349999994</v>
      </c>
      <c r="V703" s="128">
        <v>0</v>
      </c>
      <c r="W703" s="128">
        <v>0</v>
      </c>
      <c r="X703" s="128">
        <v>0</v>
      </c>
      <c r="Y703" s="128">
        <v>0</v>
      </c>
    </row>
    <row r="704" spans="1:25" s="85" customFormat="1" ht="15.75" outlineLevel="1" x14ac:dyDescent="0.25">
      <c r="A704" s="127">
        <v>22</v>
      </c>
      <c r="B704" s="128">
        <v>339.32889893000004</v>
      </c>
      <c r="C704" s="128">
        <v>54.764946039999998</v>
      </c>
      <c r="D704" s="128">
        <v>0</v>
      </c>
      <c r="E704" s="128">
        <v>50.733920272000006</v>
      </c>
      <c r="F704" s="128">
        <v>41.969493033999996</v>
      </c>
      <c r="G704" s="128">
        <v>209.33849727</v>
      </c>
      <c r="H704" s="128">
        <v>158.43152791199998</v>
      </c>
      <c r="I704" s="128">
        <v>21.905978416</v>
      </c>
      <c r="J704" s="128">
        <v>57.004404800000003</v>
      </c>
      <c r="K704" s="128">
        <v>0</v>
      </c>
      <c r="L704" s="128">
        <v>0</v>
      </c>
      <c r="M704" s="128">
        <v>0</v>
      </c>
      <c r="N704" s="128">
        <v>0</v>
      </c>
      <c r="O704" s="128">
        <v>0</v>
      </c>
      <c r="P704" s="128">
        <v>0</v>
      </c>
      <c r="Q704" s="128">
        <v>0</v>
      </c>
      <c r="R704" s="128">
        <v>25.387318852</v>
      </c>
      <c r="S704" s="128">
        <v>123.109155652</v>
      </c>
      <c r="T704" s="128">
        <v>169.51684877400001</v>
      </c>
      <c r="U704" s="128">
        <v>237.402987276</v>
      </c>
      <c r="V704" s="128">
        <v>153.84063745399999</v>
      </c>
      <c r="W704" s="128">
        <v>1.9646160939999999</v>
      </c>
      <c r="X704" s="128">
        <v>0</v>
      </c>
      <c r="Y704" s="128">
        <v>0</v>
      </c>
    </row>
    <row r="705" spans="1:25" s="85" customFormat="1" ht="15.75" outlineLevel="1" x14ac:dyDescent="0.25">
      <c r="A705" s="127">
        <v>23</v>
      </c>
      <c r="B705" s="128">
        <v>0</v>
      </c>
      <c r="C705" s="128">
        <v>0</v>
      </c>
      <c r="D705" s="128">
        <v>310.45006028400002</v>
      </c>
      <c r="E705" s="128">
        <v>31.881749255999999</v>
      </c>
      <c r="F705" s="128">
        <v>367.26105728200002</v>
      </c>
      <c r="G705" s="128">
        <v>315.03077138399999</v>
      </c>
      <c r="H705" s="128">
        <v>1.0179357999999999E-2</v>
      </c>
      <c r="I705" s="128">
        <v>0</v>
      </c>
      <c r="J705" s="128">
        <v>35.240937396</v>
      </c>
      <c r="K705" s="128">
        <v>62.073725083999996</v>
      </c>
      <c r="L705" s="128">
        <v>64.465874213999996</v>
      </c>
      <c r="M705" s="128">
        <v>65.829908185999997</v>
      </c>
      <c r="N705" s="128">
        <v>175.817871376</v>
      </c>
      <c r="O705" s="128">
        <v>205.236215996</v>
      </c>
      <c r="P705" s="128">
        <v>212.03602714000002</v>
      </c>
      <c r="Q705" s="128">
        <v>268.02249613999999</v>
      </c>
      <c r="R705" s="128">
        <v>189.98753771199998</v>
      </c>
      <c r="S705" s="128">
        <v>187.259469768</v>
      </c>
      <c r="T705" s="128">
        <v>136.29142426199999</v>
      </c>
      <c r="U705" s="128">
        <v>302.08262800799997</v>
      </c>
      <c r="V705" s="128">
        <v>150.80718877000001</v>
      </c>
      <c r="W705" s="128">
        <v>2.412507846</v>
      </c>
      <c r="X705" s="128">
        <v>0</v>
      </c>
      <c r="Y705" s="128">
        <v>0</v>
      </c>
    </row>
    <row r="706" spans="1:25" s="85" customFormat="1" ht="15.75" outlineLevel="1" x14ac:dyDescent="0.25">
      <c r="A706" s="127">
        <v>24</v>
      </c>
      <c r="B706" s="128">
        <v>0</v>
      </c>
      <c r="C706" s="128">
        <v>0</v>
      </c>
      <c r="D706" s="128">
        <v>0</v>
      </c>
      <c r="E706" s="128">
        <v>0</v>
      </c>
      <c r="F706" s="128">
        <v>297.68514535200001</v>
      </c>
      <c r="G706" s="128">
        <v>307.42679095799997</v>
      </c>
      <c r="H706" s="128">
        <v>0</v>
      </c>
      <c r="I706" s="128">
        <v>0</v>
      </c>
      <c r="J706" s="128">
        <v>37.887570476</v>
      </c>
      <c r="K706" s="128">
        <v>0.21376651799999999</v>
      </c>
      <c r="L706" s="128">
        <v>0</v>
      </c>
      <c r="M706" s="128">
        <v>109.825093462</v>
      </c>
      <c r="N706" s="128">
        <v>0</v>
      </c>
      <c r="O706" s="128">
        <v>35.179861248000002</v>
      </c>
      <c r="P706" s="128">
        <v>11.288908021999999</v>
      </c>
      <c r="Q706" s="128">
        <v>15.045091123999999</v>
      </c>
      <c r="R706" s="128">
        <v>39.149810868000003</v>
      </c>
      <c r="S706" s="128">
        <v>49.145940424000003</v>
      </c>
      <c r="T706" s="128">
        <v>33.469729104000002</v>
      </c>
      <c r="U706" s="128">
        <v>0</v>
      </c>
      <c r="V706" s="128">
        <v>0</v>
      </c>
      <c r="W706" s="128">
        <v>0</v>
      </c>
      <c r="X706" s="128">
        <v>0.98739772599999998</v>
      </c>
      <c r="Y706" s="128">
        <v>0</v>
      </c>
    </row>
    <row r="707" spans="1:25" s="85" customFormat="1" ht="15.75" outlineLevel="1" x14ac:dyDescent="0.25">
      <c r="A707" s="127">
        <v>25</v>
      </c>
      <c r="B707" s="128">
        <v>0</v>
      </c>
      <c r="C707" s="128">
        <v>6.1483322320000005</v>
      </c>
      <c r="D707" s="128">
        <v>282.853820746</v>
      </c>
      <c r="E707" s="128">
        <v>0</v>
      </c>
      <c r="F707" s="128">
        <v>181.915306818</v>
      </c>
      <c r="G707" s="128">
        <v>482.80694993999998</v>
      </c>
      <c r="H707" s="128">
        <v>138.40873072599999</v>
      </c>
      <c r="I707" s="128">
        <v>1.252061034</v>
      </c>
      <c r="J707" s="128">
        <v>1.4454688359999999</v>
      </c>
      <c r="K707" s="128">
        <v>15.492982876000001</v>
      </c>
      <c r="L707" s="128">
        <v>310.52131579000002</v>
      </c>
      <c r="M707" s="128">
        <v>309.57463549599998</v>
      </c>
      <c r="N707" s="128">
        <v>312.91346491999997</v>
      </c>
      <c r="O707" s="128">
        <v>17.579751265999999</v>
      </c>
      <c r="P707" s="128">
        <v>50.072262001999995</v>
      </c>
      <c r="Q707" s="128">
        <v>353.46802719200002</v>
      </c>
      <c r="R707" s="128">
        <v>325.087977088</v>
      </c>
      <c r="S707" s="128">
        <v>29.733904718000002</v>
      </c>
      <c r="T707" s="128">
        <v>20.46050958</v>
      </c>
      <c r="U707" s="128">
        <v>1.6897734279999999</v>
      </c>
      <c r="V707" s="128">
        <v>96.510493198000006</v>
      </c>
      <c r="W707" s="128">
        <v>24.237051397999998</v>
      </c>
      <c r="X707" s="128">
        <v>47.171144972</v>
      </c>
      <c r="Y707" s="128">
        <v>3.0334486840000001</v>
      </c>
    </row>
    <row r="708" spans="1:25" s="85" customFormat="1" ht="15.75" outlineLevel="1" x14ac:dyDescent="0.25">
      <c r="A708" s="127">
        <v>26</v>
      </c>
      <c r="B708" s="128">
        <v>0</v>
      </c>
      <c r="C708" s="128">
        <v>0</v>
      </c>
      <c r="D708" s="128">
        <v>0</v>
      </c>
      <c r="E708" s="128">
        <v>0</v>
      </c>
      <c r="F708" s="128">
        <v>137.76743117200002</v>
      </c>
      <c r="G708" s="128">
        <v>474.32754472600004</v>
      </c>
      <c r="H708" s="128">
        <v>3.3490087819999999</v>
      </c>
      <c r="I708" s="128">
        <v>18.923426522</v>
      </c>
      <c r="J708" s="128">
        <v>25.336422062</v>
      </c>
      <c r="K708" s="128">
        <v>0</v>
      </c>
      <c r="L708" s="128">
        <v>0.40717432000000003</v>
      </c>
      <c r="M708" s="128">
        <v>0.41735367799999995</v>
      </c>
      <c r="N708" s="128">
        <v>1.5981592060000001</v>
      </c>
      <c r="O708" s="128">
        <v>0.12215229599999999</v>
      </c>
      <c r="P708" s="128">
        <v>0.32573945599999998</v>
      </c>
      <c r="Q708" s="128">
        <v>0.97721836799999995</v>
      </c>
      <c r="R708" s="128">
        <v>1.7203115019999999</v>
      </c>
      <c r="S708" s="128">
        <v>2.3107142660000002</v>
      </c>
      <c r="T708" s="128">
        <v>21.763467404</v>
      </c>
      <c r="U708" s="128">
        <v>0</v>
      </c>
      <c r="V708" s="128">
        <v>0</v>
      </c>
      <c r="W708" s="128">
        <v>0.63112019600000002</v>
      </c>
      <c r="X708" s="128">
        <v>0.98739772599999998</v>
      </c>
      <c r="Y708" s="128">
        <v>0</v>
      </c>
    </row>
    <row r="709" spans="1:25" s="85" customFormat="1" ht="15.75" outlineLevel="1" x14ac:dyDescent="0.25">
      <c r="A709" s="127">
        <v>27</v>
      </c>
      <c r="B709" s="128">
        <v>3.9597702620000002</v>
      </c>
      <c r="C709" s="128">
        <v>131.843044816</v>
      </c>
      <c r="D709" s="128">
        <v>7.125550600000001E-2</v>
      </c>
      <c r="E709" s="128">
        <v>68.761563289999998</v>
      </c>
      <c r="F709" s="128">
        <v>56.699024059999999</v>
      </c>
      <c r="G709" s="128">
        <v>587.72559284600004</v>
      </c>
      <c r="H709" s="128">
        <v>197.47954519999999</v>
      </c>
      <c r="I709" s="128">
        <v>30.782378591999997</v>
      </c>
      <c r="J709" s="128">
        <v>4.1022812740000001</v>
      </c>
      <c r="K709" s="128">
        <v>357.96730342800004</v>
      </c>
      <c r="L709" s="128">
        <v>357.07151992399997</v>
      </c>
      <c r="M709" s="128">
        <v>355.45300200200001</v>
      </c>
      <c r="N709" s="128">
        <v>363.52523289599998</v>
      </c>
      <c r="O709" s="128">
        <v>366.77244809799998</v>
      </c>
      <c r="P709" s="128">
        <v>5.0896790000000004E-2</v>
      </c>
      <c r="Q709" s="128">
        <v>302.774824352</v>
      </c>
      <c r="R709" s="128">
        <v>377.582926294</v>
      </c>
      <c r="S709" s="128">
        <v>377.00270288799999</v>
      </c>
      <c r="T709" s="128">
        <v>359.91156080600001</v>
      </c>
      <c r="U709" s="128">
        <v>532.38042340000004</v>
      </c>
      <c r="V709" s="128">
        <v>355.18833869399998</v>
      </c>
      <c r="W709" s="128">
        <v>353.70215242600005</v>
      </c>
      <c r="X709" s="128">
        <v>312.27216536599997</v>
      </c>
      <c r="Y709" s="128">
        <v>0</v>
      </c>
    </row>
    <row r="710" spans="1:25" s="85" customFormat="1" ht="15.75" x14ac:dyDescent="0.25">
      <c r="A710" s="127">
        <v>28</v>
      </c>
      <c r="B710" s="128">
        <v>0</v>
      </c>
      <c r="C710" s="128">
        <v>0.14251101200000002</v>
      </c>
      <c r="D710" s="128">
        <v>0.26466330799999999</v>
      </c>
      <c r="E710" s="128">
        <v>37.694162673999998</v>
      </c>
      <c r="F710" s="128">
        <v>60.628256248</v>
      </c>
      <c r="G710" s="128">
        <v>77.128995566</v>
      </c>
      <c r="H710" s="128">
        <v>3.2370358440000002</v>
      </c>
      <c r="I710" s="128">
        <v>14.485226434000001</v>
      </c>
      <c r="J710" s="128">
        <v>21.824543552000002</v>
      </c>
      <c r="K710" s="128">
        <v>18.149795313999999</v>
      </c>
      <c r="L710" s="128">
        <v>0</v>
      </c>
      <c r="M710" s="128">
        <v>0</v>
      </c>
      <c r="N710" s="128">
        <v>0</v>
      </c>
      <c r="O710" s="128">
        <v>0</v>
      </c>
      <c r="P710" s="128">
        <v>0</v>
      </c>
      <c r="Q710" s="128">
        <v>1.0179357999999999E-2</v>
      </c>
      <c r="R710" s="128">
        <v>0</v>
      </c>
      <c r="S710" s="128">
        <v>3.5220578680000001</v>
      </c>
      <c r="T710" s="128">
        <v>23.107142660000001</v>
      </c>
      <c r="U710" s="128">
        <v>0</v>
      </c>
      <c r="V710" s="128">
        <v>0</v>
      </c>
      <c r="W710" s="128">
        <v>0</v>
      </c>
      <c r="X710" s="128">
        <v>0</v>
      </c>
      <c r="Y710" s="128">
        <v>0</v>
      </c>
    </row>
    <row r="711" spans="1:25" s="85" customFormat="1" ht="15.75" x14ac:dyDescent="0.25">
      <c r="A711" s="86"/>
    </row>
    <row r="712" spans="1:25" s="85" customFormat="1" ht="15.75" x14ac:dyDescent="0.25">
      <c r="A712" s="90" t="s">
        <v>32</v>
      </c>
      <c r="B712" s="90" t="s">
        <v>70</v>
      </c>
      <c r="C712" s="90"/>
      <c r="D712" s="90"/>
      <c r="E712" s="90"/>
      <c r="F712" s="90"/>
      <c r="G712" s="90"/>
      <c r="H712" s="90"/>
      <c r="I712" s="90"/>
      <c r="J712" s="90"/>
      <c r="K712" s="90"/>
      <c r="L712" s="90"/>
      <c r="M712" s="90"/>
      <c r="N712" s="90"/>
      <c r="O712" s="90"/>
      <c r="P712" s="90"/>
      <c r="Q712" s="90"/>
      <c r="R712" s="90"/>
      <c r="S712" s="90"/>
      <c r="T712" s="90"/>
      <c r="U712" s="90"/>
      <c r="V712" s="90"/>
      <c r="W712" s="90"/>
      <c r="X712" s="90"/>
      <c r="Y712" s="90"/>
    </row>
    <row r="713" spans="1:25" s="85" customFormat="1" ht="15.75" x14ac:dyDescent="0.25">
      <c r="A713" s="90"/>
      <c r="B713" s="90" t="s">
        <v>71</v>
      </c>
      <c r="C713" s="90"/>
      <c r="D713" s="90"/>
      <c r="E713" s="90"/>
      <c r="F713" s="90"/>
      <c r="G713" s="90"/>
      <c r="H713" s="90"/>
      <c r="I713" s="90"/>
      <c r="J713" s="90"/>
      <c r="K713" s="90"/>
      <c r="L713" s="90"/>
      <c r="M713" s="90"/>
      <c r="N713" s="90"/>
      <c r="O713" s="90"/>
      <c r="P713" s="90"/>
      <c r="Q713" s="90"/>
      <c r="R713" s="90"/>
      <c r="S713" s="90"/>
      <c r="T713" s="90"/>
      <c r="U713" s="90"/>
      <c r="V713" s="90"/>
      <c r="W713" s="90"/>
      <c r="X713" s="90"/>
      <c r="Y713" s="90"/>
    </row>
    <row r="714" spans="1:25" s="130" customFormat="1" ht="12.75" x14ac:dyDescent="0.2">
      <c r="A714" s="90"/>
      <c r="B714" s="129" t="s">
        <v>33</v>
      </c>
      <c r="C714" s="129" t="s">
        <v>34</v>
      </c>
      <c r="D714" s="129" t="s">
        <v>35</v>
      </c>
      <c r="E714" s="129" t="s">
        <v>36</v>
      </c>
      <c r="F714" s="129" t="s">
        <v>37</v>
      </c>
      <c r="G714" s="129" t="s">
        <v>38</v>
      </c>
      <c r="H714" s="129" t="s">
        <v>39</v>
      </c>
      <c r="I714" s="129" t="s">
        <v>40</v>
      </c>
      <c r="J714" s="129" t="s">
        <v>41</v>
      </c>
      <c r="K714" s="129" t="s">
        <v>42</v>
      </c>
      <c r="L714" s="129" t="s">
        <v>43</v>
      </c>
      <c r="M714" s="129" t="s">
        <v>44</v>
      </c>
      <c r="N714" s="129" t="s">
        <v>45</v>
      </c>
      <c r="O714" s="129" t="s">
        <v>46</v>
      </c>
      <c r="P714" s="129" t="s">
        <v>47</v>
      </c>
      <c r="Q714" s="129" t="s">
        <v>48</v>
      </c>
      <c r="R714" s="129" t="s">
        <v>49</v>
      </c>
      <c r="S714" s="129" t="s">
        <v>50</v>
      </c>
      <c r="T714" s="129" t="s">
        <v>51</v>
      </c>
      <c r="U714" s="129" t="s">
        <v>52</v>
      </c>
      <c r="V714" s="129" t="s">
        <v>53</v>
      </c>
      <c r="W714" s="129" t="s">
        <v>54</v>
      </c>
      <c r="X714" s="129" t="s">
        <v>55</v>
      </c>
      <c r="Y714" s="129" t="s">
        <v>56</v>
      </c>
    </row>
    <row r="715" spans="1:25" s="85" customFormat="1" ht="15.75" x14ac:dyDescent="0.25">
      <c r="A715" s="127">
        <v>1</v>
      </c>
      <c r="B715" s="128">
        <v>283.23045699200003</v>
      </c>
      <c r="C715" s="128">
        <v>30.975786394</v>
      </c>
      <c r="D715" s="128">
        <v>64.231748980000006</v>
      </c>
      <c r="E715" s="128">
        <v>0</v>
      </c>
      <c r="F715" s="128">
        <v>0</v>
      </c>
      <c r="G715" s="128">
        <v>4.5501730259999995</v>
      </c>
      <c r="H715" s="128">
        <v>0</v>
      </c>
      <c r="I715" s="128">
        <v>0</v>
      </c>
      <c r="J715" s="128">
        <v>0</v>
      </c>
      <c r="K715" s="128">
        <v>0</v>
      </c>
      <c r="L715" s="128">
        <v>26.150770702000003</v>
      </c>
      <c r="M715" s="128">
        <v>103.493532786</v>
      </c>
      <c r="N715" s="128">
        <v>13.69123651</v>
      </c>
      <c r="O715" s="128">
        <v>333.20092541399998</v>
      </c>
      <c r="P715" s="128">
        <v>220.15915482400001</v>
      </c>
      <c r="Q715" s="128">
        <v>108.837695736</v>
      </c>
      <c r="R715" s="128">
        <v>552.37268251199998</v>
      </c>
      <c r="S715" s="128">
        <v>12.785273648</v>
      </c>
      <c r="T715" s="128">
        <v>91.563325210000002</v>
      </c>
      <c r="U715" s="128">
        <v>214.896426738</v>
      </c>
      <c r="V715" s="128">
        <v>188.63368309800001</v>
      </c>
      <c r="W715" s="128">
        <v>327.91783861199997</v>
      </c>
      <c r="X715" s="128">
        <v>284.20767536</v>
      </c>
      <c r="Y715" s="128">
        <v>402.17625522199995</v>
      </c>
    </row>
    <row r="716" spans="1:25" s="85" customFormat="1" ht="15.75" outlineLevel="1" x14ac:dyDescent="0.25">
      <c r="A716" s="127">
        <v>2</v>
      </c>
      <c r="B716" s="128">
        <v>143.91576340399999</v>
      </c>
      <c r="C716" s="128">
        <v>66.766409121999999</v>
      </c>
      <c r="D716" s="128">
        <v>45.70531742</v>
      </c>
      <c r="E716" s="128">
        <v>3.9495909039999999</v>
      </c>
      <c r="F716" s="128">
        <v>0.74309313399999999</v>
      </c>
      <c r="G716" s="128">
        <v>0</v>
      </c>
      <c r="H716" s="128">
        <v>0.23412523400000002</v>
      </c>
      <c r="I716" s="128">
        <v>0.40717432000000003</v>
      </c>
      <c r="J716" s="128">
        <v>0</v>
      </c>
      <c r="K716" s="128">
        <v>17.376164106000001</v>
      </c>
      <c r="L716" s="128">
        <v>17.376164106000001</v>
      </c>
      <c r="M716" s="128">
        <v>72.344697305999986</v>
      </c>
      <c r="N716" s="128">
        <v>143.671458812</v>
      </c>
      <c r="O716" s="128">
        <v>90.657362348000007</v>
      </c>
      <c r="P716" s="128">
        <v>161.831433484</v>
      </c>
      <c r="Q716" s="128">
        <v>238.308950138</v>
      </c>
      <c r="R716" s="128">
        <v>251.02296827999999</v>
      </c>
      <c r="S716" s="128">
        <v>244.32495071600002</v>
      </c>
      <c r="T716" s="128">
        <v>281.29637897199996</v>
      </c>
      <c r="U716" s="128">
        <v>68.731025215999992</v>
      </c>
      <c r="V716" s="128">
        <v>100.918155212</v>
      </c>
      <c r="W716" s="128">
        <v>129.72573835200001</v>
      </c>
      <c r="X716" s="128">
        <v>165.51636108</v>
      </c>
      <c r="Y716" s="128">
        <v>742.99134042000003</v>
      </c>
    </row>
    <row r="717" spans="1:25" s="85" customFormat="1" ht="15.75" outlineLevel="1" x14ac:dyDescent="0.25">
      <c r="A717" s="127">
        <v>3</v>
      </c>
      <c r="B717" s="128">
        <v>565.88069057799999</v>
      </c>
      <c r="C717" s="128">
        <v>401.636749248</v>
      </c>
      <c r="D717" s="128">
        <v>31.912287330000002</v>
      </c>
      <c r="E717" s="128">
        <v>0</v>
      </c>
      <c r="F717" s="128">
        <v>0</v>
      </c>
      <c r="G717" s="128">
        <v>0</v>
      </c>
      <c r="H717" s="128">
        <v>0</v>
      </c>
      <c r="I717" s="128">
        <v>0.32573945599999998</v>
      </c>
      <c r="J717" s="128">
        <v>0</v>
      </c>
      <c r="K717" s="128">
        <v>44.076620139999996</v>
      </c>
      <c r="L717" s="128">
        <v>0.16286972799999999</v>
      </c>
      <c r="M717" s="128">
        <v>18.373741190000001</v>
      </c>
      <c r="N717" s="128">
        <v>1.0993706640000001</v>
      </c>
      <c r="O717" s="128">
        <v>147.47853870399999</v>
      </c>
      <c r="P717" s="128">
        <v>0.97721836799999995</v>
      </c>
      <c r="Q717" s="128">
        <v>1.404751404</v>
      </c>
      <c r="R717" s="128">
        <v>212.880913854</v>
      </c>
      <c r="S717" s="128">
        <v>1.079011948</v>
      </c>
      <c r="T717" s="128">
        <v>13.212806684</v>
      </c>
      <c r="U717" s="128">
        <v>88.814898549999995</v>
      </c>
      <c r="V717" s="128">
        <v>317.779198044</v>
      </c>
      <c r="W717" s="128">
        <v>336.57029291200001</v>
      </c>
      <c r="X717" s="128">
        <v>701.74458180399995</v>
      </c>
      <c r="Y717" s="128">
        <v>742.23806792799996</v>
      </c>
    </row>
    <row r="718" spans="1:25" s="85" customFormat="1" ht="15.75" outlineLevel="1" x14ac:dyDescent="0.25">
      <c r="A718" s="127">
        <v>4</v>
      </c>
      <c r="B718" s="128">
        <v>503.491405396</v>
      </c>
      <c r="C718" s="128">
        <v>56.933149294000003</v>
      </c>
      <c r="D718" s="128">
        <v>37.083401193999997</v>
      </c>
      <c r="E718" s="128">
        <v>85.710194360000003</v>
      </c>
      <c r="F718" s="128">
        <v>18.455176053999999</v>
      </c>
      <c r="G718" s="128">
        <v>44.636484830000001</v>
      </c>
      <c r="H718" s="128">
        <v>41.613215504000003</v>
      </c>
      <c r="I718" s="128">
        <v>106.73056862999999</v>
      </c>
      <c r="J718" s="128">
        <v>27.250141366000001</v>
      </c>
      <c r="K718" s="128">
        <v>581.66887483599999</v>
      </c>
      <c r="L718" s="128">
        <v>321.14856554200003</v>
      </c>
      <c r="M718" s="128">
        <v>320.130629742</v>
      </c>
      <c r="N718" s="128">
        <v>317.55525216799998</v>
      </c>
      <c r="O718" s="128">
        <v>311.99732269999998</v>
      </c>
      <c r="P718" s="128">
        <v>247.79611179400001</v>
      </c>
      <c r="Q718" s="128">
        <v>31.393140072000001</v>
      </c>
      <c r="R718" s="128">
        <v>35.485241987999999</v>
      </c>
      <c r="S718" s="128">
        <v>218.28615295200001</v>
      </c>
      <c r="T718" s="128">
        <v>204.19792147999999</v>
      </c>
      <c r="U718" s="128">
        <v>329.220796436</v>
      </c>
      <c r="V718" s="128">
        <v>463.87334405999997</v>
      </c>
      <c r="W718" s="128">
        <v>267.36083786999995</v>
      </c>
      <c r="X718" s="128">
        <v>294.07147326199998</v>
      </c>
      <c r="Y718" s="128">
        <v>203.668594864</v>
      </c>
    </row>
    <row r="719" spans="1:25" s="85" customFormat="1" ht="15.75" outlineLevel="1" x14ac:dyDescent="0.25">
      <c r="A719" s="127">
        <v>5</v>
      </c>
      <c r="B719" s="128">
        <v>432.816122802</v>
      </c>
      <c r="C719" s="128">
        <v>93.538120661999997</v>
      </c>
      <c r="D719" s="128">
        <v>94.576415177999991</v>
      </c>
      <c r="E719" s="128">
        <v>57.930726377999996</v>
      </c>
      <c r="F719" s="128">
        <v>0.67183762800000002</v>
      </c>
      <c r="G719" s="128">
        <v>0</v>
      </c>
      <c r="H719" s="128">
        <v>45.603523839999994</v>
      </c>
      <c r="I719" s="128">
        <v>8.1842038319999997</v>
      </c>
      <c r="J719" s="128">
        <v>0</v>
      </c>
      <c r="K719" s="128">
        <v>0</v>
      </c>
      <c r="L719" s="128">
        <v>0</v>
      </c>
      <c r="M719" s="128">
        <v>16.368407663999999</v>
      </c>
      <c r="N719" s="128">
        <v>1.313137182</v>
      </c>
      <c r="O719" s="128">
        <v>2.6568124379999998</v>
      </c>
      <c r="P719" s="128">
        <v>3.2777532760000003</v>
      </c>
      <c r="Q719" s="128">
        <v>0.35627752999999995</v>
      </c>
      <c r="R719" s="128">
        <v>161.98412385399999</v>
      </c>
      <c r="S719" s="128">
        <v>0.76345185000000004</v>
      </c>
      <c r="T719" s="128">
        <v>51.375219825999999</v>
      </c>
      <c r="U719" s="128">
        <v>2.158023896</v>
      </c>
      <c r="V719" s="128">
        <v>7.125550600000001E-2</v>
      </c>
      <c r="W719" s="128">
        <v>216.20956391999999</v>
      </c>
      <c r="X719" s="128">
        <v>55.029609348000001</v>
      </c>
      <c r="Y719" s="128">
        <v>846.76989522999997</v>
      </c>
    </row>
    <row r="720" spans="1:25" s="85" customFormat="1" ht="15.75" outlineLevel="1" x14ac:dyDescent="0.25">
      <c r="A720" s="127">
        <v>6</v>
      </c>
      <c r="B720" s="128">
        <v>631.40521802399996</v>
      </c>
      <c r="C720" s="128">
        <v>247.785932436</v>
      </c>
      <c r="D720" s="128">
        <v>79.704373140000001</v>
      </c>
      <c r="E720" s="128">
        <v>26.832787688</v>
      </c>
      <c r="F720" s="128">
        <v>0</v>
      </c>
      <c r="G720" s="128">
        <v>0</v>
      </c>
      <c r="H720" s="128">
        <v>1.5574417739999999</v>
      </c>
      <c r="I720" s="128">
        <v>119.87211980800001</v>
      </c>
      <c r="J720" s="128">
        <v>0</v>
      </c>
      <c r="K720" s="128">
        <v>0.12215229599999999</v>
      </c>
      <c r="L720" s="128">
        <v>63.692243005999998</v>
      </c>
      <c r="M720" s="128">
        <v>67.478964182000013</v>
      </c>
      <c r="N720" s="128">
        <v>64.252107695999996</v>
      </c>
      <c r="O720" s="128">
        <v>65.626321025999999</v>
      </c>
      <c r="P720" s="128">
        <v>265.94590710799997</v>
      </c>
      <c r="Q720" s="128">
        <v>149.95212269800001</v>
      </c>
      <c r="R720" s="128">
        <v>463.92424084999999</v>
      </c>
      <c r="S720" s="128">
        <v>130.489190202</v>
      </c>
      <c r="T720" s="128">
        <v>309.59499421199996</v>
      </c>
      <c r="U720" s="128">
        <v>64.282645770000002</v>
      </c>
      <c r="V720" s="128">
        <v>160.050045834</v>
      </c>
      <c r="W720" s="128">
        <v>311.83445297199995</v>
      </c>
      <c r="X720" s="128">
        <v>289.307533718</v>
      </c>
      <c r="Y720" s="128">
        <v>362.67016682399998</v>
      </c>
    </row>
    <row r="721" spans="1:25" s="85" customFormat="1" ht="15.75" outlineLevel="1" x14ac:dyDescent="0.25">
      <c r="A721" s="127">
        <v>7</v>
      </c>
      <c r="B721" s="128">
        <v>160.42668208000001</v>
      </c>
      <c r="C721" s="128">
        <v>149.86050847600001</v>
      </c>
      <c r="D721" s="128">
        <v>149.59584516800001</v>
      </c>
      <c r="E721" s="128">
        <v>37.887570476</v>
      </c>
      <c r="F721" s="128">
        <v>0.33591881400000001</v>
      </c>
      <c r="G721" s="128">
        <v>29.245295534</v>
      </c>
      <c r="H721" s="128">
        <v>1.4760069099999999</v>
      </c>
      <c r="I721" s="128">
        <v>168.529451048</v>
      </c>
      <c r="J721" s="128">
        <v>102.30254789999999</v>
      </c>
      <c r="K721" s="128">
        <v>82.228853924000006</v>
      </c>
      <c r="L721" s="128">
        <v>16.398945737999998</v>
      </c>
      <c r="M721" s="128">
        <v>91.634580716000002</v>
      </c>
      <c r="N721" s="128">
        <v>238.96042904999999</v>
      </c>
      <c r="O721" s="128">
        <v>3.6340308059999997</v>
      </c>
      <c r="P721" s="128">
        <v>193.51977493800001</v>
      </c>
      <c r="Q721" s="128">
        <v>217.19696164600001</v>
      </c>
      <c r="R721" s="128">
        <v>382.51991492399998</v>
      </c>
      <c r="S721" s="128">
        <v>0</v>
      </c>
      <c r="T721" s="128">
        <v>79.887601584000009</v>
      </c>
      <c r="U721" s="128">
        <v>81.068407112000003</v>
      </c>
      <c r="V721" s="128">
        <v>89.160996722000007</v>
      </c>
      <c r="W721" s="128">
        <v>163.83676700999999</v>
      </c>
      <c r="X721" s="128">
        <v>50.866251925999997</v>
      </c>
      <c r="Y721" s="128">
        <v>36.84927596</v>
      </c>
    </row>
    <row r="722" spans="1:25" s="85" customFormat="1" ht="15.75" outlineLevel="1" x14ac:dyDescent="0.25">
      <c r="A722" s="127">
        <v>8</v>
      </c>
      <c r="B722" s="128">
        <v>747.54151344599995</v>
      </c>
      <c r="C722" s="128">
        <v>138.9482367</v>
      </c>
      <c r="D722" s="128">
        <v>157.35251596400002</v>
      </c>
      <c r="E722" s="128">
        <v>99.350534079999989</v>
      </c>
      <c r="F722" s="128">
        <v>9.4464442239999986</v>
      </c>
      <c r="G722" s="128">
        <v>0</v>
      </c>
      <c r="H722" s="128">
        <v>0.76345185000000004</v>
      </c>
      <c r="I722" s="128">
        <v>0.23412523400000002</v>
      </c>
      <c r="J722" s="128">
        <v>0.23412523400000002</v>
      </c>
      <c r="K722" s="128">
        <v>127.455741518</v>
      </c>
      <c r="L722" s="128">
        <v>227.45775451</v>
      </c>
      <c r="M722" s="128">
        <v>220.902247958</v>
      </c>
      <c r="N722" s="128">
        <v>193.15331805</v>
      </c>
      <c r="O722" s="128">
        <v>124.58516256199999</v>
      </c>
      <c r="P722" s="128">
        <v>381.77682178999999</v>
      </c>
      <c r="Q722" s="128">
        <v>2.1478445379999997</v>
      </c>
      <c r="R722" s="128">
        <v>0</v>
      </c>
      <c r="S722" s="128">
        <v>0</v>
      </c>
      <c r="T722" s="128">
        <v>50.744099630000001</v>
      </c>
      <c r="U722" s="128">
        <v>58.521129141999999</v>
      </c>
      <c r="V722" s="128">
        <v>4.0717432000000002</v>
      </c>
      <c r="W722" s="128">
        <v>241.48490983399998</v>
      </c>
      <c r="X722" s="128">
        <v>0</v>
      </c>
      <c r="Y722" s="128">
        <v>765.78292298199995</v>
      </c>
    </row>
    <row r="723" spans="1:25" s="85" customFormat="1" ht="15.75" outlineLevel="1" x14ac:dyDescent="0.25">
      <c r="A723" s="127">
        <v>9</v>
      </c>
      <c r="B723" s="128">
        <v>146.419885472</v>
      </c>
      <c r="C723" s="128">
        <v>69.881292670000008</v>
      </c>
      <c r="D723" s="128">
        <v>30.110540963999998</v>
      </c>
      <c r="E723" s="128">
        <v>0</v>
      </c>
      <c r="F723" s="128">
        <v>0</v>
      </c>
      <c r="G723" s="128">
        <v>0</v>
      </c>
      <c r="H723" s="128">
        <v>0</v>
      </c>
      <c r="I723" s="128">
        <v>0.31556009800000001</v>
      </c>
      <c r="J723" s="128">
        <v>0</v>
      </c>
      <c r="K723" s="128">
        <v>0</v>
      </c>
      <c r="L723" s="128">
        <v>131.08977232399999</v>
      </c>
      <c r="M723" s="128">
        <v>72.405773453999998</v>
      </c>
      <c r="N723" s="128">
        <v>48.362129857999996</v>
      </c>
      <c r="O723" s="128">
        <v>49.156119781999998</v>
      </c>
      <c r="P723" s="128">
        <v>1.0179357999999999E-2</v>
      </c>
      <c r="Q723" s="128">
        <v>65.992777914000001</v>
      </c>
      <c r="R723" s="128">
        <v>0</v>
      </c>
      <c r="S723" s="128">
        <v>0</v>
      </c>
      <c r="T723" s="128">
        <v>0</v>
      </c>
      <c r="U723" s="128">
        <v>0.15269036999999999</v>
      </c>
      <c r="V723" s="128">
        <v>0.19340780199999999</v>
      </c>
      <c r="W723" s="128">
        <v>14.546302581999999</v>
      </c>
      <c r="X723" s="128">
        <v>42.997608192000001</v>
      </c>
      <c r="Y723" s="128">
        <v>47.995672970000001</v>
      </c>
    </row>
    <row r="724" spans="1:25" s="85" customFormat="1" ht="15.75" outlineLevel="1" x14ac:dyDescent="0.25">
      <c r="A724" s="127">
        <v>10</v>
      </c>
      <c r="B724" s="128">
        <v>441.79431655799999</v>
      </c>
      <c r="C724" s="128">
        <v>33.479908461999997</v>
      </c>
      <c r="D724" s="128">
        <v>8.051872178</v>
      </c>
      <c r="E724" s="128">
        <v>65.371837076000006</v>
      </c>
      <c r="F724" s="128">
        <v>24.654405076</v>
      </c>
      <c r="G724" s="128">
        <v>13.080475029999999</v>
      </c>
      <c r="H724" s="128">
        <v>0</v>
      </c>
      <c r="I724" s="128">
        <v>0</v>
      </c>
      <c r="J724" s="128">
        <v>0</v>
      </c>
      <c r="K724" s="128">
        <v>0</v>
      </c>
      <c r="L724" s="128">
        <v>58.175030970000002</v>
      </c>
      <c r="M724" s="128">
        <v>55.620012111999998</v>
      </c>
      <c r="N724" s="128">
        <v>0</v>
      </c>
      <c r="O724" s="128">
        <v>108.064064528</v>
      </c>
      <c r="P724" s="128">
        <v>68.995688524000002</v>
      </c>
      <c r="Q724" s="128">
        <v>0</v>
      </c>
      <c r="R724" s="128">
        <v>0</v>
      </c>
      <c r="S724" s="128">
        <v>0</v>
      </c>
      <c r="T724" s="128">
        <v>0</v>
      </c>
      <c r="U724" s="128">
        <v>0.42753303599999998</v>
      </c>
      <c r="V724" s="128">
        <v>3.2879326340000001</v>
      </c>
      <c r="W724" s="128">
        <v>172.21437864399999</v>
      </c>
      <c r="X724" s="128">
        <v>316.27265305999998</v>
      </c>
      <c r="Y724" s="128">
        <v>616.00384937000001</v>
      </c>
    </row>
    <row r="725" spans="1:25" s="85" customFormat="1" ht="15.75" outlineLevel="1" x14ac:dyDescent="0.25">
      <c r="A725" s="127">
        <v>11</v>
      </c>
      <c r="B725" s="128">
        <v>174.70832135399999</v>
      </c>
      <c r="C725" s="128">
        <v>135.711200856</v>
      </c>
      <c r="D725" s="128">
        <v>67.397529317999997</v>
      </c>
      <c r="E725" s="128">
        <v>39.353398027999994</v>
      </c>
      <c r="F725" s="128">
        <v>4.061563842</v>
      </c>
      <c r="G725" s="128">
        <v>17.223473736000003</v>
      </c>
      <c r="H725" s="128">
        <v>15.818722331999998</v>
      </c>
      <c r="I725" s="128">
        <v>87.165842553999994</v>
      </c>
      <c r="J725" s="128">
        <v>0</v>
      </c>
      <c r="K725" s="128">
        <v>70.675282594000009</v>
      </c>
      <c r="L725" s="128">
        <v>4.387303298</v>
      </c>
      <c r="M725" s="128">
        <v>37.297167712000004</v>
      </c>
      <c r="N725" s="128">
        <v>5.7106198380000004</v>
      </c>
      <c r="O725" s="128">
        <v>7.8482850180000003</v>
      </c>
      <c r="P725" s="128">
        <v>10.505097456</v>
      </c>
      <c r="Q725" s="128">
        <v>10.759581406000001</v>
      </c>
      <c r="R725" s="128">
        <v>37.572010377999995</v>
      </c>
      <c r="S725" s="128">
        <v>0</v>
      </c>
      <c r="T725" s="128">
        <v>0</v>
      </c>
      <c r="U725" s="128">
        <v>0</v>
      </c>
      <c r="V725" s="128">
        <v>2.39214913</v>
      </c>
      <c r="W725" s="128">
        <v>173.67002683800001</v>
      </c>
      <c r="X725" s="128">
        <v>82.778539255999988</v>
      </c>
      <c r="Y725" s="128">
        <v>38.437255807999996</v>
      </c>
    </row>
    <row r="726" spans="1:25" s="85" customFormat="1" ht="15.75" outlineLevel="1" x14ac:dyDescent="0.25">
      <c r="A726" s="127">
        <v>12</v>
      </c>
      <c r="B726" s="128">
        <v>0</v>
      </c>
      <c r="C726" s="128">
        <v>241.49508919200002</v>
      </c>
      <c r="D726" s="128">
        <v>31.983542836000002</v>
      </c>
      <c r="E726" s="128">
        <v>7.3800345499999995</v>
      </c>
      <c r="F726" s="128">
        <v>0</v>
      </c>
      <c r="G726" s="128">
        <v>0</v>
      </c>
      <c r="H726" s="128">
        <v>4.641787248</v>
      </c>
      <c r="I726" s="128">
        <v>0</v>
      </c>
      <c r="J726" s="128">
        <v>0.33591881400000001</v>
      </c>
      <c r="K726" s="128">
        <v>3.0130899680000001</v>
      </c>
      <c r="L726" s="128">
        <v>14.617558087999999</v>
      </c>
      <c r="M726" s="128">
        <v>1.3742133300000001</v>
      </c>
      <c r="N726" s="128">
        <v>0.30538073999999998</v>
      </c>
      <c r="O726" s="128">
        <v>0.31556009800000001</v>
      </c>
      <c r="P726" s="128">
        <v>51.324323036000003</v>
      </c>
      <c r="Q726" s="128">
        <v>0</v>
      </c>
      <c r="R726" s="128">
        <v>1.2215229599999999</v>
      </c>
      <c r="S726" s="128">
        <v>0</v>
      </c>
      <c r="T726" s="128">
        <v>0</v>
      </c>
      <c r="U726" s="128">
        <v>0</v>
      </c>
      <c r="V726" s="128">
        <v>0</v>
      </c>
      <c r="W726" s="128">
        <v>157.47466825999999</v>
      </c>
      <c r="X726" s="128">
        <v>150.15570985799999</v>
      </c>
      <c r="Y726" s="128">
        <v>66.674794899999995</v>
      </c>
    </row>
    <row r="727" spans="1:25" s="85" customFormat="1" ht="15.75" outlineLevel="1" x14ac:dyDescent="0.25">
      <c r="A727" s="127">
        <v>13</v>
      </c>
      <c r="B727" s="128">
        <v>45.674779345999994</v>
      </c>
      <c r="C727" s="128">
        <v>118.854184008</v>
      </c>
      <c r="D727" s="128">
        <v>51.619524417999997</v>
      </c>
      <c r="E727" s="128">
        <v>16.205537935999999</v>
      </c>
      <c r="F727" s="128">
        <v>0</v>
      </c>
      <c r="G727" s="128">
        <v>0</v>
      </c>
      <c r="H727" s="128">
        <v>0</v>
      </c>
      <c r="I727" s="128">
        <v>117.897324356</v>
      </c>
      <c r="J727" s="128">
        <v>0</v>
      </c>
      <c r="K727" s="128">
        <v>0</v>
      </c>
      <c r="L727" s="128">
        <v>0</v>
      </c>
      <c r="M727" s="128">
        <v>0</v>
      </c>
      <c r="N727" s="128">
        <v>2.229279402</v>
      </c>
      <c r="O727" s="128">
        <v>28.858479930000001</v>
      </c>
      <c r="P727" s="128">
        <v>88.367006798000006</v>
      </c>
      <c r="Q727" s="128">
        <v>0</v>
      </c>
      <c r="R727" s="128">
        <v>0</v>
      </c>
      <c r="S727" s="128">
        <v>0</v>
      </c>
      <c r="T727" s="128">
        <v>0</v>
      </c>
      <c r="U727" s="128">
        <v>0</v>
      </c>
      <c r="V727" s="128">
        <v>0.40717432000000003</v>
      </c>
      <c r="W727" s="128">
        <v>106.262318162</v>
      </c>
      <c r="X727" s="128">
        <v>250.20861964000002</v>
      </c>
      <c r="Y727" s="128">
        <v>168.030662506</v>
      </c>
    </row>
    <row r="728" spans="1:25" s="85" customFormat="1" ht="15.75" outlineLevel="1" x14ac:dyDescent="0.25">
      <c r="A728" s="127">
        <v>14</v>
      </c>
      <c r="B728" s="128">
        <v>134.835776068</v>
      </c>
      <c r="C728" s="128">
        <v>38.325282869999995</v>
      </c>
      <c r="D728" s="128">
        <v>0</v>
      </c>
      <c r="E728" s="128">
        <v>0</v>
      </c>
      <c r="F728" s="128">
        <v>0</v>
      </c>
      <c r="G728" s="128">
        <v>0</v>
      </c>
      <c r="H728" s="128">
        <v>0</v>
      </c>
      <c r="I728" s="128">
        <v>0</v>
      </c>
      <c r="J728" s="128">
        <v>0</v>
      </c>
      <c r="K728" s="128">
        <v>0</v>
      </c>
      <c r="L728" s="128">
        <v>0</v>
      </c>
      <c r="M728" s="128">
        <v>0.79398992400000001</v>
      </c>
      <c r="N728" s="128">
        <v>0</v>
      </c>
      <c r="O728" s="128">
        <v>0</v>
      </c>
      <c r="P728" s="128">
        <v>0</v>
      </c>
      <c r="Q728" s="128">
        <v>1.1706261699999998</v>
      </c>
      <c r="R728" s="128">
        <v>0.80416928200000004</v>
      </c>
      <c r="S728" s="128">
        <v>0</v>
      </c>
      <c r="T728" s="128">
        <v>0</v>
      </c>
      <c r="U728" s="128">
        <v>0</v>
      </c>
      <c r="V728" s="128">
        <v>0</v>
      </c>
      <c r="W728" s="128">
        <v>0</v>
      </c>
      <c r="X728" s="128">
        <v>0.34609817200000004</v>
      </c>
      <c r="Y728" s="128">
        <v>25.020861963999998</v>
      </c>
    </row>
    <row r="729" spans="1:25" s="85" customFormat="1" ht="15.75" outlineLevel="1" x14ac:dyDescent="0.25">
      <c r="A729" s="127">
        <v>15</v>
      </c>
      <c r="B729" s="128">
        <v>0</v>
      </c>
      <c r="C729" s="128">
        <v>3.0538073999999998E-2</v>
      </c>
      <c r="D729" s="128">
        <v>0</v>
      </c>
      <c r="E729" s="128">
        <v>0</v>
      </c>
      <c r="F729" s="128">
        <v>0</v>
      </c>
      <c r="G729" s="128">
        <v>0</v>
      </c>
      <c r="H729" s="128">
        <v>0</v>
      </c>
      <c r="I729" s="128">
        <v>2.0358715999999999E-2</v>
      </c>
      <c r="J729" s="128">
        <v>4.4178413719999998</v>
      </c>
      <c r="K729" s="128">
        <v>0</v>
      </c>
      <c r="L729" s="128">
        <v>16.633070971999999</v>
      </c>
      <c r="M729" s="128">
        <v>380.97265250800001</v>
      </c>
      <c r="N729" s="128">
        <v>63.478476487999998</v>
      </c>
      <c r="O729" s="128">
        <v>371.18011011199997</v>
      </c>
      <c r="P729" s="128">
        <v>449.44919377399998</v>
      </c>
      <c r="Q729" s="128">
        <v>153.616691578</v>
      </c>
      <c r="R729" s="128">
        <v>492.30429095400001</v>
      </c>
      <c r="S729" s="128">
        <v>129.114976872</v>
      </c>
      <c r="T729" s="128">
        <v>376.07638130999999</v>
      </c>
      <c r="U729" s="128">
        <v>76.966125837999996</v>
      </c>
      <c r="V729" s="128">
        <v>94.332110585999999</v>
      </c>
      <c r="W729" s="128">
        <v>94.769822980000001</v>
      </c>
      <c r="X729" s="128">
        <v>244.05010805000001</v>
      </c>
      <c r="Y729" s="128">
        <v>139.42666652599999</v>
      </c>
    </row>
    <row r="730" spans="1:25" s="85" customFormat="1" ht="15.75" outlineLevel="1" x14ac:dyDescent="0.25">
      <c r="A730" s="127">
        <v>16</v>
      </c>
      <c r="B730" s="128">
        <v>516.13416803200005</v>
      </c>
      <c r="C730" s="128">
        <v>177.456748014</v>
      </c>
      <c r="D730" s="128">
        <v>97.599684503999995</v>
      </c>
      <c r="E730" s="128">
        <v>44.320924732000002</v>
      </c>
      <c r="F730" s="128">
        <v>29.794980866</v>
      </c>
      <c r="G730" s="128">
        <v>0</v>
      </c>
      <c r="H730" s="128">
        <v>0</v>
      </c>
      <c r="I730" s="128">
        <v>225.52367649000001</v>
      </c>
      <c r="J730" s="128">
        <v>80.732488298000007</v>
      </c>
      <c r="K730" s="128">
        <v>98.841566180000001</v>
      </c>
      <c r="L730" s="128">
        <v>63.325786118000003</v>
      </c>
      <c r="M730" s="128">
        <v>23.320909178000001</v>
      </c>
      <c r="N730" s="128">
        <v>83.307865872000008</v>
      </c>
      <c r="O730" s="128">
        <v>9.5991345939999988</v>
      </c>
      <c r="P730" s="128">
        <v>230.07384951600002</v>
      </c>
      <c r="Q730" s="128">
        <v>207.47567475599999</v>
      </c>
      <c r="R730" s="128">
        <v>258.45389962000002</v>
      </c>
      <c r="S730" s="128">
        <v>0</v>
      </c>
      <c r="T730" s="128">
        <v>0</v>
      </c>
      <c r="U730" s="128">
        <v>111.44361138400001</v>
      </c>
      <c r="V730" s="128">
        <v>182.63804123599999</v>
      </c>
      <c r="W730" s="128">
        <v>168.43783682599999</v>
      </c>
      <c r="X730" s="128">
        <v>326.17716839400003</v>
      </c>
      <c r="Y730" s="128">
        <v>4.7334014700000004</v>
      </c>
    </row>
    <row r="731" spans="1:25" s="85" customFormat="1" ht="15.75" outlineLevel="1" x14ac:dyDescent="0.25">
      <c r="A731" s="127">
        <v>17</v>
      </c>
      <c r="B731" s="128">
        <v>474.65328418199999</v>
      </c>
      <c r="C731" s="128">
        <v>12.052359872</v>
      </c>
      <c r="D731" s="128">
        <v>46.468769269999996</v>
      </c>
      <c r="E731" s="128">
        <v>33.378114881999998</v>
      </c>
      <c r="F731" s="128">
        <v>41.552139355999998</v>
      </c>
      <c r="G731" s="128">
        <v>109.59096822799999</v>
      </c>
      <c r="H731" s="128">
        <v>287.51596670999999</v>
      </c>
      <c r="I731" s="128">
        <v>286.64054192199995</v>
      </c>
      <c r="J731" s="128">
        <v>168.34622260399999</v>
      </c>
      <c r="K731" s="128">
        <v>5.0896790000000004E-2</v>
      </c>
      <c r="L731" s="128">
        <v>1.822105082</v>
      </c>
      <c r="M731" s="128">
        <v>0.62094083799999999</v>
      </c>
      <c r="N731" s="128">
        <v>1.0993706640000001</v>
      </c>
      <c r="O731" s="128">
        <v>0.96703900999999992</v>
      </c>
      <c r="P731" s="128">
        <v>0.48860918399999997</v>
      </c>
      <c r="Q731" s="128">
        <v>175.07477824200001</v>
      </c>
      <c r="R731" s="128">
        <v>6.56568591</v>
      </c>
      <c r="S731" s="128">
        <v>0</v>
      </c>
      <c r="T731" s="128">
        <v>0</v>
      </c>
      <c r="U731" s="128">
        <v>3.5933133739999996</v>
      </c>
      <c r="V731" s="128">
        <v>0.84488671399999993</v>
      </c>
      <c r="W731" s="128">
        <v>4.316047792</v>
      </c>
      <c r="X731" s="128">
        <v>6.0465386520000006</v>
      </c>
      <c r="Y731" s="128">
        <v>31.362601997999999</v>
      </c>
    </row>
    <row r="732" spans="1:25" s="85" customFormat="1" ht="15.75" outlineLevel="1" x14ac:dyDescent="0.25">
      <c r="A732" s="127">
        <v>18</v>
      </c>
      <c r="B732" s="128">
        <v>70.24774955800001</v>
      </c>
      <c r="C732" s="128">
        <v>440.00274954999998</v>
      </c>
      <c r="D732" s="128">
        <v>12.77509429</v>
      </c>
      <c r="E732" s="128">
        <v>5.8429514920000001</v>
      </c>
      <c r="F732" s="128">
        <v>0</v>
      </c>
      <c r="G732" s="128">
        <v>0</v>
      </c>
      <c r="H732" s="128">
        <v>0</v>
      </c>
      <c r="I732" s="128">
        <v>165.55707851199998</v>
      </c>
      <c r="J732" s="128">
        <v>1.0179357999999999E-2</v>
      </c>
      <c r="K732" s="128">
        <v>290.233855296</v>
      </c>
      <c r="L732" s="128">
        <v>26.822608330000001</v>
      </c>
      <c r="M732" s="128">
        <v>7.7464914380000005</v>
      </c>
      <c r="N732" s="128">
        <v>8.6117368680000013</v>
      </c>
      <c r="O732" s="128">
        <v>6.5962239840000008</v>
      </c>
      <c r="P732" s="128">
        <v>0.22394587599999999</v>
      </c>
      <c r="Q732" s="128">
        <v>0</v>
      </c>
      <c r="R732" s="128">
        <v>0</v>
      </c>
      <c r="S732" s="128">
        <v>0</v>
      </c>
      <c r="T732" s="128">
        <v>0</v>
      </c>
      <c r="U732" s="128">
        <v>4.8148363340000007</v>
      </c>
      <c r="V732" s="128">
        <v>110.476572374</v>
      </c>
      <c r="W732" s="128">
        <v>135.568689844</v>
      </c>
      <c r="X732" s="128">
        <v>305.37056064199999</v>
      </c>
      <c r="Y732" s="128">
        <v>241.07773551400001</v>
      </c>
    </row>
    <row r="733" spans="1:25" s="85" customFormat="1" ht="15.75" outlineLevel="1" x14ac:dyDescent="0.25">
      <c r="A733" s="127">
        <v>19</v>
      </c>
      <c r="B733" s="128">
        <v>144.19060607</v>
      </c>
      <c r="C733" s="128">
        <v>85.180867744000011</v>
      </c>
      <c r="D733" s="128">
        <v>0</v>
      </c>
      <c r="E733" s="128">
        <v>13.172089251999999</v>
      </c>
      <c r="F733" s="128">
        <v>39.383936102</v>
      </c>
      <c r="G733" s="128">
        <v>0</v>
      </c>
      <c r="H733" s="128">
        <v>0</v>
      </c>
      <c r="I733" s="128">
        <v>8.1536657579999989</v>
      </c>
      <c r="J733" s="128">
        <v>19.300062768</v>
      </c>
      <c r="K733" s="128">
        <v>0</v>
      </c>
      <c r="L733" s="128">
        <v>247.521269128</v>
      </c>
      <c r="M733" s="128">
        <v>397.40213631999995</v>
      </c>
      <c r="N733" s="128">
        <v>636.32184793800002</v>
      </c>
      <c r="O733" s="128">
        <v>109.112538402</v>
      </c>
      <c r="P733" s="128">
        <v>9.2428570640000007</v>
      </c>
      <c r="Q733" s="128">
        <v>21.020374269999998</v>
      </c>
      <c r="R733" s="128">
        <v>0.79398992400000001</v>
      </c>
      <c r="S733" s="128">
        <v>0</v>
      </c>
      <c r="T733" s="128">
        <v>0</v>
      </c>
      <c r="U733" s="128">
        <v>0.17304908600000002</v>
      </c>
      <c r="V733" s="128">
        <v>192.369507484</v>
      </c>
      <c r="W733" s="128">
        <v>883.74132348599994</v>
      </c>
      <c r="X733" s="128">
        <v>193.692824024</v>
      </c>
      <c r="Y733" s="128">
        <v>32.299102933999997</v>
      </c>
    </row>
    <row r="734" spans="1:25" s="85" customFormat="1" ht="15.75" outlineLevel="1" x14ac:dyDescent="0.25">
      <c r="A734" s="127">
        <v>20</v>
      </c>
      <c r="B734" s="128">
        <v>133.105285208</v>
      </c>
      <c r="C734" s="128">
        <v>195.759233698</v>
      </c>
      <c r="D734" s="128">
        <v>126.09170754600001</v>
      </c>
      <c r="E734" s="128">
        <v>82.666566317999994</v>
      </c>
      <c r="F734" s="128">
        <v>14.984014976000001</v>
      </c>
      <c r="G734" s="128">
        <v>0</v>
      </c>
      <c r="H734" s="128">
        <v>42.478460933999997</v>
      </c>
      <c r="I734" s="128">
        <v>180.90755037599999</v>
      </c>
      <c r="J734" s="128">
        <v>2.7687853760000003</v>
      </c>
      <c r="K734" s="128">
        <v>36.472639713999996</v>
      </c>
      <c r="L734" s="128">
        <v>170.49406714200001</v>
      </c>
      <c r="M734" s="128">
        <v>255.83780461400002</v>
      </c>
      <c r="N734" s="128">
        <v>258.158698238</v>
      </c>
      <c r="O734" s="128">
        <v>524.51177966599994</v>
      </c>
      <c r="P734" s="128">
        <v>338.89118653600002</v>
      </c>
      <c r="Q734" s="128">
        <v>561.54428407</v>
      </c>
      <c r="R734" s="128">
        <v>201.28662509200001</v>
      </c>
      <c r="S734" s="128">
        <v>0</v>
      </c>
      <c r="T734" s="128">
        <v>276.91925503200002</v>
      </c>
      <c r="U734" s="128">
        <v>191.04619094400002</v>
      </c>
      <c r="V734" s="128">
        <v>7.1866267479999992</v>
      </c>
      <c r="W734" s="128">
        <v>307.87468271</v>
      </c>
      <c r="X734" s="128">
        <v>940.69483149600001</v>
      </c>
      <c r="Y734" s="128">
        <v>222.15430899200001</v>
      </c>
    </row>
    <row r="735" spans="1:25" s="85" customFormat="1" ht="15.75" outlineLevel="1" x14ac:dyDescent="0.25">
      <c r="A735" s="127">
        <v>21</v>
      </c>
      <c r="B735" s="128">
        <v>410.58440493000001</v>
      </c>
      <c r="C735" s="128">
        <v>194.82273276199999</v>
      </c>
      <c r="D735" s="128">
        <v>142.175093186</v>
      </c>
      <c r="E735" s="128">
        <v>0</v>
      </c>
      <c r="F735" s="128">
        <v>0</v>
      </c>
      <c r="G735" s="128">
        <v>0</v>
      </c>
      <c r="H735" s="128">
        <v>0</v>
      </c>
      <c r="I735" s="128">
        <v>29.072246447999998</v>
      </c>
      <c r="J735" s="128">
        <v>8.1434863999999996E-2</v>
      </c>
      <c r="K735" s="128">
        <v>242.85912316400001</v>
      </c>
      <c r="L735" s="128">
        <v>245.41414202199999</v>
      </c>
      <c r="M735" s="128">
        <v>311.07100112199998</v>
      </c>
      <c r="N735" s="128">
        <v>193.57067172800001</v>
      </c>
      <c r="O735" s="128">
        <v>220.19987225599999</v>
      </c>
      <c r="P735" s="128">
        <v>220.881889242</v>
      </c>
      <c r="Q735" s="128">
        <v>188.83727025799999</v>
      </c>
      <c r="R735" s="128">
        <v>166.31035100399998</v>
      </c>
      <c r="S735" s="128">
        <v>0</v>
      </c>
      <c r="T735" s="128">
        <v>0</v>
      </c>
      <c r="U735" s="128">
        <v>3.0538073999999998E-2</v>
      </c>
      <c r="V735" s="128">
        <v>302.12334544000004</v>
      </c>
      <c r="W735" s="128">
        <v>264.09326395199997</v>
      </c>
      <c r="X735" s="128">
        <v>406.553379162</v>
      </c>
      <c r="Y735" s="128">
        <v>700.36018911600002</v>
      </c>
    </row>
    <row r="736" spans="1:25" s="85" customFormat="1" ht="15.75" outlineLevel="1" x14ac:dyDescent="0.25">
      <c r="A736" s="127">
        <v>22</v>
      </c>
      <c r="B736" s="128">
        <v>0</v>
      </c>
      <c r="C736" s="128">
        <v>0</v>
      </c>
      <c r="D736" s="128">
        <v>50.123158792000005</v>
      </c>
      <c r="E736" s="128">
        <v>0</v>
      </c>
      <c r="F736" s="128">
        <v>0</v>
      </c>
      <c r="G736" s="128">
        <v>0</v>
      </c>
      <c r="H736" s="128">
        <v>0</v>
      </c>
      <c r="I736" s="128">
        <v>0</v>
      </c>
      <c r="J736" s="128">
        <v>0.12215229599999999</v>
      </c>
      <c r="K736" s="128">
        <v>127.94435070199999</v>
      </c>
      <c r="L736" s="128">
        <v>179.78782099599999</v>
      </c>
      <c r="M736" s="128">
        <v>267.350658512</v>
      </c>
      <c r="N736" s="128">
        <v>215.14073132999999</v>
      </c>
      <c r="O736" s="128">
        <v>224.33269160399999</v>
      </c>
      <c r="P736" s="128">
        <v>147.559973568</v>
      </c>
      <c r="Q736" s="128">
        <v>205.38890636600001</v>
      </c>
      <c r="R736" s="128">
        <v>0</v>
      </c>
      <c r="S736" s="128">
        <v>0</v>
      </c>
      <c r="T736" s="128">
        <v>0</v>
      </c>
      <c r="U736" s="128">
        <v>0</v>
      </c>
      <c r="V736" s="128">
        <v>1.7712082920000001</v>
      </c>
      <c r="W736" s="128">
        <v>33.703854337999999</v>
      </c>
      <c r="X736" s="128">
        <v>112.624416912</v>
      </c>
      <c r="Y736" s="128">
        <v>12.31702318</v>
      </c>
    </row>
    <row r="737" spans="1:25" s="85" customFormat="1" ht="15.75" outlineLevel="1" x14ac:dyDescent="0.25">
      <c r="A737" s="127">
        <v>23</v>
      </c>
      <c r="B737" s="128">
        <v>47.293297268000003</v>
      </c>
      <c r="C737" s="128">
        <v>101.243894668</v>
      </c>
      <c r="D737" s="128">
        <v>0</v>
      </c>
      <c r="E737" s="128">
        <v>0</v>
      </c>
      <c r="F737" s="128">
        <v>0</v>
      </c>
      <c r="G737" s="128">
        <v>0</v>
      </c>
      <c r="H737" s="128">
        <v>10.94280985</v>
      </c>
      <c r="I737" s="128">
        <v>196.66519656</v>
      </c>
      <c r="J737" s="128">
        <v>2.829861524</v>
      </c>
      <c r="K737" s="128">
        <v>0</v>
      </c>
      <c r="L737" s="128">
        <v>2.5143014260000003</v>
      </c>
      <c r="M737" s="128">
        <v>2.4735839940000002</v>
      </c>
      <c r="N737" s="128">
        <v>0</v>
      </c>
      <c r="O737" s="128">
        <v>0</v>
      </c>
      <c r="P737" s="128">
        <v>0</v>
      </c>
      <c r="Q737" s="128">
        <v>0</v>
      </c>
      <c r="R737" s="128">
        <v>0</v>
      </c>
      <c r="S737" s="128">
        <v>0</v>
      </c>
      <c r="T737" s="128">
        <v>0</v>
      </c>
      <c r="U737" s="128">
        <v>0</v>
      </c>
      <c r="V737" s="128">
        <v>0</v>
      </c>
      <c r="W737" s="128">
        <v>148.45575707200001</v>
      </c>
      <c r="X737" s="128">
        <v>92.611799083999998</v>
      </c>
      <c r="Y737" s="128">
        <v>166.93129184200001</v>
      </c>
    </row>
    <row r="738" spans="1:25" s="85" customFormat="1" ht="15.75" outlineLevel="1" x14ac:dyDescent="0.25">
      <c r="A738" s="127">
        <v>24</v>
      </c>
      <c r="B738" s="128">
        <v>90.657362348000007</v>
      </c>
      <c r="C738" s="128">
        <v>135.62976599200002</v>
      </c>
      <c r="D738" s="128">
        <v>151.173645658</v>
      </c>
      <c r="E738" s="128">
        <v>165.68941016600002</v>
      </c>
      <c r="F738" s="128">
        <v>0</v>
      </c>
      <c r="G738" s="128">
        <v>0</v>
      </c>
      <c r="H738" s="128">
        <v>433.77298245399999</v>
      </c>
      <c r="I738" s="128">
        <v>514.70905791199993</v>
      </c>
      <c r="J738" s="128">
        <v>0.69219634400000007</v>
      </c>
      <c r="K738" s="128">
        <v>120.330190918</v>
      </c>
      <c r="L738" s="128">
        <v>241.31186074800002</v>
      </c>
      <c r="M738" s="128">
        <v>43.384423796</v>
      </c>
      <c r="N738" s="128">
        <v>331.13451573999998</v>
      </c>
      <c r="O738" s="128">
        <v>6.1076147999999997E-2</v>
      </c>
      <c r="P738" s="128">
        <v>55.487680458</v>
      </c>
      <c r="Q738" s="128">
        <v>51.609345060000003</v>
      </c>
      <c r="R738" s="128">
        <v>2.483763352</v>
      </c>
      <c r="S738" s="128">
        <v>0</v>
      </c>
      <c r="T738" s="128">
        <v>0.11197293799999999</v>
      </c>
      <c r="U738" s="128">
        <v>129.79699385800001</v>
      </c>
      <c r="V738" s="128">
        <v>120.87987625</v>
      </c>
      <c r="W738" s="128">
        <v>363.75935813000001</v>
      </c>
      <c r="X738" s="128">
        <v>169.242006108</v>
      </c>
      <c r="Y738" s="128">
        <v>320.65995635799999</v>
      </c>
    </row>
    <row r="739" spans="1:25" s="85" customFormat="1" ht="15.75" outlineLevel="1" x14ac:dyDescent="0.25">
      <c r="A739" s="127">
        <v>25</v>
      </c>
      <c r="B739" s="128">
        <v>15.442086086</v>
      </c>
      <c r="C739" s="128">
        <v>0.30538073999999998</v>
      </c>
      <c r="D739" s="128">
        <v>0</v>
      </c>
      <c r="E739" s="128">
        <v>185.41700596999999</v>
      </c>
      <c r="F739" s="128">
        <v>0</v>
      </c>
      <c r="G739" s="128">
        <v>0</v>
      </c>
      <c r="H739" s="128">
        <v>0</v>
      </c>
      <c r="I739" s="128">
        <v>3.4406230039999999</v>
      </c>
      <c r="J739" s="128">
        <v>25.254987197999998</v>
      </c>
      <c r="K739" s="128">
        <v>1.6694147119999998</v>
      </c>
      <c r="L739" s="128">
        <v>1.0179357999999999E-2</v>
      </c>
      <c r="M739" s="128">
        <v>0</v>
      </c>
      <c r="N739" s="128">
        <v>0</v>
      </c>
      <c r="O739" s="128">
        <v>56.220594233999996</v>
      </c>
      <c r="P739" s="128">
        <v>1.57780049</v>
      </c>
      <c r="Q739" s="128">
        <v>0</v>
      </c>
      <c r="R739" s="128">
        <v>2.0358715999999999E-2</v>
      </c>
      <c r="S739" s="128">
        <v>0</v>
      </c>
      <c r="T739" s="128">
        <v>0</v>
      </c>
      <c r="U739" s="128">
        <v>36.116362183999996</v>
      </c>
      <c r="V739" s="128">
        <v>1.8831812300000002</v>
      </c>
      <c r="W739" s="128">
        <v>23.880773868000002</v>
      </c>
      <c r="X739" s="128">
        <v>3.8274386079999996</v>
      </c>
      <c r="Y739" s="128">
        <v>1.007756442</v>
      </c>
    </row>
    <row r="740" spans="1:25" s="85" customFormat="1" ht="15.75" outlineLevel="1" x14ac:dyDescent="0.25">
      <c r="A740" s="127">
        <v>26</v>
      </c>
      <c r="B740" s="128">
        <v>250.00503247999998</v>
      </c>
      <c r="C740" s="128">
        <v>647.30537521999997</v>
      </c>
      <c r="D740" s="128">
        <v>241.43401304400001</v>
      </c>
      <c r="E740" s="128">
        <v>48.799842251999998</v>
      </c>
      <c r="F740" s="128">
        <v>0</v>
      </c>
      <c r="G740" s="128">
        <v>0</v>
      </c>
      <c r="H740" s="128">
        <v>18.852171016</v>
      </c>
      <c r="I740" s="128">
        <v>4.1022812740000001</v>
      </c>
      <c r="J740" s="128">
        <v>0</v>
      </c>
      <c r="K740" s="128">
        <v>177.619617742</v>
      </c>
      <c r="L740" s="128">
        <v>89.527453610000009</v>
      </c>
      <c r="M740" s="128">
        <v>89.222072870000005</v>
      </c>
      <c r="N740" s="128">
        <v>160.96618805399999</v>
      </c>
      <c r="O740" s="128">
        <v>174.81011493399998</v>
      </c>
      <c r="P740" s="128">
        <v>170.738371734</v>
      </c>
      <c r="Q740" s="128">
        <v>161.383541732</v>
      </c>
      <c r="R740" s="128">
        <v>97.864347812000005</v>
      </c>
      <c r="S740" s="128">
        <v>61.666550764</v>
      </c>
      <c r="T740" s="128">
        <v>6.1076147999999997E-2</v>
      </c>
      <c r="U740" s="128">
        <v>110.893926052</v>
      </c>
      <c r="V740" s="128">
        <v>101.243894668</v>
      </c>
      <c r="W740" s="128">
        <v>182.444633434</v>
      </c>
      <c r="X740" s="128">
        <v>129.919146154</v>
      </c>
      <c r="Y740" s="128">
        <v>773.73300158000006</v>
      </c>
    </row>
    <row r="741" spans="1:25" s="85" customFormat="1" ht="15.75" outlineLevel="1" x14ac:dyDescent="0.25">
      <c r="A741" s="127">
        <v>27</v>
      </c>
      <c r="B741" s="128">
        <v>0.88560414600000004</v>
      </c>
      <c r="C741" s="128">
        <v>0</v>
      </c>
      <c r="D741" s="128">
        <v>23.361626609999998</v>
      </c>
      <c r="E741" s="128">
        <v>0</v>
      </c>
      <c r="F741" s="128">
        <v>0</v>
      </c>
      <c r="G741" s="128">
        <v>0</v>
      </c>
      <c r="H741" s="128">
        <v>0</v>
      </c>
      <c r="I741" s="128">
        <v>2.504122068</v>
      </c>
      <c r="J741" s="128">
        <v>0</v>
      </c>
      <c r="K741" s="128">
        <v>0</v>
      </c>
      <c r="L741" s="128">
        <v>0</v>
      </c>
      <c r="M741" s="128">
        <v>0</v>
      </c>
      <c r="N741" s="128">
        <v>0</v>
      </c>
      <c r="O741" s="128">
        <v>0</v>
      </c>
      <c r="P741" s="128">
        <v>71.245326641999995</v>
      </c>
      <c r="Q741" s="128">
        <v>0</v>
      </c>
      <c r="R741" s="128">
        <v>0</v>
      </c>
      <c r="S741" s="128">
        <v>0</v>
      </c>
      <c r="T741" s="128">
        <v>0</v>
      </c>
      <c r="U741" s="128">
        <v>0</v>
      </c>
      <c r="V741" s="128">
        <v>0</v>
      </c>
      <c r="W741" s="128">
        <v>0</v>
      </c>
      <c r="X741" s="128">
        <v>3.3693674979999999</v>
      </c>
      <c r="Y741" s="128">
        <v>228.44515223599998</v>
      </c>
    </row>
    <row r="742" spans="1:25" s="85" customFormat="1" ht="15.75" x14ac:dyDescent="0.25">
      <c r="A742" s="127">
        <v>28</v>
      </c>
      <c r="B742" s="128">
        <v>172.62155296400002</v>
      </c>
      <c r="C742" s="128">
        <v>25.214269766000001</v>
      </c>
      <c r="D742" s="128">
        <v>20.714993530000001</v>
      </c>
      <c r="E742" s="128">
        <v>0</v>
      </c>
      <c r="F742" s="128">
        <v>0</v>
      </c>
      <c r="G742" s="128">
        <v>0</v>
      </c>
      <c r="H742" s="128">
        <v>19.870106816</v>
      </c>
      <c r="I742" s="128">
        <v>0</v>
      </c>
      <c r="J742" s="128">
        <v>5.0896790000000004E-2</v>
      </c>
      <c r="K742" s="128">
        <v>0.13233165399999999</v>
      </c>
      <c r="L742" s="128">
        <v>73.993753302000002</v>
      </c>
      <c r="M742" s="128">
        <v>159.40874628</v>
      </c>
      <c r="N742" s="128">
        <v>153.84063745399999</v>
      </c>
      <c r="O742" s="128">
        <v>154.69570352599999</v>
      </c>
      <c r="P742" s="128">
        <v>73.067431724000002</v>
      </c>
      <c r="Q742" s="128">
        <v>65.555065519999999</v>
      </c>
      <c r="R742" s="128">
        <v>60.577359457999997</v>
      </c>
      <c r="S742" s="128">
        <v>106.47608468</v>
      </c>
      <c r="T742" s="128">
        <v>1.3945720460000002</v>
      </c>
      <c r="U742" s="128">
        <v>232.62886837400001</v>
      </c>
      <c r="V742" s="128">
        <v>179.594413194</v>
      </c>
      <c r="W742" s="128">
        <v>219.82323600999999</v>
      </c>
      <c r="X742" s="128">
        <v>345.67063896399998</v>
      </c>
      <c r="Y742" s="128">
        <v>210.71271060000001</v>
      </c>
    </row>
    <row r="743" spans="1:25" s="85" customFormat="1" ht="15.75" x14ac:dyDescent="0.25">
      <c r="A743" s="86"/>
    </row>
    <row r="744" spans="1:25" s="85" customFormat="1" ht="18.75" x14ac:dyDescent="0.3">
      <c r="A744" s="154" t="s">
        <v>65</v>
      </c>
      <c r="B744" s="154"/>
      <c r="C744" s="154"/>
      <c r="D744" s="154"/>
      <c r="E744" s="154"/>
      <c r="F744" s="154"/>
      <c r="G744" s="154"/>
      <c r="H744" s="154"/>
      <c r="I744" s="154"/>
      <c r="J744" s="154"/>
      <c r="K744" s="155"/>
      <c r="L744" s="156"/>
      <c r="M744" s="157">
        <v>13.375676412000001</v>
      </c>
      <c r="N744" s="158"/>
    </row>
    <row r="745" spans="1:25" s="85" customFormat="1" ht="18.75" x14ac:dyDescent="0.3">
      <c r="A745" s="154" t="s">
        <v>66</v>
      </c>
      <c r="B745" s="154"/>
      <c r="C745" s="154"/>
      <c r="D745" s="154"/>
      <c r="E745" s="154"/>
      <c r="F745" s="154"/>
      <c r="G745" s="154"/>
      <c r="H745" s="154"/>
      <c r="I745" s="154"/>
      <c r="J745" s="154"/>
      <c r="K745" s="155"/>
      <c r="L745" s="156"/>
      <c r="M745" s="157">
        <v>520.03286214599996</v>
      </c>
      <c r="N745" s="158"/>
    </row>
    <row r="746" spans="1:25" s="85" customFormat="1" ht="15.75" x14ac:dyDescent="0.25">
      <c r="A746" s="86"/>
    </row>
    <row r="747" spans="1:25" s="87" customFormat="1" ht="18.75" x14ac:dyDescent="0.3">
      <c r="A747" s="79" t="s">
        <v>85</v>
      </c>
      <c r="R747" s="159">
        <v>669997.43999999994</v>
      </c>
      <c r="S747" s="159"/>
    </row>
    <row r="748" spans="1:25" s="87" customFormat="1" ht="18.75" x14ac:dyDescent="0.3">
      <c r="A748" s="79"/>
    </row>
    <row r="749" spans="1:25" s="87" customFormat="1" ht="18.75" x14ac:dyDescent="0.3">
      <c r="A749" s="79" t="s">
        <v>129</v>
      </c>
    </row>
    <row r="750" spans="1:25" s="85" customFormat="1" ht="15.75" x14ac:dyDescent="0.25">
      <c r="A750" s="86"/>
    </row>
    <row r="751" spans="1:25" s="85" customFormat="1" ht="15.75" x14ac:dyDescent="0.25">
      <c r="A751" s="133"/>
      <c r="B751" s="134"/>
      <c r="C751" s="134"/>
      <c r="D751" s="134"/>
      <c r="E751" s="135"/>
      <c r="F751" s="136" t="s">
        <v>8</v>
      </c>
      <c r="G751" s="96"/>
      <c r="H751" s="96"/>
      <c r="I751" s="96"/>
    </row>
    <row r="752" spans="1:25" s="85" customFormat="1" ht="15.75" x14ac:dyDescent="0.25">
      <c r="A752" s="137"/>
      <c r="B752" s="138"/>
      <c r="C752" s="138"/>
      <c r="D752" s="138"/>
      <c r="E752" s="139"/>
      <c r="F752" s="140" t="s">
        <v>9</v>
      </c>
      <c r="G752" s="127" t="s">
        <v>10</v>
      </c>
      <c r="H752" s="127" t="s">
        <v>11</v>
      </c>
      <c r="I752" s="127" t="s">
        <v>12</v>
      </c>
    </row>
    <row r="753" spans="1:24" s="85" customFormat="1" ht="15.75" x14ac:dyDescent="0.25">
      <c r="A753" s="141" t="s">
        <v>60</v>
      </c>
      <c r="B753" s="142"/>
      <c r="C753" s="142"/>
      <c r="D753" s="142"/>
      <c r="E753" s="143"/>
      <c r="F753" s="144">
        <v>1129186.8999999999</v>
      </c>
      <c r="G753" s="144">
        <v>885434.32</v>
      </c>
      <c r="H753" s="144">
        <v>1077011.46</v>
      </c>
      <c r="I753" s="144">
        <v>1440219.1</v>
      </c>
    </row>
    <row r="754" spans="1:24" s="160" customFormat="1" ht="26.25" x14ac:dyDescent="0.4">
      <c r="X754" s="161"/>
    </row>
    <row r="761" spans="1:24" ht="15.75" x14ac:dyDescent="0.25">
      <c r="A761" s="162"/>
    </row>
    <row r="762" spans="1:24" ht="15.75" x14ac:dyDescent="0.25">
      <c r="A762" s="162"/>
    </row>
  </sheetData>
  <dataConsolidate/>
  <mergeCells count="75">
    <mergeCell ref="F751:I751"/>
    <mergeCell ref="A753:E753"/>
    <mergeCell ref="A712:A714"/>
    <mergeCell ref="B712:Y712"/>
    <mergeCell ref="B713:Y713"/>
    <mergeCell ref="A744:K744"/>
    <mergeCell ref="A745:K745"/>
    <mergeCell ref="R747:S747"/>
    <mergeCell ref="A616:A617"/>
    <mergeCell ref="B616:Y616"/>
    <mergeCell ref="A647:A648"/>
    <mergeCell ref="B647:Y647"/>
    <mergeCell ref="A680:A682"/>
    <mergeCell ref="B680:Y680"/>
    <mergeCell ref="B681:Y681"/>
    <mergeCell ref="A545:F545"/>
    <mergeCell ref="G545:J545"/>
    <mergeCell ref="A554:A555"/>
    <mergeCell ref="B554:Y554"/>
    <mergeCell ref="A585:A586"/>
    <mergeCell ref="B585:Y585"/>
    <mergeCell ref="O547:P547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115:A116"/>
    <mergeCell ref="B115:Y115"/>
    <mergeCell ref="A146:A147"/>
    <mergeCell ref="B146:Y146"/>
    <mergeCell ref="A177:A178"/>
    <mergeCell ref="B177:Y177"/>
    <mergeCell ref="C73:F73"/>
    <mergeCell ref="A75:B75"/>
    <mergeCell ref="A76:B76"/>
    <mergeCell ref="A84:A85"/>
    <mergeCell ref="B84:Y84"/>
    <mergeCell ref="O209:P209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2018-03-15T10:39:36Z</dcterms:modified>
</cp:coreProperties>
</file>