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февраль\"/>
    </mc:Choice>
  </mc:AlternateContent>
  <bookViews>
    <workbookView xWindow="12225" yWindow="150" windowWidth="11385" windowHeight="904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670-10000'!$A$1:$Y$753</definedName>
    <definedName name="Z_D4ACDF87_B640_49F6_994F_769659EEF967_.wvu.PrintArea" localSheetId="0" hidden="1">Свод!$A$1:$Y$817</definedName>
    <definedName name="_xlnm.Print_Area" localSheetId="1">' 670-10000'!$A$1:$Y$754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I114" i="1"/>
  <c r="G327" i="1"/>
  <c r="T113" i="1"/>
  <c r="J147" i="1"/>
  <c r="H326" i="1"/>
  <c r="X291" i="1"/>
  <c r="B146" i="1"/>
  <c r="V324" i="1"/>
  <c r="K324" i="1"/>
  <c r="V323" i="1"/>
  <c r="X254" i="1"/>
  <c r="S109" i="1"/>
  <c r="O322" i="1"/>
  <c r="S108" i="1"/>
  <c r="K321" i="1"/>
  <c r="X320" i="1"/>
  <c r="T252" i="1"/>
  <c r="K354" i="1"/>
  <c r="O107" i="1"/>
  <c r="H286" i="1"/>
  <c r="W353" i="1"/>
  <c r="Q319" i="1"/>
  <c r="I319" i="1"/>
  <c r="B140" i="1"/>
  <c r="V284" i="1"/>
  <c r="J139" i="1"/>
  <c r="F250" i="1"/>
  <c r="V351" i="1"/>
  <c r="I283" i="1"/>
  <c r="K104" i="1"/>
  <c r="M351" i="1"/>
  <c r="G317" i="1"/>
  <c r="G282" i="1"/>
  <c r="I103" i="1"/>
  <c r="O315" i="1"/>
  <c r="L170" i="1"/>
  <c r="R135" i="1"/>
  <c r="N135" i="1"/>
  <c r="H280" i="1"/>
  <c r="X347" i="1"/>
  <c r="T100" i="1"/>
  <c r="J347" i="1"/>
  <c r="G313" i="1"/>
  <c r="W99" i="1"/>
  <c r="F278" i="1"/>
  <c r="D99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O348" i="1"/>
  <c r="O316" i="1"/>
  <c r="D284" i="1"/>
  <c r="K285" i="1"/>
  <c r="Q320" i="1"/>
  <c r="M321" i="1"/>
  <c r="B323" i="1"/>
  <c r="C324" i="1"/>
  <c r="M325" i="1"/>
  <c r="X326" i="1"/>
  <c r="R361" i="1"/>
  <c r="U361" i="1"/>
  <c r="W361" i="1"/>
  <c r="G362" i="1"/>
  <c r="H362" i="1"/>
  <c r="N362" i="1"/>
  <c r="R362" i="1"/>
  <c r="V362" i="1"/>
  <c r="W362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K115" i="1"/>
  <c r="W114" i="1"/>
  <c r="G111" i="1"/>
  <c r="O106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R149" i="1"/>
  <c r="N149" i="1"/>
  <c r="L149" i="1"/>
  <c r="J149" i="1"/>
  <c r="F149" i="1"/>
  <c r="B149" i="1"/>
  <c r="X148" i="1"/>
  <c r="V148" i="1"/>
  <c r="T148" i="1"/>
  <c r="R148" i="1"/>
  <c r="N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R183" i="1"/>
  <c r="N183" i="1"/>
  <c r="L183" i="1"/>
  <c r="J183" i="1"/>
  <c r="F183" i="1"/>
  <c r="B183" i="1"/>
  <c r="X182" i="1"/>
  <c r="V182" i="1"/>
  <c r="T182" i="1"/>
  <c r="R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R217" i="1"/>
  <c r="N217" i="1"/>
  <c r="L217" i="1"/>
  <c r="J217" i="1"/>
  <c r="F217" i="1"/>
  <c r="B217" i="1"/>
  <c r="X216" i="1"/>
  <c r="V216" i="1"/>
  <c r="T216" i="1"/>
  <c r="R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V206" i="1"/>
  <c r="N206" i="1"/>
  <c r="L206" i="1"/>
  <c r="J206" i="1"/>
  <c r="H206" i="1"/>
  <c r="F206" i="1"/>
  <c r="D206" i="1"/>
  <c r="P205" i="1"/>
  <c r="N205" i="1"/>
  <c r="L205" i="1"/>
  <c r="J205" i="1"/>
  <c r="H205" i="1"/>
  <c r="F205" i="1"/>
  <c r="D205" i="1"/>
  <c r="X204" i="1"/>
  <c r="V204" i="1"/>
  <c r="T204" i="1"/>
  <c r="R204" i="1"/>
  <c r="P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T260" i="1"/>
  <c r="P260" i="1"/>
  <c r="L260" i="1"/>
  <c r="J260" i="1"/>
  <c r="H260" i="1"/>
  <c r="F260" i="1"/>
  <c r="D260" i="1"/>
  <c r="B260" i="1"/>
  <c r="X259" i="1"/>
  <c r="V259" i="1"/>
  <c r="T259" i="1"/>
  <c r="P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V250" i="1"/>
  <c r="B249" i="1"/>
  <c r="N246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R294" i="1"/>
  <c r="N294" i="1"/>
  <c r="D294" i="1"/>
  <c r="P293" i="1"/>
  <c r="R292" i="1"/>
  <c r="V290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T115" i="1"/>
  <c r="P115" i="1"/>
  <c r="L115" i="1"/>
  <c r="J115" i="1"/>
  <c r="H115" i="1"/>
  <c r="F115" i="1"/>
  <c r="D115" i="1"/>
  <c r="B115" i="1"/>
  <c r="X114" i="1"/>
  <c r="V114" i="1"/>
  <c r="T114" i="1"/>
  <c r="P114" i="1"/>
  <c r="J114" i="1"/>
  <c r="H114" i="1"/>
  <c r="F114" i="1"/>
  <c r="D114" i="1"/>
  <c r="B114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X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B102" i="1"/>
  <c r="P101" i="1"/>
  <c r="D101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W149" i="1"/>
  <c r="U149" i="1"/>
  <c r="S149" i="1"/>
  <c r="Q149" i="1"/>
  <c r="O149" i="1"/>
  <c r="M149" i="1"/>
  <c r="K149" i="1"/>
  <c r="I149" i="1"/>
  <c r="G149" i="1"/>
  <c r="C149" i="1"/>
  <c r="W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E145" i="1"/>
  <c r="Y144" i="1"/>
  <c r="W144" i="1"/>
  <c r="U144" i="1"/>
  <c r="S144" i="1"/>
  <c r="Q144" i="1"/>
  <c r="O144" i="1"/>
  <c r="M144" i="1"/>
  <c r="K144" i="1"/>
  <c r="Y143" i="1"/>
  <c r="W143" i="1"/>
  <c r="Q143" i="1"/>
  <c r="I143" i="1"/>
  <c r="G143" i="1"/>
  <c r="W142" i="1"/>
  <c r="U142" i="1"/>
  <c r="Q142" i="1"/>
  <c r="E142" i="1"/>
  <c r="C142" i="1"/>
  <c r="Y141" i="1"/>
  <c r="W141" i="1"/>
  <c r="U141" i="1"/>
  <c r="S141" i="1"/>
  <c r="M141" i="1"/>
  <c r="I141" i="1"/>
  <c r="G141" i="1"/>
  <c r="E141" i="1"/>
  <c r="C141" i="1"/>
  <c r="M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K134" i="1"/>
  <c r="I134" i="1"/>
  <c r="Y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W183" i="1"/>
  <c r="U183" i="1"/>
  <c r="S183" i="1"/>
  <c r="Q183" i="1"/>
  <c r="O183" i="1"/>
  <c r="M183" i="1"/>
  <c r="K183" i="1"/>
  <c r="I183" i="1"/>
  <c r="G183" i="1"/>
  <c r="C183" i="1"/>
  <c r="W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E179" i="1"/>
  <c r="Y178" i="1"/>
  <c r="W178" i="1"/>
  <c r="U178" i="1"/>
  <c r="S178" i="1"/>
  <c r="Q178" i="1"/>
  <c r="O178" i="1"/>
  <c r="M178" i="1"/>
  <c r="K178" i="1"/>
  <c r="Y177" i="1"/>
  <c r="W177" i="1"/>
  <c r="Q177" i="1"/>
  <c r="I177" i="1"/>
  <c r="G177" i="1"/>
  <c r="W176" i="1"/>
  <c r="U176" i="1"/>
  <c r="Q176" i="1"/>
  <c r="E176" i="1"/>
  <c r="C176" i="1"/>
  <c r="Y175" i="1"/>
  <c r="W175" i="1"/>
  <c r="U175" i="1"/>
  <c r="S175" i="1"/>
  <c r="M175" i="1"/>
  <c r="I175" i="1"/>
  <c r="G175" i="1"/>
  <c r="E175" i="1"/>
  <c r="C175" i="1"/>
  <c r="M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K168" i="1"/>
  <c r="I168" i="1"/>
  <c r="Y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W217" i="1"/>
  <c r="U217" i="1"/>
  <c r="S217" i="1"/>
  <c r="Q217" i="1"/>
  <c r="O217" i="1"/>
  <c r="M217" i="1"/>
  <c r="K217" i="1"/>
  <c r="I217" i="1"/>
  <c r="G217" i="1"/>
  <c r="C217" i="1"/>
  <c r="W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E213" i="1"/>
  <c r="Y212" i="1"/>
  <c r="W212" i="1"/>
  <c r="U212" i="1"/>
  <c r="S212" i="1"/>
  <c r="Q212" i="1"/>
  <c r="O212" i="1"/>
  <c r="M212" i="1"/>
  <c r="K212" i="1"/>
  <c r="Y211" i="1"/>
  <c r="W211" i="1"/>
  <c r="Q211" i="1"/>
  <c r="I211" i="1"/>
  <c r="G211" i="1"/>
  <c r="W210" i="1"/>
  <c r="U210" i="1"/>
  <c r="Q210" i="1"/>
  <c r="E210" i="1"/>
  <c r="C210" i="1"/>
  <c r="Y209" i="1"/>
  <c r="W209" i="1"/>
  <c r="U209" i="1"/>
  <c r="S209" i="1"/>
  <c r="M209" i="1"/>
  <c r="I209" i="1"/>
  <c r="G209" i="1"/>
  <c r="E209" i="1"/>
  <c r="C209" i="1"/>
  <c r="M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K202" i="1"/>
  <c r="I202" i="1"/>
  <c r="Y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W260" i="1"/>
  <c r="U260" i="1"/>
  <c r="S260" i="1"/>
  <c r="Q260" i="1"/>
  <c r="O260" i="1"/>
  <c r="M260" i="1"/>
  <c r="K260" i="1"/>
  <c r="I260" i="1"/>
  <c r="G260" i="1"/>
  <c r="C260" i="1"/>
  <c r="W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E256" i="1"/>
  <c r="Y255" i="1"/>
  <c r="W255" i="1"/>
  <c r="U255" i="1"/>
  <c r="S255" i="1"/>
  <c r="Q255" i="1"/>
  <c r="O255" i="1"/>
  <c r="M255" i="1"/>
  <c r="K255" i="1"/>
  <c r="Y254" i="1"/>
  <c r="W254" i="1"/>
  <c r="Q254" i="1"/>
  <c r="I254" i="1"/>
  <c r="G254" i="1"/>
  <c r="W253" i="1"/>
  <c r="U253" i="1"/>
  <c r="Q253" i="1"/>
  <c r="E253" i="1"/>
  <c r="C253" i="1"/>
  <c r="Y252" i="1"/>
  <c r="W252" i="1"/>
  <c r="U252" i="1"/>
  <c r="S252" i="1"/>
  <c r="M252" i="1"/>
  <c r="I252" i="1"/>
  <c r="G252" i="1"/>
  <c r="E252" i="1"/>
  <c r="C252" i="1"/>
  <c r="M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K245" i="1"/>
  <c r="I245" i="1"/>
  <c r="Y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W294" i="1"/>
  <c r="U294" i="1"/>
  <c r="S294" i="1"/>
  <c r="Q294" i="1"/>
  <c r="O294" i="1"/>
  <c r="M294" i="1"/>
  <c r="K294" i="1"/>
  <c r="I294" i="1"/>
  <c r="G294" i="1"/>
  <c r="C294" i="1"/>
  <c r="W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E290" i="1"/>
  <c r="Y289" i="1"/>
  <c r="W289" i="1"/>
  <c r="U289" i="1"/>
  <c r="S289" i="1"/>
  <c r="Q289" i="1"/>
  <c r="O289" i="1"/>
  <c r="M289" i="1"/>
  <c r="K289" i="1"/>
  <c r="Y288" i="1"/>
  <c r="W288" i="1"/>
  <c r="Q288" i="1"/>
  <c r="I288" i="1"/>
  <c r="G288" i="1"/>
  <c r="W287" i="1"/>
  <c r="U287" i="1"/>
  <c r="Q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N274" i="1"/>
  <c r="P274" i="1"/>
  <c r="L274" i="1"/>
  <c r="I274" i="1"/>
  <c r="D274" i="1"/>
  <c r="T273" i="1"/>
  <c r="V273" i="1"/>
  <c r="Q273" i="1"/>
  <c r="N239" i="1"/>
  <c r="K196" i="1"/>
  <c r="I196" i="1"/>
  <c r="T238" i="1"/>
  <c r="P238" i="1"/>
  <c r="O195" i="1"/>
  <c r="F238" i="1"/>
  <c r="J238" i="1"/>
  <c r="O194" i="1"/>
  <c r="S194" i="1"/>
  <c r="J237" i="1"/>
  <c r="G194" i="1"/>
  <c r="Y193" i="1"/>
  <c r="U193" i="1"/>
  <c r="L236" i="1"/>
  <c r="E193" i="1"/>
  <c r="I193" i="1"/>
  <c r="V235" i="1"/>
  <c r="L235" i="1"/>
  <c r="K192" i="1"/>
  <c r="P234" i="1"/>
  <c r="K191" i="1"/>
  <c r="Y190" i="1"/>
  <c r="D190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D803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K582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K804" i="1"/>
  <c r="T190" i="1"/>
  <c r="Y191" i="1"/>
  <c r="B236" i="1"/>
  <c r="Q193" i="1"/>
  <c r="C194" i="1"/>
  <c r="X237" i="1"/>
  <c r="K195" i="1"/>
  <c r="E196" i="1"/>
  <c r="X273" i="1"/>
  <c r="T341" i="1"/>
  <c r="F342" i="1"/>
  <c r="D342" i="1"/>
  <c r="I342" i="1"/>
  <c r="G342" i="1"/>
  <c r="L342" i="1"/>
  <c r="J342" i="1"/>
  <c r="P342" i="1"/>
  <c r="N342" i="1"/>
  <c r="T342" i="1"/>
  <c r="R342" i="1"/>
  <c r="W342" i="1"/>
  <c r="Y342" i="1"/>
  <c r="E343" i="1"/>
  <c r="C343" i="1"/>
  <c r="G343" i="1"/>
  <c r="K343" i="1"/>
  <c r="I343" i="1"/>
  <c r="L343" i="1"/>
  <c r="Q343" i="1"/>
  <c r="O343" i="1"/>
  <c r="V343" i="1"/>
  <c r="T343" i="1"/>
  <c r="X343" i="1"/>
  <c r="Y343" i="1"/>
  <c r="H344" i="1"/>
  <c r="F344" i="1"/>
  <c r="D344" i="1"/>
  <c r="O344" i="1"/>
  <c r="M344" i="1"/>
  <c r="K344" i="1"/>
  <c r="I344" i="1"/>
  <c r="S344" i="1"/>
  <c r="Q344" i="1"/>
  <c r="W344" i="1"/>
  <c r="U344" i="1"/>
  <c r="X344" i="1"/>
  <c r="H345" i="1"/>
  <c r="H243" i="1"/>
  <c r="F345" i="1"/>
  <c r="F243" i="1"/>
  <c r="D345" i="1"/>
  <c r="D243" i="1"/>
  <c r="P345" i="1"/>
  <c r="P243" i="1"/>
  <c r="N345" i="1"/>
  <c r="N243" i="1"/>
  <c r="L345" i="1"/>
  <c r="L243" i="1"/>
  <c r="J345" i="1"/>
  <c r="J243" i="1"/>
  <c r="U345" i="1"/>
  <c r="U200" i="1"/>
  <c r="S345" i="1"/>
  <c r="S200" i="1"/>
  <c r="Q345" i="1"/>
  <c r="Q200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V664" i="1"/>
  <c r="R664" i="1"/>
  <c r="B453" i="1"/>
  <c r="Q452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R448" i="1"/>
  <c r="V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Q668" i="1"/>
  <c r="B669" i="1"/>
  <c r="I487" i="1"/>
  <c r="E487" i="1"/>
  <c r="U487" i="1"/>
  <c r="Q487" i="1"/>
  <c r="O419" i="1"/>
  <c r="M487" i="1"/>
  <c r="X703" i="1"/>
  <c r="X487" i="1"/>
  <c r="B704" i="1"/>
  <c r="B488" i="1"/>
  <c r="H704" i="1"/>
  <c r="H488" i="1"/>
  <c r="F704" i="1"/>
  <c r="F488" i="1"/>
  <c r="D704" i="1"/>
  <c r="D488" i="1"/>
  <c r="P704" i="1"/>
  <c r="P488" i="1"/>
  <c r="N704" i="1"/>
  <c r="N488" i="1"/>
  <c r="L704" i="1"/>
  <c r="L488" i="1"/>
  <c r="J704" i="1"/>
  <c r="J488" i="1"/>
  <c r="W704" i="1"/>
  <c r="W488" i="1"/>
  <c r="U704" i="1"/>
  <c r="U488" i="1"/>
  <c r="S704" i="1"/>
  <c r="S488" i="1"/>
  <c r="Q704" i="1"/>
  <c r="Q488" i="1"/>
  <c r="B705" i="1"/>
  <c r="B489" i="1"/>
  <c r="H705" i="1"/>
  <c r="H489" i="1"/>
  <c r="F705" i="1"/>
  <c r="F489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I815" i="1"/>
  <c r="O46" i="1"/>
  <c r="Q133" i="1" l="1"/>
  <c r="Q167" i="1"/>
  <c r="Q201" i="1"/>
  <c r="Q244" i="1"/>
  <c r="M279" i="1"/>
  <c r="M134" i="1"/>
  <c r="M168" i="1"/>
  <c r="M202" i="1"/>
  <c r="M245" i="1"/>
  <c r="V313" i="1"/>
  <c r="V134" i="1"/>
  <c r="V245" i="1"/>
  <c r="L314" i="1"/>
  <c r="L101" i="1"/>
  <c r="T280" i="1"/>
  <c r="T101" i="1"/>
  <c r="H315" i="1"/>
  <c r="H102" i="1"/>
  <c r="N349" i="1"/>
  <c r="N204" i="1"/>
  <c r="J136" i="1"/>
  <c r="J281" i="1"/>
  <c r="J247" i="1"/>
  <c r="B350" i="1"/>
  <c r="B205" i="1"/>
  <c r="R282" i="1"/>
  <c r="R205" i="1"/>
  <c r="P317" i="1"/>
  <c r="P104" i="1"/>
  <c r="L173" i="1"/>
  <c r="H318" i="1"/>
  <c r="H105" i="1"/>
  <c r="N352" i="1"/>
  <c r="N207" i="1"/>
  <c r="E140" i="1"/>
  <c r="E174" i="1"/>
  <c r="E208" i="1"/>
  <c r="E251" i="1"/>
  <c r="C353" i="1"/>
  <c r="U140" i="1"/>
  <c r="U174" i="1"/>
  <c r="U208" i="1"/>
  <c r="U251" i="1"/>
  <c r="I142" i="1"/>
  <c r="I176" i="1"/>
  <c r="I210" i="1"/>
  <c r="I253" i="1"/>
  <c r="I287" i="1"/>
  <c r="T321" i="1"/>
  <c r="T253" i="1"/>
  <c r="E143" i="1"/>
  <c r="E177" i="1"/>
  <c r="E211" i="1"/>
  <c r="E254" i="1"/>
  <c r="E288" i="1"/>
  <c r="H322" i="1"/>
  <c r="H254" i="1"/>
  <c r="E323" i="1"/>
  <c r="E144" i="1"/>
  <c r="E178" i="1"/>
  <c r="E212" i="1"/>
  <c r="E255" i="1"/>
  <c r="E289" i="1"/>
  <c r="L255" i="1"/>
  <c r="L289" i="1"/>
  <c r="R323" i="1"/>
  <c r="R144" i="1"/>
  <c r="M145" i="1"/>
  <c r="M179" i="1"/>
  <c r="M213" i="1"/>
  <c r="M256" i="1"/>
  <c r="M290" i="1"/>
  <c r="K325" i="1"/>
  <c r="K112" i="1"/>
  <c r="V325" i="1"/>
  <c r="V146" i="1"/>
  <c r="P326" i="1"/>
  <c r="P258" i="1"/>
  <c r="L327" i="1"/>
  <c r="L361" i="1"/>
  <c r="L148" i="1"/>
  <c r="L259" i="1"/>
  <c r="L293" i="1"/>
  <c r="L114" i="1"/>
  <c r="R327" i="1"/>
  <c r="R259" i="1"/>
  <c r="R293" i="1"/>
  <c r="R114" i="1"/>
  <c r="P327" i="1"/>
  <c r="P361" i="1"/>
  <c r="P148" i="1"/>
  <c r="P182" i="1"/>
  <c r="P216" i="1"/>
  <c r="U327" i="1"/>
  <c r="U114" i="1"/>
  <c r="U148" i="1"/>
  <c r="U182" i="1"/>
  <c r="U216" i="1"/>
  <c r="U259" i="1"/>
  <c r="U293" i="1"/>
  <c r="Y327" i="1"/>
  <c r="Y114" i="1"/>
  <c r="Y361" i="1"/>
  <c r="Y148" i="1"/>
  <c r="Y182" i="1"/>
  <c r="Y216" i="1"/>
  <c r="Y259" i="1"/>
  <c r="Y293" i="1"/>
  <c r="W327" i="1"/>
  <c r="D328" i="1"/>
  <c r="D362" i="1"/>
  <c r="D149" i="1"/>
  <c r="D183" i="1"/>
  <c r="D217" i="1"/>
  <c r="G328" i="1"/>
  <c r="G115" i="1"/>
  <c r="E328" i="1"/>
  <c r="E362" i="1"/>
  <c r="E115" i="1"/>
  <c r="E149" i="1"/>
  <c r="E183" i="1"/>
  <c r="E217" i="1"/>
  <c r="E260" i="1"/>
  <c r="E294" i="1"/>
  <c r="H328" i="1"/>
  <c r="H149" i="1"/>
  <c r="H183" i="1"/>
  <c r="H217" i="1"/>
  <c r="H294" i="1"/>
  <c r="K328" i="1"/>
  <c r="K362" i="1"/>
  <c r="N328" i="1"/>
  <c r="N260" i="1"/>
  <c r="N115" i="1"/>
  <c r="P328" i="1"/>
  <c r="P362" i="1"/>
  <c r="P149" i="1"/>
  <c r="P183" i="1"/>
  <c r="P217" i="1"/>
  <c r="P294" i="1"/>
  <c r="R328" i="1"/>
  <c r="R260" i="1"/>
  <c r="R115" i="1"/>
  <c r="T328" i="1"/>
  <c r="T362" i="1"/>
  <c r="T149" i="1"/>
  <c r="T183" i="1"/>
  <c r="T217" i="1"/>
  <c r="T294" i="1"/>
  <c r="V328" i="1"/>
  <c r="V260" i="1"/>
  <c r="V115" i="1"/>
  <c r="Y328" i="1"/>
  <c r="Y362" i="1"/>
  <c r="Y115" i="1"/>
  <c r="Y149" i="1"/>
  <c r="Y183" i="1"/>
  <c r="Y217" i="1"/>
  <c r="Y260" i="1"/>
  <c r="Y294" i="1"/>
  <c r="W328" i="1"/>
  <c r="W115" i="1"/>
  <c r="T274" i="1"/>
  <c r="L384" i="1"/>
  <c r="L668" i="1"/>
  <c r="J384" i="1"/>
  <c r="J668" i="1"/>
  <c r="S452" i="1"/>
  <c r="S668" i="1"/>
  <c r="O452" i="1"/>
  <c r="O668" i="1"/>
  <c r="W452" i="1"/>
  <c r="W668" i="1"/>
  <c r="U452" i="1"/>
  <c r="U668" i="1"/>
  <c r="K635" i="1"/>
  <c r="K703" i="1"/>
  <c r="K487" i="1"/>
  <c r="I635" i="1"/>
  <c r="I703" i="1"/>
  <c r="G635" i="1"/>
  <c r="G703" i="1"/>
  <c r="G487" i="1"/>
  <c r="E635" i="1"/>
  <c r="E703" i="1"/>
  <c r="C635" i="1"/>
  <c r="C703" i="1"/>
  <c r="C487" i="1"/>
  <c r="U635" i="1"/>
  <c r="U703" i="1"/>
  <c r="S635" i="1"/>
  <c r="S703" i="1"/>
  <c r="S487" i="1"/>
  <c r="Q635" i="1"/>
  <c r="Q703" i="1"/>
  <c r="O703" i="1"/>
  <c r="O487" i="1"/>
  <c r="O635" i="1"/>
  <c r="M703" i="1"/>
  <c r="M601" i="1"/>
  <c r="M453" i="1"/>
  <c r="M385" i="1"/>
  <c r="M635" i="1"/>
  <c r="M419" i="1"/>
  <c r="X669" i="1"/>
  <c r="X601" i="1"/>
  <c r="X453" i="1"/>
  <c r="X385" i="1"/>
  <c r="X635" i="1"/>
  <c r="X419" i="1"/>
  <c r="B670" i="1"/>
  <c r="B602" i="1"/>
  <c r="B454" i="1"/>
  <c r="B386" i="1"/>
  <c r="B636" i="1"/>
  <c r="B420" i="1"/>
  <c r="H670" i="1"/>
  <c r="H602" i="1"/>
  <c r="H454" i="1"/>
  <c r="H386" i="1"/>
  <c r="H636" i="1"/>
  <c r="H420" i="1"/>
  <c r="F670" i="1"/>
  <c r="F602" i="1"/>
  <c r="F454" i="1"/>
  <c r="F386" i="1"/>
  <c r="F636" i="1"/>
  <c r="F420" i="1"/>
  <c r="D670" i="1"/>
  <c r="D602" i="1"/>
  <c r="D454" i="1"/>
  <c r="D386" i="1"/>
  <c r="D636" i="1"/>
  <c r="D420" i="1"/>
  <c r="P670" i="1"/>
  <c r="P602" i="1"/>
  <c r="P454" i="1"/>
  <c r="P386" i="1"/>
  <c r="P636" i="1"/>
  <c r="P420" i="1"/>
  <c r="N670" i="1"/>
  <c r="N602" i="1"/>
  <c r="N454" i="1"/>
  <c r="N386" i="1"/>
  <c r="N636" i="1"/>
  <c r="N420" i="1"/>
  <c r="L670" i="1"/>
  <c r="L602" i="1"/>
  <c r="L454" i="1"/>
  <c r="L386" i="1"/>
  <c r="L636" i="1"/>
  <c r="L420" i="1"/>
  <c r="J670" i="1"/>
  <c r="J602" i="1"/>
  <c r="J454" i="1"/>
  <c r="J386" i="1"/>
  <c r="J636" i="1"/>
  <c r="J420" i="1"/>
  <c r="W670" i="1"/>
  <c r="W602" i="1"/>
  <c r="W454" i="1"/>
  <c r="W386" i="1"/>
  <c r="W636" i="1"/>
  <c r="W420" i="1"/>
  <c r="U670" i="1"/>
  <c r="U602" i="1"/>
  <c r="U454" i="1"/>
  <c r="U386" i="1"/>
  <c r="U636" i="1"/>
  <c r="U420" i="1"/>
  <c r="S670" i="1"/>
  <c r="S602" i="1"/>
  <c r="S454" i="1"/>
  <c r="S386" i="1"/>
  <c r="S636" i="1"/>
  <c r="S420" i="1"/>
  <c r="Q670" i="1"/>
  <c r="Q602" i="1"/>
  <c r="Q454" i="1"/>
  <c r="Q386" i="1"/>
  <c r="Q636" i="1"/>
  <c r="Q420" i="1"/>
  <c r="B671" i="1"/>
  <c r="B603" i="1"/>
  <c r="B455" i="1"/>
  <c r="B387" i="1"/>
  <c r="B637" i="1"/>
  <c r="B421" i="1"/>
  <c r="H671" i="1"/>
  <c r="H603" i="1"/>
  <c r="H455" i="1"/>
  <c r="H387" i="1"/>
  <c r="H637" i="1"/>
  <c r="H421" i="1"/>
  <c r="F671" i="1"/>
  <c r="F603" i="1"/>
  <c r="F455" i="1"/>
  <c r="F637" i="1"/>
  <c r="F421" i="1"/>
  <c r="D705" i="1"/>
  <c r="D637" i="1"/>
  <c r="D489" i="1"/>
  <c r="D421" i="1"/>
  <c r="P705" i="1"/>
  <c r="P637" i="1"/>
  <c r="P489" i="1"/>
  <c r="P421" i="1"/>
  <c r="N705" i="1"/>
  <c r="N637" i="1"/>
  <c r="N489" i="1"/>
  <c r="N421" i="1"/>
  <c r="L705" i="1"/>
  <c r="L637" i="1"/>
  <c r="L489" i="1"/>
  <c r="L421" i="1"/>
  <c r="J705" i="1"/>
  <c r="J637" i="1"/>
  <c r="J489" i="1"/>
  <c r="J421" i="1"/>
  <c r="U705" i="1"/>
  <c r="U637" i="1"/>
  <c r="U489" i="1"/>
  <c r="U421" i="1"/>
  <c r="S705" i="1"/>
  <c r="S637" i="1"/>
  <c r="S489" i="1"/>
  <c r="S421" i="1"/>
  <c r="Q705" i="1"/>
  <c r="Q637" i="1"/>
  <c r="Q489" i="1"/>
  <c r="Q421" i="1"/>
  <c r="X705" i="1"/>
  <c r="X637" i="1"/>
  <c r="X489" i="1"/>
  <c r="X421" i="1"/>
  <c r="B706" i="1"/>
  <c r="B638" i="1"/>
  <c r="B490" i="1"/>
  <c r="B422" i="1"/>
  <c r="F706" i="1"/>
  <c r="F638" i="1"/>
  <c r="F490" i="1"/>
  <c r="F422" i="1"/>
  <c r="D706" i="1"/>
  <c r="D638" i="1"/>
  <c r="D490" i="1"/>
  <c r="D422" i="1"/>
  <c r="L706" i="1"/>
  <c r="L638" i="1"/>
  <c r="L490" i="1"/>
  <c r="L422" i="1"/>
  <c r="J706" i="1"/>
  <c r="J638" i="1"/>
  <c r="J490" i="1"/>
  <c r="J422" i="1"/>
  <c r="H706" i="1"/>
  <c r="H638" i="1"/>
  <c r="H490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491" i="1"/>
  <c r="U423" i="1"/>
  <c r="S707" i="1"/>
  <c r="S639" i="1"/>
  <c r="S491" i="1"/>
  <c r="S423" i="1"/>
  <c r="P732" i="1"/>
  <c r="P630" i="1"/>
  <c r="T516" i="1"/>
  <c r="T732" i="1"/>
  <c r="X516" i="1"/>
  <c r="X732" i="1"/>
  <c r="Q132" i="1"/>
  <c r="Q277" i="1"/>
  <c r="S132" i="1"/>
  <c r="S277" i="1"/>
  <c r="U132" i="1"/>
  <c r="U277" i="1"/>
  <c r="J166" i="1"/>
  <c r="J277" i="1"/>
  <c r="L166" i="1"/>
  <c r="L277" i="1"/>
  <c r="N166" i="1"/>
  <c r="N277" i="1"/>
  <c r="P166" i="1"/>
  <c r="P277" i="1"/>
  <c r="D166" i="1"/>
  <c r="D277" i="1"/>
  <c r="F166" i="1"/>
  <c r="F277" i="1"/>
  <c r="H166" i="1"/>
  <c r="H277" i="1"/>
  <c r="X242" i="1"/>
  <c r="U199" i="1"/>
  <c r="W199" i="1"/>
  <c r="Q199" i="1"/>
  <c r="S199" i="1"/>
  <c r="I199" i="1"/>
  <c r="K199" i="1"/>
  <c r="M199" i="1"/>
  <c r="O199" i="1"/>
  <c r="D242" i="1"/>
  <c r="F242" i="1"/>
  <c r="H242" i="1"/>
  <c r="Y198" i="1"/>
  <c r="X241" i="1"/>
  <c r="T241" i="1"/>
  <c r="V241" i="1"/>
  <c r="O198" i="1"/>
  <c r="Q198" i="1"/>
  <c r="L241" i="1"/>
  <c r="I198" i="1"/>
  <c r="K198" i="1"/>
  <c r="G198" i="1"/>
  <c r="C198" i="1"/>
  <c r="E198" i="1"/>
  <c r="Y197" i="1"/>
  <c r="W197" i="1"/>
  <c r="R240" i="1"/>
  <c r="T240" i="1"/>
  <c r="N240" i="1"/>
  <c r="P240" i="1"/>
  <c r="J240" i="1"/>
  <c r="L240" i="1"/>
  <c r="G197" i="1"/>
  <c r="I197" i="1"/>
  <c r="D240" i="1"/>
  <c r="F240" i="1"/>
  <c r="T239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<sst xmlns="http://schemas.openxmlformats.org/spreadsheetml/2006/main" count="1287" uniqueCount="138">
  <si>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</si>
  <si>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</si>
  <si>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</si>
  <si>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</si>
  <si>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</si>
  <si>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</si>
  <si>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</si>
  <si>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</si>
  <si>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</si>
  <si>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</si>
  <si>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</si>
  <si>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</si>
  <si>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</si>
  <si>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</si>
  <si>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</si>
  <si>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</si>
  <si>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</si>
  <si>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</si>
  <si>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</si>
  <si>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</si>
  <si>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</si>
  <si>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</si>
  <si>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</si>
  <si>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</si>
  <si>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</si>
  <si>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</si>
  <si>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</si>
  <si>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</si>
  <si>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</si>
  <si>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</si>
  <si>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</si>
  <si>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</si>
  <si>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</si>
  <si>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</si>
  <si>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</si>
  <si>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</si>
  <si>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</si>
  <si>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</si>
  <si>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</si>
  <si>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</si>
  <si>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</si>
  <si>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</si>
  <si>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</si>
  <si>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</si>
  <si>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</si>
  <si>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</si>
  <si>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</si>
  <si>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</si>
  <si>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</si>
  <si>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</si>
  <si>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</si>
  <si>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</si>
  <si>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</si>
  <si>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</si>
  <si>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</si>
  <si>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</si>
  <si>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</si>
  <si>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</si>
  <si>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</si>
  <si>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</si>
  <si>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</si>
  <si>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</si>
  <si>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</si>
  <si>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</si>
  <si>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</si>
  <si>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</si>
  <si>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</si>
  <si>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</si>
  <si>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</si>
  <si>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</si>
  <si>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</si>
  <si>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</si>
  <si>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</si>
  <si>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</si>
  <si>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</si>
  <si>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</si>
  <si>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</si>
  <si>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</si>
  <si>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</si>
  <si>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</si>
  <si>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</si>
  <si>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</si>
  <si>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</si>
  <si>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</si>
  <si>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</si>
  <si>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</si>
  <si>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</si>
  <si>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</si>
  <si>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</si>
  <si>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</si>
  <si>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</si>
  <si>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</si>
  <si>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</si>
  <si>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</si>
  <si>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</si>
  <si>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</si>
  <si>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</si>
  <si>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</si>
  <si>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</si>
  <si>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</si>
  <si>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</si>
  <si>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</si>
  <si>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</si>
  <si>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</si>
  <si>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</si>
  <si>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</si>
  <si>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</si>
  <si>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</si>
  <si>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</si>
  <si>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</si>
  <si>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</si>
  <si>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</si>
  <si>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</si>
  <si>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</si>
  <si>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</si>
  <si>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</si>
  <si>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</si>
  <si>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</si>
  <si>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</si>
  <si>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</si>
  <si>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</si>
  <si>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</si>
  <si>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</si>
  <si>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</si>
  <si>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</si>
  <si>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</si>
  <si>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</si>
  <si>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</si>
  <si>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</si>
  <si>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</si>
  <si>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</si>
  <si>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</si>
  <si>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</si>
  <si>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</si>
  <si>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</si>
  <si>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феврале 2018 года</t>
  </si>
  <si>
    <t>658192,24</t>
  </si>
  <si>
    <t>1600,09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</si>
</sst>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</cellStyleXfs>
  <cellXfs count="15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4" fillId="5" borderId="0" xfId="0" applyFont="1" applyFill="1" applyAlignment="1">
      <alignment horizontal="right"/>
    </xf>
    <xf numFmtId="0" fontId="20" fillId="5" borderId="0" xfId="0" applyFont="1" applyFill="1"/>
    <xf numFmtId="0" fontId="19" fillId="5" borderId="0" xfId="0" applyFont="1" applyFill="1"/>
    <xf numFmtId="0" fontId="13" fillId="5" borderId="0" xfId="0" applyFont="1" applyFill="1"/>
    <xf numFmtId="0" fontId="23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25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0" fontId="13" fillId="5" borderId="1" xfId="0" applyFont="1" applyFill="1" applyBorder="1" applyAlignment="1">
      <alignment horizontal="center" vertical="top" wrapText="1"/>
    </xf>
    <xf numFmtId="2" fontId="13" fillId="5" borderId="1" xfId="0" applyNumberFormat="1" applyFont="1" applyFill="1" applyBorder="1" applyAlignment="1">
      <alignment horizontal="center" wrapText="1"/>
    </xf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3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3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7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5"/>
      <c r="B15" s="65"/>
      <c r="C15" s="65"/>
      <c r="D15" s="65"/>
      <c r="E15" s="65"/>
      <c r="F15" s="66" t="s">
        <v>8</v>
      </c>
      <c r="G15" s="66"/>
      <c r="H15" s="66"/>
      <c r="I15" s="67"/>
    </row>
    <row r="16" spans="1:15" ht="15.75" x14ac:dyDescent="0.25">
      <c r="A16" s="65"/>
      <c r="B16" s="65"/>
      <c r="C16" s="65"/>
      <c r="D16" s="65"/>
      <c r="E16" s="6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4" t="s">
        <v>13</v>
      </c>
      <c r="B17" s="64"/>
      <c r="C17" s="64"/>
      <c r="D17" s="64"/>
      <c r="E17" s="64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3">
        <v>1.1768880000000001E-3</v>
      </c>
      <c r="M23" s="6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0" t="s">
        <v>23</v>
      </c>
      <c r="B67" s="71"/>
      <c r="C67" s="69" t="s">
        <v>8</v>
      </c>
      <c r="D67" s="66"/>
      <c r="E67" s="66"/>
      <c r="F67" s="67"/>
    </row>
    <row r="68" spans="1:6" ht="15.75" x14ac:dyDescent="0.25">
      <c r="A68" s="72"/>
      <c r="B68" s="7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8" t="s">
        <v>24</v>
      </c>
      <c r="B69" s="68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8" t="s">
        <v>25</v>
      </c>
      <c r="B70" s="68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8" t="s">
        <v>26</v>
      </c>
      <c r="B71" s="68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8" t="s">
        <v>23</v>
      </c>
      <c r="B75" s="68"/>
      <c r="C75" s="69" t="s">
        <v>8</v>
      </c>
      <c r="D75" s="66"/>
      <c r="E75" s="66"/>
      <c r="F75" s="67"/>
    </row>
    <row r="76" spans="1:6" ht="15.75" x14ac:dyDescent="0.25">
      <c r="A76" s="68"/>
      <c r="B76" s="6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8" t="s">
        <v>24</v>
      </c>
      <c r="B77" s="68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8" t="s">
        <v>28</v>
      </c>
      <c r="B78" s="68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5" t="s">
        <v>32</v>
      </c>
      <c r="B86" s="65" t="s">
        <v>81</v>
      </c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</row>
    <row r="87" spans="1:25" s="32" customFormat="1" ht="25.5" x14ac:dyDescent="0.25">
      <c r="A87" s="6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5" t="s">
        <v>32</v>
      </c>
      <c r="B120" s="65" t="s">
        <v>82</v>
      </c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</row>
    <row r="121" spans="1:25" s="32" customFormat="1" ht="25.5" x14ac:dyDescent="0.25">
      <c r="A121" s="6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5" t="s">
        <v>32</v>
      </c>
      <c r="B154" s="65" t="s">
        <v>83</v>
      </c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</row>
    <row r="155" spans="1:25" s="32" customFormat="1" ht="25.5" x14ac:dyDescent="0.25">
      <c r="A155" s="6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5" t="s">
        <v>32</v>
      </c>
      <c r="B188" s="65" t="s">
        <v>84</v>
      </c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</row>
    <row r="189" spans="1:25" s="25" customFormat="1" ht="25.5" x14ac:dyDescent="0.2">
      <c r="A189" s="6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5" t="s">
        <v>32</v>
      </c>
      <c r="B231" s="65" t="s">
        <v>81</v>
      </c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</row>
    <row r="232" spans="1:25" s="25" customFormat="1" ht="25.5" x14ac:dyDescent="0.2">
      <c r="A232" s="6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5" t="s">
        <v>32</v>
      </c>
      <c r="B265" s="65" t="s">
        <v>82</v>
      </c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</row>
    <row r="266" spans="1:25" s="25" customFormat="1" ht="25.5" x14ac:dyDescent="0.2">
      <c r="A266" s="6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5" t="s">
        <v>32</v>
      </c>
      <c r="B299" s="65" t="s">
        <v>83</v>
      </c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/>
    </row>
    <row r="300" spans="1:25" s="25" customFormat="1" ht="25.5" x14ac:dyDescent="0.2">
      <c r="A300" s="6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5" t="s">
        <v>32</v>
      </c>
      <c r="B333" s="65" t="s">
        <v>84</v>
      </c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</row>
    <row r="334" spans="1:25" s="25" customFormat="1" ht="25.5" x14ac:dyDescent="0.2">
      <c r="A334" s="6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7" t="s">
        <v>8</v>
      </c>
      <c r="G372" s="64"/>
      <c r="H372" s="64"/>
      <c r="I372" s="6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4" t="s">
        <v>60</v>
      </c>
      <c r="B374" s="75"/>
      <c r="C374" s="75"/>
      <c r="D374" s="75"/>
      <c r="E374" s="7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5" t="s">
        <v>32</v>
      </c>
      <c r="B382" s="65" t="s">
        <v>81</v>
      </c>
      <c r="C382" s="65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</row>
    <row r="383" spans="1:25" s="25" customFormat="1" ht="25.5" x14ac:dyDescent="0.2">
      <c r="A383" s="6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5" t="s">
        <v>32</v>
      </c>
      <c r="B416" s="65" t="s">
        <v>82</v>
      </c>
      <c r="C416" s="65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</row>
    <row r="417" spans="1:25" s="25" customFormat="1" ht="25.5" x14ac:dyDescent="0.2">
      <c r="A417" s="6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5" t="s">
        <v>32</v>
      </c>
      <c r="B450" s="65" t="s">
        <v>83</v>
      </c>
      <c r="C450" s="65"/>
      <c r="D450" s="65"/>
      <c r="E450" s="65"/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</row>
    <row r="451" spans="1:25" s="25" customFormat="1" ht="25.5" x14ac:dyDescent="0.2">
      <c r="A451" s="6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5" t="s">
        <v>32</v>
      </c>
      <c r="B484" s="65" t="s">
        <v>84</v>
      </c>
      <c r="C484" s="65"/>
      <c r="D484" s="65"/>
      <c r="E484" s="65"/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</row>
    <row r="485" spans="1:25" s="25" customFormat="1" ht="25.5" x14ac:dyDescent="0.2">
      <c r="A485" s="6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5" t="s">
        <v>32</v>
      </c>
      <c r="B519" s="65" t="s">
        <v>62</v>
      </c>
      <c r="C519" s="65"/>
      <c r="D519" s="65"/>
      <c r="E519" s="65"/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</row>
    <row r="520" spans="1:25" s="25" customFormat="1" ht="25.5" x14ac:dyDescent="0.2">
      <c r="A520" s="6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5" t="s">
        <v>32</v>
      </c>
      <c r="B553" s="65" t="s">
        <v>63</v>
      </c>
      <c r="C553" s="65"/>
      <c r="D553" s="65"/>
      <c r="E553" s="65"/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</row>
    <row r="554" spans="1:25" s="25" customFormat="1" ht="25.5" x14ac:dyDescent="0.2">
      <c r="A554" s="6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8" t="s">
        <v>64</v>
      </c>
      <c r="B587" s="68"/>
      <c r="C587" s="68"/>
      <c r="D587" s="68"/>
      <c r="E587" s="68"/>
      <c r="F587" s="68"/>
      <c r="G587" s="68"/>
      <c r="H587" s="68"/>
      <c r="I587" s="68"/>
      <c r="J587" s="68"/>
    </row>
    <row r="588" spans="1:25" ht="49.5" customHeight="1" x14ac:dyDescent="0.25">
      <c r="A588" s="78" t="s">
        <v>65</v>
      </c>
      <c r="B588" s="78"/>
      <c r="C588" s="78"/>
      <c r="D588" s="78"/>
      <c r="E588" s="78"/>
      <c r="F588" s="78"/>
      <c r="G588" s="74" t="e">
        <f>-#REF!</f>
        <v>#REF!</v>
      </c>
      <c r="H588" s="75"/>
      <c r="I588" s="75"/>
      <c r="J588" s="76"/>
    </row>
    <row r="589" spans="1:25" ht="65.25" customHeight="1" x14ac:dyDescent="0.25">
      <c r="A589" s="78" t="s">
        <v>66</v>
      </c>
      <c r="B589" s="78"/>
      <c r="C589" s="78"/>
      <c r="D589" s="78"/>
      <c r="E589" s="78"/>
      <c r="F589" s="78"/>
      <c r="G589" s="74" t="e">
        <f>#REF!</f>
        <v>#REF!</v>
      </c>
      <c r="H589" s="75"/>
      <c r="I589" s="75"/>
      <c r="J589" s="7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5" t="s">
        <v>32</v>
      </c>
      <c r="B598" s="65" t="s">
        <v>81</v>
      </c>
      <c r="C598" s="65"/>
      <c r="D598" s="65"/>
      <c r="E598" s="65"/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65"/>
      <c r="S598" s="65"/>
      <c r="T598" s="65"/>
      <c r="U598" s="65"/>
      <c r="V598" s="65"/>
      <c r="W598" s="65"/>
      <c r="X598" s="65"/>
      <c r="Y598" s="65"/>
    </row>
    <row r="599" spans="1:25" s="25" customFormat="1" ht="25.5" x14ac:dyDescent="0.2">
      <c r="A599" s="6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5" t="s">
        <v>32</v>
      </c>
      <c r="B632" s="65" t="s">
        <v>82</v>
      </c>
      <c r="C632" s="65"/>
      <c r="D632" s="65"/>
      <c r="E632" s="65"/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65"/>
      <c r="S632" s="65"/>
      <c r="T632" s="65"/>
      <c r="U632" s="65"/>
      <c r="V632" s="65"/>
      <c r="W632" s="65"/>
      <c r="X632" s="65"/>
      <c r="Y632" s="65"/>
    </row>
    <row r="633" spans="1:25" s="25" customFormat="1" ht="25.5" x14ac:dyDescent="0.2">
      <c r="A633" s="6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5" t="s">
        <v>32</v>
      </c>
      <c r="B666" s="65" t="s">
        <v>83</v>
      </c>
      <c r="C666" s="65"/>
      <c r="D666" s="65"/>
      <c r="E666" s="65"/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65"/>
      <c r="S666" s="65"/>
      <c r="T666" s="65"/>
      <c r="U666" s="65"/>
      <c r="V666" s="65"/>
      <c r="W666" s="65"/>
      <c r="X666" s="65"/>
      <c r="Y666" s="65"/>
    </row>
    <row r="667" spans="1:25" s="25" customFormat="1" ht="25.5" x14ac:dyDescent="0.2">
      <c r="A667" s="6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5" t="s">
        <v>32</v>
      </c>
      <c r="B700" s="65" t="s">
        <v>84</v>
      </c>
      <c r="C700" s="65"/>
      <c r="D700" s="65"/>
      <c r="E700" s="65"/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65"/>
      <c r="S700" s="65"/>
      <c r="T700" s="65"/>
      <c r="U700" s="65"/>
      <c r="V700" s="65"/>
      <c r="W700" s="65"/>
      <c r="X700" s="65"/>
      <c r="Y700" s="65"/>
    </row>
    <row r="701" spans="1:25" s="25" customFormat="1" ht="25.5" x14ac:dyDescent="0.2">
      <c r="A701" s="6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5" t="s">
        <v>32</v>
      </c>
      <c r="B736" s="65" t="s">
        <v>68</v>
      </c>
      <c r="C736" s="65"/>
      <c r="D736" s="65"/>
      <c r="E736" s="65"/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65"/>
      <c r="S736" s="65"/>
      <c r="T736" s="65"/>
      <c r="U736" s="65"/>
      <c r="V736" s="65"/>
      <c r="W736" s="65"/>
      <c r="X736" s="65"/>
      <c r="Y736" s="65"/>
    </row>
    <row r="737" spans="1:25" ht="15.75" x14ac:dyDescent="0.25">
      <c r="A737" s="65"/>
      <c r="B737" s="65" t="s">
        <v>69</v>
      </c>
      <c r="C737" s="65"/>
      <c r="D737" s="65"/>
      <c r="E737" s="65"/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65"/>
      <c r="S737" s="65"/>
      <c r="T737" s="65"/>
      <c r="U737" s="65"/>
      <c r="V737" s="65"/>
      <c r="W737" s="65"/>
      <c r="X737" s="65"/>
      <c r="Y737" s="65"/>
    </row>
    <row r="738" spans="1:25" s="25" customFormat="1" ht="25.5" x14ac:dyDescent="0.2">
      <c r="A738" s="6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5" t="s">
        <v>32</v>
      </c>
      <c r="B771" s="65" t="s">
        <v>70</v>
      </c>
      <c r="C771" s="65"/>
      <c r="D771" s="65"/>
      <c r="E771" s="65"/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65"/>
      <c r="S771" s="65"/>
      <c r="T771" s="65"/>
      <c r="U771" s="65"/>
      <c r="V771" s="65"/>
      <c r="W771" s="65"/>
      <c r="X771" s="65"/>
      <c r="Y771" s="65"/>
    </row>
    <row r="772" spans="1:25" ht="15.75" x14ac:dyDescent="0.25">
      <c r="A772" s="65"/>
      <c r="B772" s="65" t="s">
        <v>71</v>
      </c>
      <c r="C772" s="65"/>
      <c r="D772" s="65"/>
      <c r="E772" s="65"/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65"/>
      <c r="S772" s="65"/>
      <c r="T772" s="65"/>
      <c r="U772" s="65"/>
      <c r="V772" s="65"/>
      <c r="W772" s="65"/>
      <c r="X772" s="65"/>
      <c r="Y772" s="65"/>
    </row>
    <row r="773" spans="1:25" s="25" customFormat="1" ht="25.5" x14ac:dyDescent="0.2">
      <c r="A773" s="6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8" t="s">
        <v>65</v>
      </c>
      <c r="B806" s="68"/>
      <c r="C806" s="68"/>
      <c r="D806" s="68"/>
      <c r="E806" s="68"/>
      <c r="F806" s="68"/>
      <c r="G806" s="68"/>
      <c r="H806" s="68"/>
      <c r="I806" s="68"/>
      <c r="J806" s="68"/>
      <c r="K806" s="74"/>
      <c r="L806" s="28"/>
      <c r="M806" s="37" t="e">
        <f>G588</f>
        <v>#REF!</v>
      </c>
      <c r="N806" s="29"/>
    </row>
    <row r="807" spans="1:25" ht="46.5" customHeight="1" x14ac:dyDescent="0.25">
      <c r="A807" s="68" t="s">
        <v>66</v>
      </c>
      <c r="B807" s="68"/>
      <c r="C807" s="68"/>
      <c r="D807" s="68"/>
      <c r="E807" s="68"/>
      <c r="F807" s="68"/>
      <c r="G807" s="68"/>
      <c r="H807" s="68"/>
      <c r="I807" s="68"/>
      <c r="J807" s="68"/>
      <c r="K807" s="7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7" t="s">
        <v>8</v>
      </c>
      <c r="G813" s="64"/>
      <c r="H813" s="64"/>
      <c r="I813" s="6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4" t="s">
        <v>60</v>
      </c>
      <c r="B815" s="75"/>
      <c r="C815" s="75"/>
      <c r="D815" s="75"/>
      <c r="E815" s="7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1"/>
  <sheetViews>
    <sheetView tabSelected="1" view="pageBreakPreview" topLeftCell="A717" zoomScale="67" zoomScaleNormal="100" zoomScaleSheetLayoutView="67" workbookViewId="0">
      <selection activeCell="A754" sqref="A754:XFD754"/>
    </sheetView>
  </sheetViews>
  <sheetFormatPr defaultColWidth="8.85546875" defaultRowHeight="15" outlineLevelRow="1" x14ac:dyDescent="0.25"/>
  <cols>
    <col min="1" max="1" width="7" style="85" customWidth="1"/>
    <col min="2" max="2" width="10.7109375" style="85" customWidth="1"/>
    <col min="3" max="3" width="9.5703125" style="85" customWidth="1"/>
    <col min="4" max="4" width="9.42578125" style="85" customWidth="1"/>
    <col min="5" max="5" width="11.85546875" style="85" customWidth="1"/>
    <col min="6" max="6" width="14.5703125" style="85" customWidth="1"/>
    <col min="7" max="7" width="12.5703125" style="85" customWidth="1"/>
    <col min="8" max="8" width="16.140625" style="85" customWidth="1"/>
    <col min="9" max="9" width="14.42578125" style="85" customWidth="1"/>
    <col min="10" max="10" width="10.28515625" style="85" customWidth="1"/>
    <col min="11" max="11" width="10.85546875" style="85" customWidth="1"/>
    <col min="12" max="12" width="10.7109375" style="85" customWidth="1"/>
    <col min="13" max="13" width="10.5703125" style="85" customWidth="1"/>
    <col min="14" max="14" width="10.7109375" style="85" customWidth="1"/>
    <col min="15" max="15" width="9.85546875" style="85" customWidth="1"/>
    <col min="16" max="17" width="10.140625" style="85" customWidth="1"/>
    <col min="18" max="18" width="9.5703125" style="85" customWidth="1"/>
    <col min="19" max="19" width="10" style="85" customWidth="1"/>
    <col min="20" max="20" width="10.140625" style="85" customWidth="1"/>
    <col min="21" max="21" width="10" style="85" customWidth="1"/>
    <col min="22" max="23" width="9.5703125" style="85" customWidth="1"/>
    <col min="24" max="24" width="10.140625" style="85" customWidth="1"/>
    <col min="25" max="25" width="9.28515625" style="85" customWidth="1"/>
    <col min="26" max="16384" width="8.85546875" style="85"/>
  </cols>
  <sheetData>
    <row r="1" spans="1:19" s="79" customFormat="1" ht="18.75" x14ac:dyDescent="0.3">
      <c r="H1" s="80" t="s">
        <v>1</v>
      </c>
    </row>
    <row r="2" spans="1:19" s="79" customFormat="1" ht="18.75" x14ac:dyDescent="0.3">
      <c r="A2" s="80"/>
    </row>
    <row r="3" spans="1:19" s="79" customFormat="1" ht="18.75" x14ac:dyDescent="0.3">
      <c r="H3" s="81" t="s">
        <v>2</v>
      </c>
    </row>
    <row r="4" spans="1:19" s="79" customFormat="1" ht="18.75" x14ac:dyDescent="0.3">
      <c r="H4" s="81" t="s">
        <v>3</v>
      </c>
    </row>
    <row r="5" spans="1:19" s="79" customFormat="1" ht="18.75" x14ac:dyDescent="0.3">
      <c r="H5" s="81" t="s">
        <v>132</v>
      </c>
    </row>
    <row r="6" spans="1:19" s="79" customFormat="1" ht="18.75" x14ac:dyDescent="0.3">
      <c r="A6" s="82"/>
      <c r="H6" s="81" t="s">
        <v>133</v>
      </c>
    </row>
    <row r="7" spans="1:19" s="79" customFormat="1" ht="18.75" x14ac:dyDescent="0.3">
      <c r="A7" s="82"/>
    </row>
    <row r="8" spans="1:19" s="79" customFormat="1" ht="20.25" x14ac:dyDescent="0.3">
      <c r="A8" s="79" t="s">
        <v>134</v>
      </c>
      <c r="S8" s="83" t="s">
        <v>135</v>
      </c>
    </row>
    <row r="9" spans="1:19" ht="18.75" x14ac:dyDescent="0.25">
      <c r="A9" s="84"/>
    </row>
    <row r="10" spans="1:19" ht="15.75" x14ac:dyDescent="0.25">
      <c r="A10" s="86"/>
    </row>
    <row r="11" spans="1:19" s="87" customFormat="1" ht="18.75" x14ac:dyDescent="0.3">
      <c r="A11" s="80" t="s">
        <v>5</v>
      </c>
    </row>
    <row r="12" spans="1:19" ht="15.75" x14ac:dyDescent="0.25">
      <c r="A12" s="88" t="s">
        <v>6</v>
      </c>
    </row>
    <row r="13" spans="1:19" ht="15.75" x14ac:dyDescent="0.25">
      <c r="A13" s="89"/>
    </row>
    <row r="14" spans="1:19" ht="15.75" x14ac:dyDescent="0.25">
      <c r="A14" s="86" t="s">
        <v>7</v>
      </c>
    </row>
    <row r="15" spans="1:19" ht="15.75" x14ac:dyDescent="0.25">
      <c r="A15" s="90"/>
      <c r="B15" s="90"/>
      <c r="C15" s="90"/>
      <c r="D15" s="90"/>
      <c r="E15" s="90"/>
      <c r="F15" s="91" t="s">
        <v>8</v>
      </c>
      <c r="G15" s="91"/>
      <c r="H15" s="91"/>
      <c r="I15" s="92"/>
    </row>
    <row r="16" spans="1:19" ht="15.75" x14ac:dyDescent="0.25">
      <c r="A16" s="90"/>
      <c r="B16" s="90"/>
      <c r="C16" s="90"/>
      <c r="D16" s="90"/>
      <c r="E16" s="90"/>
      <c r="F16" s="93" t="s">
        <v>9</v>
      </c>
      <c r="G16" s="94" t="s">
        <v>10</v>
      </c>
      <c r="H16" s="94" t="s">
        <v>11</v>
      </c>
      <c r="I16" s="94" t="s">
        <v>12</v>
      </c>
    </row>
    <row r="17" spans="1:22" ht="15.75" x14ac:dyDescent="0.25">
      <c r="A17" s="95" t="s">
        <v>13</v>
      </c>
      <c r="B17" s="95"/>
      <c r="C17" s="95"/>
      <c r="D17" s="95"/>
      <c r="E17" s="95"/>
      <c r="F17" s="96">
        <v>4818.3500000000004</v>
      </c>
      <c r="G17" s="96">
        <v>5114.0600000000004</v>
      </c>
      <c r="H17" s="96">
        <v>6268.11</v>
      </c>
      <c r="I17" s="96">
        <v>7369.32</v>
      </c>
    </row>
    <row r="18" spans="1:22" ht="15.75" x14ac:dyDescent="0.25">
      <c r="A18" s="86"/>
    </row>
    <row r="19" spans="1:22" s="86" customFormat="1" ht="15.75" x14ac:dyDescent="0.25">
      <c r="A19" s="86" t="s">
        <v>103</v>
      </c>
      <c r="V19" s="97">
        <v>2895.36</v>
      </c>
    </row>
    <row r="20" spans="1:22" s="86" customFormat="1" ht="15.75" x14ac:dyDescent="0.25">
      <c r="A20" s="86" t="s">
        <v>14</v>
      </c>
    </row>
    <row r="21" spans="1:22" s="86" customFormat="1" ht="15.75" x14ac:dyDescent="0.25">
      <c r="A21" s="86" t="s">
        <v>104</v>
      </c>
      <c r="K21" s="97" t="s">
        <v>137</v>
      </c>
    </row>
    <row r="22" spans="1:22" s="86" customFormat="1" ht="15.75" x14ac:dyDescent="0.25">
      <c r="A22" s="86" t="s">
        <v>89</v>
      </c>
      <c r="K22" s="98" t="s">
        <v>136</v>
      </c>
      <c r="L22" s="98"/>
    </row>
    <row r="23" spans="1:22" s="86" customFormat="1" ht="15.75" x14ac:dyDescent="0.25">
      <c r="A23" s="86" t="s">
        <v>105</v>
      </c>
      <c r="O23" s="99">
        <v>1.9679237839085643E-3</v>
      </c>
      <c r="P23" s="99"/>
    </row>
    <row r="24" spans="1:22" s="86" customFormat="1" ht="15.75" x14ac:dyDescent="0.25">
      <c r="A24" s="86" t="s">
        <v>87</v>
      </c>
      <c r="K24" s="100">
        <v>1023.248</v>
      </c>
    </row>
    <row r="25" spans="1:22" s="86" customFormat="1" ht="15.75" x14ac:dyDescent="0.25">
      <c r="A25" s="86" t="s">
        <v>88</v>
      </c>
      <c r="T25" s="101">
        <v>0</v>
      </c>
    </row>
    <row r="26" spans="1:22" s="86" customFormat="1" ht="15.75" x14ac:dyDescent="0.25">
      <c r="A26" s="86" t="s">
        <v>95</v>
      </c>
      <c r="R26" s="101">
        <v>102.27009868664015</v>
      </c>
    </row>
    <row r="27" spans="1:22" s="86" customFormat="1" ht="15.75" x14ac:dyDescent="0.25">
      <c r="A27" s="86" t="s">
        <v>0</v>
      </c>
    </row>
    <row r="28" spans="1:22" s="86" customFormat="1" ht="15.75" x14ac:dyDescent="0.25">
      <c r="A28" s="102" t="s">
        <v>90</v>
      </c>
      <c r="F28" s="100">
        <v>4.8930986866401502</v>
      </c>
    </row>
    <row r="29" spans="1:22" s="86" customFormat="1" ht="15.75" x14ac:dyDescent="0.25">
      <c r="A29" s="102" t="s">
        <v>91</v>
      </c>
      <c r="F29" s="100">
        <v>53.499000000000002</v>
      </c>
    </row>
    <row r="30" spans="1:22" s="86" customFormat="1" ht="15.75" x14ac:dyDescent="0.25">
      <c r="A30" s="102" t="s">
        <v>92</v>
      </c>
      <c r="F30" s="100">
        <v>43.878</v>
      </c>
    </row>
    <row r="31" spans="1:22" s="86" customFormat="1" ht="15.75" x14ac:dyDescent="0.25">
      <c r="A31" s="102" t="s">
        <v>93</v>
      </c>
      <c r="F31" s="100">
        <v>0</v>
      </c>
    </row>
    <row r="32" spans="1:22" s="86" customFormat="1" ht="15.75" x14ac:dyDescent="0.25">
      <c r="A32" s="102" t="s">
        <v>94</v>
      </c>
      <c r="F32" s="100">
        <v>0</v>
      </c>
    </row>
    <row r="33" spans="1:19" s="86" customFormat="1" ht="15.75" x14ac:dyDescent="0.25">
      <c r="A33" s="86" t="s">
        <v>86</v>
      </c>
      <c r="L33" s="100">
        <v>378.12990000000002</v>
      </c>
    </row>
    <row r="34" spans="1:19" s="86" customFormat="1" ht="15.75" x14ac:dyDescent="0.25">
      <c r="A34" s="86" t="s">
        <v>108</v>
      </c>
      <c r="P34" s="103">
        <v>2041.9949999999999</v>
      </c>
      <c r="Q34" s="103"/>
    </row>
    <row r="35" spans="1:19" s="86" customFormat="1" ht="15.75" x14ac:dyDescent="0.25">
      <c r="A35" s="86" t="s">
        <v>0</v>
      </c>
    </row>
    <row r="36" spans="1:19" s="86" customFormat="1" ht="15.75" x14ac:dyDescent="0.25">
      <c r="A36" s="104" t="s">
        <v>107</v>
      </c>
      <c r="D36" s="105"/>
      <c r="F36" s="106">
        <v>37.109000000000002</v>
      </c>
    </row>
    <row r="37" spans="1:19" s="86" customFormat="1" ht="15.75" x14ac:dyDescent="0.25">
      <c r="A37" s="107" t="s">
        <v>126</v>
      </c>
      <c r="D37" s="105"/>
      <c r="F37" s="106">
        <v>13.619</v>
      </c>
    </row>
    <row r="38" spans="1:19" s="86" customFormat="1" ht="15.75" x14ac:dyDescent="0.25">
      <c r="A38" s="107" t="s">
        <v>127</v>
      </c>
      <c r="D38" s="105"/>
      <c r="F38" s="106">
        <v>15.965</v>
      </c>
    </row>
    <row r="39" spans="1:19" s="86" customFormat="1" ht="15.75" x14ac:dyDescent="0.25">
      <c r="A39" s="107" t="s">
        <v>128</v>
      </c>
      <c r="D39" s="105"/>
      <c r="F39" s="106">
        <v>7.5250000000000004</v>
      </c>
    </row>
    <row r="40" spans="1:19" s="86" customFormat="1" ht="15.75" x14ac:dyDescent="0.25">
      <c r="A40" s="104" t="s">
        <v>106</v>
      </c>
      <c r="D40" s="105"/>
      <c r="F40" s="106">
        <v>2004.886</v>
      </c>
    </row>
    <row r="41" spans="1:19" s="86" customFormat="1" ht="15.75" x14ac:dyDescent="0.25">
      <c r="A41" s="107" t="s">
        <v>130</v>
      </c>
      <c r="D41" s="105"/>
      <c r="F41" s="106">
        <v>820.22</v>
      </c>
    </row>
    <row r="42" spans="1:19" s="86" customFormat="1" ht="15.75" x14ac:dyDescent="0.25">
      <c r="A42" s="107" t="s">
        <v>131</v>
      </c>
      <c r="D42" s="105"/>
      <c r="F42" s="106">
        <v>1184.6659999999999</v>
      </c>
    </row>
    <row r="43" spans="1:19" s="86" customFormat="1" ht="15.75" x14ac:dyDescent="0.25">
      <c r="A43" s="86" t="s">
        <v>114</v>
      </c>
      <c r="M43" s="108">
        <v>571056.36699999997</v>
      </c>
      <c r="N43" s="108"/>
    </row>
    <row r="44" spans="1:19" s="86" customFormat="1" ht="15.75" x14ac:dyDescent="0.25"/>
    <row r="45" spans="1:19" s="86" customFormat="1" ht="15.75" x14ac:dyDescent="0.25">
      <c r="A45" s="86" t="s">
        <v>96</v>
      </c>
      <c r="P45" s="109">
        <v>0</v>
      </c>
      <c r="Q45" s="110"/>
      <c r="S45" s="109"/>
    </row>
    <row r="46" spans="1:19" s="86" customFormat="1" ht="15.75" x14ac:dyDescent="0.25">
      <c r="A46" s="86" t="s">
        <v>102</v>
      </c>
      <c r="Q46" s="111">
        <v>58900.284999999996</v>
      </c>
      <c r="R46" s="111"/>
    </row>
    <row r="47" spans="1:19" s="86" customFormat="1" ht="15.75" x14ac:dyDescent="0.25">
      <c r="A47" s="86" t="s">
        <v>0</v>
      </c>
    </row>
    <row r="48" spans="1:19" s="86" customFormat="1" ht="15.75" x14ac:dyDescent="0.25">
      <c r="A48" s="107" t="s">
        <v>97</v>
      </c>
      <c r="F48" s="112">
        <v>2041.9949999999999</v>
      </c>
    </row>
    <row r="49" spans="1:15" s="86" customFormat="1" ht="15.75" x14ac:dyDescent="0.25">
      <c r="A49" s="107" t="s">
        <v>119</v>
      </c>
      <c r="F49" s="112">
        <v>29000.743999999999</v>
      </c>
    </row>
    <row r="50" spans="1:15" s="86" customFormat="1" ht="15.75" x14ac:dyDescent="0.25">
      <c r="A50" s="107" t="s">
        <v>121</v>
      </c>
      <c r="F50" s="112">
        <v>27857.545999999998</v>
      </c>
    </row>
    <row r="51" spans="1:15" s="86" customFormat="1" ht="15.75" x14ac:dyDescent="0.25">
      <c r="A51" s="107" t="s">
        <v>101</v>
      </c>
      <c r="F51" s="112">
        <v>0</v>
      </c>
    </row>
    <row r="52" spans="1:15" s="86" customFormat="1" ht="15.75" x14ac:dyDescent="0.25">
      <c r="A52" s="107" t="s">
        <v>120</v>
      </c>
      <c r="F52" s="100">
        <v>0</v>
      </c>
    </row>
    <row r="53" spans="1:15" s="86" customFormat="1" ht="15.75" x14ac:dyDescent="0.25">
      <c r="A53" s="86" t="s">
        <v>113</v>
      </c>
      <c r="M53" s="113">
        <v>236308</v>
      </c>
      <c r="N53" s="113"/>
      <c r="O53" s="114"/>
    </row>
    <row r="54" spans="1:15" ht="15.75" x14ac:dyDescent="0.25">
      <c r="A54" s="86"/>
    </row>
    <row r="55" spans="1:15" ht="15.75" x14ac:dyDescent="0.25">
      <c r="A55" s="86" t="s">
        <v>73</v>
      </c>
    </row>
    <row r="56" spans="1:15" ht="15.75" x14ac:dyDescent="0.25">
      <c r="A56" s="86" t="s">
        <v>74</v>
      </c>
    </row>
    <row r="57" spans="1:15" ht="15.75" x14ac:dyDescent="0.25">
      <c r="A57" s="86" t="s">
        <v>75</v>
      </c>
    </row>
    <row r="58" spans="1:15" ht="15.75" x14ac:dyDescent="0.25">
      <c r="A58" s="86" t="s">
        <v>76</v>
      </c>
    </row>
    <row r="59" spans="1:15" s="87" customFormat="1" ht="18.75" x14ac:dyDescent="0.3">
      <c r="A59" s="80" t="s">
        <v>19</v>
      </c>
    </row>
    <row r="60" spans="1:15" ht="15.75" x14ac:dyDescent="0.25">
      <c r="A60" s="88" t="s">
        <v>20</v>
      </c>
    </row>
    <row r="61" spans="1:15" ht="15.75" x14ac:dyDescent="0.25">
      <c r="A61" s="88" t="s">
        <v>21</v>
      </c>
    </row>
    <row r="62" spans="1:15" ht="15.75" x14ac:dyDescent="0.25">
      <c r="A62" s="89"/>
    </row>
    <row r="63" spans="1:15" ht="15.75" x14ac:dyDescent="0.25">
      <c r="A63" s="86" t="s">
        <v>22</v>
      </c>
    </row>
    <row r="64" spans="1:15" ht="15.75" x14ac:dyDescent="0.25">
      <c r="A64" s="86"/>
    </row>
    <row r="65" spans="1:6" ht="15.75" x14ac:dyDescent="0.25">
      <c r="A65" s="115" t="s">
        <v>23</v>
      </c>
      <c r="B65" s="116"/>
      <c r="C65" s="117" t="s">
        <v>8</v>
      </c>
      <c r="D65" s="91"/>
      <c r="E65" s="91"/>
      <c r="F65" s="92"/>
    </row>
    <row r="66" spans="1:6" ht="15.75" x14ac:dyDescent="0.25">
      <c r="A66" s="118"/>
      <c r="B66" s="119"/>
      <c r="C66" s="94" t="s">
        <v>9</v>
      </c>
      <c r="D66" s="94" t="s">
        <v>10</v>
      </c>
      <c r="E66" s="94" t="s">
        <v>11</v>
      </c>
      <c r="F66" s="94" t="s">
        <v>12</v>
      </c>
    </row>
    <row r="67" spans="1:6" ht="15.75" x14ac:dyDescent="0.25">
      <c r="A67" s="120" t="s">
        <v>24</v>
      </c>
      <c r="B67" s="120"/>
      <c r="C67" s="121">
        <v>3128.12</v>
      </c>
      <c r="D67" s="121">
        <v>3423.83</v>
      </c>
      <c r="E67" s="121">
        <v>4577.88</v>
      </c>
      <c r="F67" s="121">
        <v>5679.0899999999992</v>
      </c>
    </row>
    <row r="68" spans="1:6" ht="15.75" x14ac:dyDescent="0.25">
      <c r="A68" s="120" t="s">
        <v>25</v>
      </c>
      <c r="B68" s="120"/>
      <c r="C68" s="121">
        <v>4958.33</v>
      </c>
      <c r="D68" s="121">
        <v>5254.04</v>
      </c>
      <c r="E68" s="121">
        <v>6408.0899999999992</v>
      </c>
      <c r="F68" s="121">
        <v>7509.2999999999993</v>
      </c>
    </row>
    <row r="69" spans="1:6" ht="15.75" x14ac:dyDescent="0.25">
      <c r="A69" s="120" t="s">
        <v>26</v>
      </c>
      <c r="B69" s="120"/>
      <c r="C69" s="121">
        <v>10064.340000000002</v>
      </c>
      <c r="D69" s="121">
        <v>10360.050000000001</v>
      </c>
      <c r="E69" s="121">
        <v>11514.1</v>
      </c>
      <c r="F69" s="121">
        <v>12615.310000000001</v>
      </c>
    </row>
    <row r="70" spans="1:6" ht="15.75" x14ac:dyDescent="0.25">
      <c r="A70" s="86"/>
    </row>
    <row r="71" spans="1:6" ht="15.75" x14ac:dyDescent="0.25">
      <c r="A71" s="86" t="s">
        <v>27</v>
      </c>
    </row>
    <row r="72" spans="1:6" ht="15.75" x14ac:dyDescent="0.25">
      <c r="A72" s="86"/>
    </row>
    <row r="73" spans="1:6" ht="15.75" x14ac:dyDescent="0.25">
      <c r="A73" s="120" t="s">
        <v>23</v>
      </c>
      <c r="B73" s="120"/>
      <c r="C73" s="117" t="s">
        <v>8</v>
      </c>
      <c r="D73" s="91"/>
      <c r="E73" s="91"/>
      <c r="F73" s="92"/>
    </row>
    <row r="74" spans="1:6" ht="15.75" x14ac:dyDescent="0.25">
      <c r="A74" s="120"/>
      <c r="B74" s="120"/>
      <c r="C74" s="94" t="s">
        <v>9</v>
      </c>
      <c r="D74" s="94" t="s">
        <v>10</v>
      </c>
      <c r="E74" s="94" t="s">
        <v>11</v>
      </c>
      <c r="F74" s="94" t="s">
        <v>12</v>
      </c>
    </row>
    <row r="75" spans="1:6" ht="15.75" x14ac:dyDescent="0.25">
      <c r="A75" s="120" t="s">
        <v>24</v>
      </c>
      <c r="B75" s="120"/>
      <c r="C75" s="121">
        <v>3128.12</v>
      </c>
      <c r="D75" s="121">
        <v>3423.83</v>
      </c>
      <c r="E75" s="121">
        <v>4577.88</v>
      </c>
      <c r="F75" s="121">
        <v>5679.0899999999992</v>
      </c>
    </row>
    <row r="76" spans="1:6" ht="15.75" x14ac:dyDescent="0.25">
      <c r="A76" s="120" t="s">
        <v>28</v>
      </c>
      <c r="B76" s="120"/>
      <c r="C76" s="121">
        <v>6407.2499999999991</v>
      </c>
      <c r="D76" s="121">
        <v>6702.96</v>
      </c>
      <c r="E76" s="121">
        <v>7857.0100000000011</v>
      </c>
      <c r="F76" s="121">
        <v>8958.2200000000012</v>
      </c>
    </row>
    <row r="77" spans="1:6" ht="15.75" x14ac:dyDescent="0.25">
      <c r="A77" s="86"/>
    </row>
    <row r="78" spans="1:6" ht="15.75" x14ac:dyDescent="0.25">
      <c r="A78" s="89"/>
    </row>
    <row r="79" spans="1:6" s="122" customFormat="1" ht="18.75" x14ac:dyDescent="0.3">
      <c r="A79" s="80" t="s">
        <v>29</v>
      </c>
    </row>
    <row r="80" spans="1:6" ht="15.75" x14ac:dyDescent="0.25">
      <c r="A80" s="88" t="s">
        <v>117</v>
      </c>
    </row>
    <row r="81" spans="1:25" ht="15.75" x14ac:dyDescent="0.25">
      <c r="A81" s="88" t="s">
        <v>118</v>
      </c>
    </row>
    <row r="82" spans="1:25" ht="15.75" x14ac:dyDescent="0.25">
      <c r="A82" s="86" t="s">
        <v>31</v>
      </c>
    </row>
    <row r="83" spans="1:25" ht="15.75" x14ac:dyDescent="0.25">
      <c r="A83" s="86"/>
    </row>
    <row r="84" spans="1:25" ht="15.75" x14ac:dyDescent="0.25">
      <c r="A84" s="90" t="s">
        <v>32</v>
      </c>
      <c r="B84" s="90" t="s">
        <v>122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</row>
    <row r="85" spans="1:25" s="124" customFormat="1" ht="12.75" x14ac:dyDescent="0.25">
      <c r="A85" s="90"/>
      <c r="B85" s="123" t="s">
        <v>33</v>
      </c>
      <c r="C85" s="123" t="s">
        <v>34</v>
      </c>
      <c r="D85" s="123" t="s">
        <v>35</v>
      </c>
      <c r="E85" s="123" t="s">
        <v>36</v>
      </c>
      <c r="F85" s="123" t="s">
        <v>37</v>
      </c>
      <c r="G85" s="123" t="s">
        <v>38</v>
      </c>
      <c r="H85" s="123" t="s">
        <v>39</v>
      </c>
      <c r="I85" s="123" t="s">
        <v>40</v>
      </c>
      <c r="J85" s="123" t="s">
        <v>41</v>
      </c>
      <c r="K85" s="123" t="s">
        <v>42</v>
      </c>
      <c r="L85" s="123" t="s">
        <v>43</v>
      </c>
      <c r="M85" s="123" t="s">
        <v>44</v>
      </c>
      <c r="N85" s="123" t="s">
        <v>45</v>
      </c>
      <c r="O85" s="123" t="s">
        <v>46</v>
      </c>
      <c r="P85" s="123" t="s">
        <v>47</v>
      </c>
      <c r="Q85" s="123" t="s">
        <v>48</v>
      </c>
      <c r="R85" s="123" t="s">
        <v>49</v>
      </c>
      <c r="S85" s="123" t="s">
        <v>50</v>
      </c>
      <c r="T85" s="123" t="s">
        <v>51</v>
      </c>
      <c r="U85" s="123" t="s">
        <v>52</v>
      </c>
      <c r="V85" s="123" t="s">
        <v>53</v>
      </c>
      <c r="W85" s="123" t="s">
        <v>54</v>
      </c>
      <c r="X85" s="123" t="s">
        <v>55</v>
      </c>
      <c r="Y85" s="123" t="s">
        <v>56</v>
      </c>
    </row>
    <row r="86" spans="1:25" ht="15.75" x14ac:dyDescent="0.25">
      <c r="A86" s="125">
        <v>1</v>
      </c>
      <c r="B86" s="126">
        <v>3504.0130184</v>
      </c>
      <c r="C86" s="126">
        <v>3381.9155479999999</v>
      </c>
      <c r="D86" s="126">
        <v>3191.7422981119998</v>
      </c>
      <c r="E86" s="126">
        <v>3167.8585904000001</v>
      </c>
      <c r="F86" s="126">
        <v>3196.3067858240001</v>
      </c>
      <c r="G86" s="126">
        <v>3356.9396603839996</v>
      </c>
      <c r="H86" s="126">
        <v>3523.4146670720002</v>
      </c>
      <c r="I86" s="126">
        <v>3632.385371456</v>
      </c>
      <c r="J86" s="126">
        <v>3693.5577496639999</v>
      </c>
      <c r="K86" s="126">
        <v>3734.957550176</v>
      </c>
      <c r="L86" s="126">
        <v>3924.1107452480001</v>
      </c>
      <c r="M86" s="126">
        <v>3699.4513997120002</v>
      </c>
      <c r="N86" s="126">
        <v>3772.3904708479999</v>
      </c>
      <c r="O86" s="126">
        <v>3690.7757819839999</v>
      </c>
      <c r="P86" s="126">
        <v>3688.8902261120002</v>
      </c>
      <c r="Q86" s="126">
        <v>3694.3820363839995</v>
      </c>
      <c r="R86" s="126">
        <v>3660.2050482559998</v>
      </c>
      <c r="S86" s="126">
        <v>3685.0779000319999</v>
      </c>
      <c r="T86" s="126">
        <v>3732.5156007679998</v>
      </c>
      <c r="U86" s="126">
        <v>3731.3306886079999</v>
      </c>
      <c r="V86" s="126">
        <v>3666.6241810880001</v>
      </c>
      <c r="W86" s="126">
        <v>3652.1579491519997</v>
      </c>
      <c r="X86" s="126">
        <v>3638.083253408</v>
      </c>
      <c r="Y86" s="126">
        <v>3512.6783325440001</v>
      </c>
    </row>
    <row r="87" spans="1:25" ht="15.75" outlineLevel="1" x14ac:dyDescent="0.25">
      <c r="A87" s="125">
        <v>2</v>
      </c>
      <c r="B87" s="126">
        <v>3495.9659192959998</v>
      </c>
      <c r="C87" s="126">
        <v>2908.0125055039998</v>
      </c>
      <c r="D87" s="126">
        <v>2870.8886923519999</v>
      </c>
      <c r="E87" s="126">
        <v>2861.4712165759997</v>
      </c>
      <c r="F87" s="126">
        <v>2884.5718519040001</v>
      </c>
      <c r="G87" s="126">
        <v>2910.536883584</v>
      </c>
      <c r="H87" s="126">
        <v>3500.1903887359995</v>
      </c>
      <c r="I87" s="126">
        <v>3526.608778112</v>
      </c>
      <c r="J87" s="126">
        <v>3648.1498549759999</v>
      </c>
      <c r="K87" s="126">
        <v>3682.5020040320001</v>
      </c>
      <c r="L87" s="126">
        <v>3682.8420223040002</v>
      </c>
      <c r="M87" s="126">
        <v>3676.2992464640001</v>
      </c>
      <c r="N87" s="126">
        <v>3649.1183918719998</v>
      </c>
      <c r="O87" s="126">
        <v>3654.6514164800001</v>
      </c>
      <c r="P87" s="126">
        <v>3648.8504986879998</v>
      </c>
      <c r="Q87" s="126">
        <v>3637.3826096960001</v>
      </c>
      <c r="R87" s="126">
        <v>3626.378381984</v>
      </c>
      <c r="S87" s="126">
        <v>3646.367334944</v>
      </c>
      <c r="T87" s="126">
        <v>3681.6055922239993</v>
      </c>
      <c r="U87" s="126">
        <v>3681.0388951039995</v>
      </c>
      <c r="V87" s="126">
        <v>3652.260984992</v>
      </c>
      <c r="W87" s="126">
        <v>3653.4355935679996</v>
      </c>
      <c r="X87" s="126">
        <v>3642.369544352</v>
      </c>
      <c r="Y87" s="126">
        <v>3518.1186248960003</v>
      </c>
    </row>
    <row r="88" spans="1:25" ht="15.75" outlineLevel="1" x14ac:dyDescent="0.25">
      <c r="A88" s="125">
        <v>3</v>
      </c>
      <c r="B88" s="126">
        <v>3506.9083255039995</v>
      </c>
      <c r="C88" s="126">
        <v>3376.3619162240002</v>
      </c>
      <c r="D88" s="126">
        <v>2961.3335527039999</v>
      </c>
      <c r="E88" s="126">
        <v>2921.1701822719997</v>
      </c>
      <c r="F88" s="126">
        <v>2947.073392448</v>
      </c>
      <c r="G88" s="126">
        <v>2961.8590354879998</v>
      </c>
      <c r="H88" s="126">
        <v>3349.1707580479997</v>
      </c>
      <c r="I88" s="126">
        <v>3505.1979305599998</v>
      </c>
      <c r="J88" s="126">
        <v>3486.3423718399999</v>
      </c>
      <c r="K88" s="126">
        <v>3662.6573012480003</v>
      </c>
      <c r="L88" s="126">
        <v>3672.0438662719998</v>
      </c>
      <c r="M88" s="126">
        <v>3695.3711804479999</v>
      </c>
      <c r="N88" s="126">
        <v>3662.6573012480003</v>
      </c>
      <c r="O88" s="126">
        <v>3868.5126059839999</v>
      </c>
      <c r="P88" s="126">
        <v>3659.90624432</v>
      </c>
      <c r="Q88" s="126">
        <v>3660.1123159999997</v>
      </c>
      <c r="R88" s="126">
        <v>3648.8195879360001</v>
      </c>
      <c r="S88" s="126">
        <v>3681.8631818239996</v>
      </c>
      <c r="T88" s="126">
        <v>3723.3351074239999</v>
      </c>
      <c r="U88" s="126">
        <v>3708.9719113279998</v>
      </c>
      <c r="V88" s="126">
        <v>3928.149750176</v>
      </c>
      <c r="W88" s="126">
        <v>3838.9516234879998</v>
      </c>
      <c r="X88" s="126">
        <v>3613.9728668480002</v>
      </c>
      <c r="Y88" s="126">
        <v>3513.6674766079996</v>
      </c>
    </row>
    <row r="89" spans="1:25" ht="15.75" outlineLevel="1" x14ac:dyDescent="0.25">
      <c r="A89" s="125">
        <v>4</v>
      </c>
      <c r="B89" s="126">
        <v>3521.2303072639997</v>
      </c>
      <c r="C89" s="126">
        <v>3007.5657341119995</v>
      </c>
      <c r="D89" s="126">
        <v>2903.8086432319997</v>
      </c>
      <c r="E89" s="126">
        <v>2895.2463649279998</v>
      </c>
      <c r="F89" s="126">
        <v>2893.6390058239999</v>
      </c>
      <c r="G89" s="126">
        <v>2835.2073809599997</v>
      </c>
      <c r="H89" s="126">
        <v>2896.05004448</v>
      </c>
      <c r="I89" s="126">
        <v>3152.4650359039997</v>
      </c>
      <c r="J89" s="126">
        <v>3317.5696659199998</v>
      </c>
      <c r="K89" s="126">
        <v>3825.1963388479999</v>
      </c>
      <c r="L89" s="126">
        <v>3832.666437248</v>
      </c>
      <c r="M89" s="126">
        <v>3837.1484962879999</v>
      </c>
      <c r="N89" s="126">
        <v>3830.6263276159998</v>
      </c>
      <c r="O89" s="126">
        <v>3825.3405890240001</v>
      </c>
      <c r="P89" s="126">
        <v>3425.406976064</v>
      </c>
      <c r="Q89" s="126">
        <v>3413.6093723839999</v>
      </c>
      <c r="R89" s="126">
        <v>3401.8323758719998</v>
      </c>
      <c r="S89" s="126">
        <v>3642.1325619199997</v>
      </c>
      <c r="T89" s="126">
        <v>3704.6134952960001</v>
      </c>
      <c r="U89" s="126">
        <v>3698.1531481279999</v>
      </c>
      <c r="V89" s="126">
        <v>3936.897492992</v>
      </c>
      <c r="W89" s="126">
        <v>3778.067745632</v>
      </c>
      <c r="X89" s="126">
        <v>3622.5557523199996</v>
      </c>
      <c r="Y89" s="126">
        <v>3553.7278111999999</v>
      </c>
    </row>
    <row r="90" spans="1:25" ht="15.75" outlineLevel="1" x14ac:dyDescent="0.25">
      <c r="A90" s="125">
        <v>5</v>
      </c>
      <c r="B90" s="126">
        <v>3380.4524390719998</v>
      </c>
      <c r="C90" s="126">
        <v>3002.2799955199998</v>
      </c>
      <c r="D90" s="126">
        <v>2904.7153586239997</v>
      </c>
      <c r="E90" s="126">
        <v>2897.9871182719999</v>
      </c>
      <c r="F90" s="126">
        <v>2905.859056448</v>
      </c>
      <c r="G90" s="126">
        <v>2979.5915035520002</v>
      </c>
      <c r="H90" s="126">
        <v>3371.9828930239996</v>
      </c>
      <c r="I90" s="126">
        <v>3506.6095215679998</v>
      </c>
      <c r="J90" s="126">
        <v>3606.0597143360001</v>
      </c>
      <c r="K90" s="126">
        <v>3627.0687221120002</v>
      </c>
      <c r="L90" s="126">
        <v>3645.7388163199998</v>
      </c>
      <c r="M90" s="126">
        <v>3645.32667296</v>
      </c>
      <c r="N90" s="126">
        <v>3621.2265899839999</v>
      </c>
      <c r="O90" s="126">
        <v>3628.7275991359998</v>
      </c>
      <c r="P90" s="126">
        <v>3626.0280601280001</v>
      </c>
      <c r="Q90" s="126">
        <v>3619.2379982719995</v>
      </c>
      <c r="R90" s="126">
        <v>3535.5213782719998</v>
      </c>
      <c r="S90" s="126">
        <v>3557.4989229439998</v>
      </c>
      <c r="T90" s="126">
        <v>3633.972123392</v>
      </c>
      <c r="U90" s="126">
        <v>3635.5382681599999</v>
      </c>
      <c r="V90" s="126">
        <v>3575.9114275519996</v>
      </c>
      <c r="W90" s="126">
        <v>3575.7053558719999</v>
      </c>
      <c r="X90" s="126">
        <v>3535.3874316800002</v>
      </c>
      <c r="Y90" s="126">
        <v>3507.4956297919998</v>
      </c>
    </row>
    <row r="91" spans="1:25" ht="15.75" outlineLevel="1" x14ac:dyDescent="0.25">
      <c r="A91" s="125">
        <v>6</v>
      </c>
      <c r="B91" s="126">
        <v>3480.3147752</v>
      </c>
      <c r="C91" s="126">
        <v>2905.6426811840001</v>
      </c>
      <c r="D91" s="126">
        <v>2806.110059744</v>
      </c>
      <c r="E91" s="126">
        <v>2767.481923328</v>
      </c>
      <c r="F91" s="126">
        <v>2770.0372121599999</v>
      </c>
      <c r="G91" s="126">
        <v>2915.3898716479998</v>
      </c>
      <c r="H91" s="126">
        <v>3342.1540173439998</v>
      </c>
      <c r="I91" s="126">
        <v>3485.2089775999998</v>
      </c>
      <c r="J91" s="126">
        <v>3621.205982816</v>
      </c>
      <c r="K91" s="126">
        <v>3582.8354359999998</v>
      </c>
      <c r="L91" s="126">
        <v>3643.5029385919997</v>
      </c>
      <c r="M91" s="126">
        <v>3641.9161866559998</v>
      </c>
      <c r="N91" s="126">
        <v>3637.774145888</v>
      </c>
      <c r="O91" s="126">
        <v>3636.4449835519999</v>
      </c>
      <c r="P91" s="126">
        <v>3633.3333011839995</v>
      </c>
      <c r="Q91" s="126">
        <v>3635.3321964799998</v>
      </c>
      <c r="R91" s="126">
        <v>3552.8520065600001</v>
      </c>
      <c r="S91" s="126">
        <v>3560.4972658879997</v>
      </c>
      <c r="T91" s="126">
        <v>3651.003947744</v>
      </c>
      <c r="U91" s="126">
        <v>3652.5391817600002</v>
      </c>
      <c r="V91" s="126">
        <v>3645.6254768959998</v>
      </c>
      <c r="W91" s="126">
        <v>3632.3235499519997</v>
      </c>
      <c r="X91" s="126">
        <v>3622.730913248</v>
      </c>
      <c r="Y91" s="126">
        <v>3517.1397844160001</v>
      </c>
    </row>
    <row r="92" spans="1:25" ht="15.75" outlineLevel="1" x14ac:dyDescent="0.25">
      <c r="A92" s="125">
        <v>7</v>
      </c>
      <c r="B92" s="126">
        <v>3501.5813725759999</v>
      </c>
      <c r="C92" s="126">
        <v>2908.8677029760001</v>
      </c>
      <c r="D92" s="126">
        <v>2821.1635959679998</v>
      </c>
      <c r="E92" s="126">
        <v>2796.5586373759998</v>
      </c>
      <c r="F92" s="126">
        <v>2811.4164055040001</v>
      </c>
      <c r="G92" s="126">
        <v>2923.6224352640002</v>
      </c>
      <c r="H92" s="126">
        <v>3478.439522912</v>
      </c>
      <c r="I92" s="126">
        <v>3653.497415072</v>
      </c>
      <c r="J92" s="126">
        <v>3676.8144256639998</v>
      </c>
      <c r="K92" s="126">
        <v>3676.4125858879997</v>
      </c>
      <c r="L92" s="126">
        <v>3594.880325696</v>
      </c>
      <c r="M92" s="126">
        <v>3664.718018048</v>
      </c>
      <c r="N92" s="126">
        <v>3760.2837596479999</v>
      </c>
      <c r="O92" s="126">
        <v>3764.8791581119999</v>
      </c>
      <c r="P92" s="126">
        <v>3758.2539535999999</v>
      </c>
      <c r="Q92" s="126">
        <v>3755.3792536639999</v>
      </c>
      <c r="R92" s="126">
        <v>3655.5478282879994</v>
      </c>
      <c r="S92" s="126">
        <v>3671.2092759679999</v>
      </c>
      <c r="T92" s="126">
        <v>3653.8992548480001</v>
      </c>
      <c r="U92" s="126">
        <v>3653.9095584320003</v>
      </c>
      <c r="V92" s="126">
        <v>3662.2863722239999</v>
      </c>
      <c r="W92" s="126">
        <v>3648.397140992</v>
      </c>
      <c r="X92" s="126">
        <v>3639.2887727359998</v>
      </c>
      <c r="Y92" s="126">
        <v>3516.3670156159997</v>
      </c>
    </row>
    <row r="93" spans="1:25" ht="15.75" outlineLevel="1" x14ac:dyDescent="0.25">
      <c r="A93" s="125">
        <v>8</v>
      </c>
      <c r="B93" s="126">
        <v>3376.4237377279997</v>
      </c>
      <c r="C93" s="126">
        <v>2905.2305378239998</v>
      </c>
      <c r="D93" s="126">
        <v>2815.0638742400001</v>
      </c>
      <c r="E93" s="126">
        <v>2798.0320498880001</v>
      </c>
      <c r="F93" s="126">
        <v>2815.0535706559999</v>
      </c>
      <c r="G93" s="126">
        <v>2945.5381584319998</v>
      </c>
      <c r="H93" s="126">
        <v>3477.68736128</v>
      </c>
      <c r="I93" s="126">
        <v>3535.6656284479996</v>
      </c>
      <c r="J93" s="126">
        <v>3633.0654079999999</v>
      </c>
      <c r="K93" s="126">
        <v>3787.7737217599997</v>
      </c>
      <c r="L93" s="126">
        <v>3796.1505355519998</v>
      </c>
      <c r="M93" s="126">
        <v>3787.4130963199996</v>
      </c>
      <c r="N93" s="126">
        <v>3758.6042754559994</v>
      </c>
      <c r="O93" s="126">
        <v>3755.3071285759997</v>
      </c>
      <c r="P93" s="126">
        <v>3749.4134785280003</v>
      </c>
      <c r="Q93" s="126">
        <v>3743.88045392</v>
      </c>
      <c r="R93" s="126">
        <v>3551.831951744</v>
      </c>
      <c r="S93" s="126">
        <v>3647.140103744</v>
      </c>
      <c r="T93" s="126">
        <v>3686.8913308159999</v>
      </c>
      <c r="U93" s="126">
        <v>3696.6488248639998</v>
      </c>
      <c r="V93" s="126">
        <v>3784.3941462079997</v>
      </c>
      <c r="W93" s="126">
        <v>3777.9853169600001</v>
      </c>
      <c r="X93" s="126">
        <v>3620.3198745919999</v>
      </c>
      <c r="Y93" s="126">
        <v>3518.2319643199999</v>
      </c>
    </row>
    <row r="94" spans="1:25" ht="15.75" outlineLevel="1" x14ac:dyDescent="0.25">
      <c r="A94" s="125">
        <v>9</v>
      </c>
      <c r="B94" s="126">
        <v>3498.8715299839996</v>
      </c>
      <c r="C94" s="126">
        <v>2907.0851829439998</v>
      </c>
      <c r="D94" s="126">
        <v>2800.8037139839998</v>
      </c>
      <c r="E94" s="126">
        <v>2777.5897392319998</v>
      </c>
      <c r="F94" s="126">
        <v>2815.0226599039997</v>
      </c>
      <c r="G94" s="126">
        <v>2899.7284239680002</v>
      </c>
      <c r="H94" s="126">
        <v>3476.6776100480001</v>
      </c>
      <c r="I94" s="126">
        <v>3541.2192602239998</v>
      </c>
      <c r="J94" s="126">
        <v>3639.031183136</v>
      </c>
      <c r="K94" s="126">
        <v>3722.2429275200002</v>
      </c>
      <c r="L94" s="126">
        <v>3722.4283920319999</v>
      </c>
      <c r="M94" s="126">
        <v>3718.214226176</v>
      </c>
      <c r="N94" s="126">
        <v>3779.1187111999998</v>
      </c>
      <c r="O94" s="126">
        <v>3806.2686550399999</v>
      </c>
      <c r="P94" s="126">
        <v>3777.1610302399995</v>
      </c>
      <c r="Q94" s="126">
        <v>3767.6817329599999</v>
      </c>
      <c r="R94" s="126">
        <v>3682.1001642559995</v>
      </c>
      <c r="S94" s="126">
        <v>3704.4280307839999</v>
      </c>
      <c r="T94" s="126">
        <v>3748.1461376960001</v>
      </c>
      <c r="U94" s="126">
        <v>3750.1553365760001</v>
      </c>
      <c r="V94" s="126">
        <v>3736.544302112</v>
      </c>
      <c r="W94" s="126">
        <v>3718.6675838719998</v>
      </c>
      <c r="X94" s="126">
        <v>3696.102734912</v>
      </c>
      <c r="Y94" s="126">
        <v>3517.4179811839999</v>
      </c>
    </row>
    <row r="95" spans="1:25" ht="15.75" outlineLevel="1" x14ac:dyDescent="0.25">
      <c r="A95" s="125">
        <v>10</v>
      </c>
      <c r="B95" s="126">
        <v>3318.6721494079998</v>
      </c>
      <c r="C95" s="126">
        <v>2982.0540601279999</v>
      </c>
      <c r="D95" s="126">
        <v>2930.3094612800001</v>
      </c>
      <c r="E95" s="126">
        <v>2899.8211562239999</v>
      </c>
      <c r="F95" s="126">
        <v>2922.0872012479999</v>
      </c>
      <c r="G95" s="126">
        <v>2936.6976833600002</v>
      </c>
      <c r="H95" s="126">
        <v>2964.9295035199998</v>
      </c>
      <c r="I95" s="126">
        <v>3470.5057632319999</v>
      </c>
      <c r="J95" s="126">
        <v>3586.1016721280002</v>
      </c>
      <c r="K95" s="126">
        <v>3662.8942836799997</v>
      </c>
      <c r="L95" s="126">
        <v>3744.519276128</v>
      </c>
      <c r="M95" s="126">
        <v>3740.2432887679997</v>
      </c>
      <c r="N95" s="126">
        <v>3667.5102893120002</v>
      </c>
      <c r="O95" s="126">
        <v>3723.1908572479997</v>
      </c>
      <c r="P95" s="126">
        <v>3717.8845114879996</v>
      </c>
      <c r="Q95" s="126">
        <v>3623.6891465600002</v>
      </c>
      <c r="R95" s="126">
        <v>3648.0262119680001</v>
      </c>
      <c r="S95" s="126">
        <v>3677.8241768959997</v>
      </c>
      <c r="T95" s="126">
        <v>3705.4996035200002</v>
      </c>
      <c r="U95" s="126">
        <v>3703.7789049920002</v>
      </c>
      <c r="V95" s="126">
        <v>3688.9005296959999</v>
      </c>
      <c r="W95" s="126">
        <v>3736.9976598079998</v>
      </c>
      <c r="X95" s="126">
        <v>3654.0228978559999</v>
      </c>
      <c r="Y95" s="126">
        <v>3509.0411673919998</v>
      </c>
    </row>
    <row r="96" spans="1:25" ht="15.75" outlineLevel="1" x14ac:dyDescent="0.25">
      <c r="A96" s="125">
        <v>11</v>
      </c>
      <c r="B96" s="126">
        <v>3496.728384512</v>
      </c>
      <c r="C96" s="126">
        <v>2947.3206784639997</v>
      </c>
      <c r="D96" s="126">
        <v>2828.4276226879997</v>
      </c>
      <c r="E96" s="126">
        <v>2803.4723422399998</v>
      </c>
      <c r="F96" s="126">
        <v>2810.1387610880001</v>
      </c>
      <c r="G96" s="126">
        <v>2872.3208905279998</v>
      </c>
      <c r="H96" s="126">
        <v>2909.3622750079994</v>
      </c>
      <c r="I96" s="126">
        <v>2979.9212182399997</v>
      </c>
      <c r="J96" s="126">
        <v>3487.9291237759999</v>
      </c>
      <c r="K96" s="126">
        <v>3643.5338493439999</v>
      </c>
      <c r="L96" s="126">
        <v>3663.636141728</v>
      </c>
      <c r="M96" s="126">
        <v>3665.5423047679997</v>
      </c>
      <c r="N96" s="126">
        <v>3659.020136096</v>
      </c>
      <c r="O96" s="126">
        <v>3660.5347629440002</v>
      </c>
      <c r="P96" s="126">
        <v>3653.1573967999998</v>
      </c>
      <c r="Q96" s="126">
        <v>3654.7853630720001</v>
      </c>
      <c r="R96" s="126">
        <v>3659.5456188799999</v>
      </c>
      <c r="S96" s="126">
        <v>3692.4758733439999</v>
      </c>
      <c r="T96" s="126">
        <v>3728.8887391999997</v>
      </c>
      <c r="U96" s="126">
        <v>3741.7167012800001</v>
      </c>
      <c r="V96" s="126">
        <v>3732.0725466559998</v>
      </c>
      <c r="W96" s="126">
        <v>3775.5227603839999</v>
      </c>
      <c r="X96" s="126">
        <v>3658.556474816</v>
      </c>
      <c r="Y96" s="126">
        <v>3511.0194555199996</v>
      </c>
    </row>
    <row r="97" spans="1:25" ht="15.75" outlineLevel="1" x14ac:dyDescent="0.25">
      <c r="A97" s="125">
        <v>12</v>
      </c>
      <c r="B97" s="126">
        <v>3313.0154817920002</v>
      </c>
      <c r="C97" s="126">
        <v>2892.8765406079997</v>
      </c>
      <c r="D97" s="126">
        <v>2800.3400527039998</v>
      </c>
      <c r="E97" s="126">
        <v>2771.1396956480003</v>
      </c>
      <c r="F97" s="126">
        <v>2814.9093204800001</v>
      </c>
      <c r="G97" s="126">
        <v>2854.6399403839996</v>
      </c>
      <c r="H97" s="126">
        <v>3337.7956013120001</v>
      </c>
      <c r="I97" s="126">
        <v>3512.781368384</v>
      </c>
      <c r="J97" s="126">
        <v>3653.940469184</v>
      </c>
      <c r="K97" s="126">
        <v>3753.6070372160002</v>
      </c>
      <c r="L97" s="126">
        <v>3783.2504483840003</v>
      </c>
      <c r="M97" s="126">
        <v>3792.070316288</v>
      </c>
      <c r="N97" s="126">
        <v>3757.3678453759999</v>
      </c>
      <c r="O97" s="126">
        <v>3760.8813675199999</v>
      </c>
      <c r="P97" s="126">
        <v>3864.0820648640001</v>
      </c>
      <c r="Q97" s="126">
        <v>3744.828383648</v>
      </c>
      <c r="R97" s="126">
        <v>3748.5891918079997</v>
      </c>
      <c r="S97" s="126">
        <v>3681.0595022719999</v>
      </c>
      <c r="T97" s="126">
        <v>3686.7985985599998</v>
      </c>
      <c r="U97" s="126">
        <v>3709.4149654399998</v>
      </c>
      <c r="V97" s="126">
        <v>3698.8125775039998</v>
      </c>
      <c r="W97" s="126">
        <v>3753.9676626559994</v>
      </c>
      <c r="X97" s="126">
        <v>3721.3465157119999</v>
      </c>
      <c r="Y97" s="126">
        <v>3545.186140064</v>
      </c>
    </row>
    <row r="98" spans="1:25" ht="15.75" outlineLevel="1" x14ac:dyDescent="0.25">
      <c r="A98" s="125">
        <v>13</v>
      </c>
      <c r="B98" s="126">
        <v>3363.5648648959996</v>
      </c>
      <c r="C98" s="126">
        <v>2899.8520669760001</v>
      </c>
      <c r="D98" s="126">
        <v>2803.1838418880002</v>
      </c>
      <c r="E98" s="126">
        <v>2793.7354553599998</v>
      </c>
      <c r="F98" s="126">
        <v>2815.9087681279998</v>
      </c>
      <c r="G98" s="126">
        <v>2909.5580431039998</v>
      </c>
      <c r="H98" s="126">
        <v>3382.2761734400001</v>
      </c>
      <c r="I98" s="126">
        <v>3517.9125532159997</v>
      </c>
      <c r="J98" s="126">
        <v>3621.7932871039998</v>
      </c>
      <c r="K98" s="126">
        <v>3648.0159083839999</v>
      </c>
      <c r="L98" s="126">
        <v>3653.5489329920001</v>
      </c>
      <c r="M98" s="126">
        <v>3649.7572140800003</v>
      </c>
      <c r="N98" s="126">
        <v>3639.8863806079999</v>
      </c>
      <c r="O98" s="126">
        <v>3666.0265732159996</v>
      </c>
      <c r="P98" s="126">
        <v>3663.0694446079997</v>
      </c>
      <c r="Q98" s="126">
        <v>3632.4781037120001</v>
      </c>
      <c r="R98" s="126">
        <v>3630.3452618239999</v>
      </c>
      <c r="S98" s="126">
        <v>3641.1228106879998</v>
      </c>
      <c r="T98" s="126">
        <v>3656.6915261120002</v>
      </c>
      <c r="U98" s="126">
        <v>3656.567883104</v>
      </c>
      <c r="V98" s="126">
        <v>3648.8711058559998</v>
      </c>
      <c r="W98" s="126">
        <v>3700.9557229759998</v>
      </c>
      <c r="X98" s="126">
        <v>3611.1393812480001</v>
      </c>
      <c r="Y98" s="126">
        <v>3509.958186368</v>
      </c>
    </row>
    <row r="99" spans="1:25" ht="15.75" outlineLevel="1" x14ac:dyDescent="0.25">
      <c r="A99" s="125">
        <v>14</v>
      </c>
      <c r="B99" s="126">
        <v>3481.8500092160002</v>
      </c>
      <c r="C99" s="126">
        <v>2932.7308035199994</v>
      </c>
      <c r="D99" s="126">
        <v>2903.4171070399998</v>
      </c>
      <c r="E99" s="126">
        <v>2863.8410408959999</v>
      </c>
      <c r="F99" s="126">
        <v>2885.117941856</v>
      </c>
      <c r="G99" s="126">
        <v>2955.4811169919999</v>
      </c>
      <c r="H99" s="126">
        <v>3492.9984871039997</v>
      </c>
      <c r="I99" s="126">
        <v>3482.6742959359999</v>
      </c>
      <c r="J99" s="126">
        <v>3574.8810691519998</v>
      </c>
      <c r="K99" s="126">
        <v>3678.9987854719998</v>
      </c>
      <c r="L99" s="126">
        <v>3579.6928428800002</v>
      </c>
      <c r="M99" s="126">
        <v>3659.2056006079997</v>
      </c>
      <c r="N99" s="126">
        <v>3647.624372192</v>
      </c>
      <c r="O99" s="126">
        <v>3667.809093248</v>
      </c>
      <c r="P99" s="126">
        <v>3665.027125568</v>
      </c>
      <c r="Q99" s="126">
        <v>3647.2946575039996</v>
      </c>
      <c r="R99" s="126">
        <v>3573.1191562879994</v>
      </c>
      <c r="S99" s="126">
        <v>3574.7471225600002</v>
      </c>
      <c r="T99" s="126">
        <v>3577.8175905919998</v>
      </c>
      <c r="U99" s="126">
        <v>3676.5053181439998</v>
      </c>
      <c r="V99" s="126">
        <v>3663.61553456</v>
      </c>
      <c r="W99" s="126">
        <v>3632.2411212799998</v>
      </c>
      <c r="X99" s="126">
        <v>3576.9726967039996</v>
      </c>
      <c r="Y99" s="126">
        <v>3512.3795286079994</v>
      </c>
    </row>
    <row r="100" spans="1:25" ht="15.75" outlineLevel="1" x14ac:dyDescent="0.25">
      <c r="A100" s="125">
        <v>15</v>
      </c>
      <c r="B100" s="126">
        <v>3039.1565226559997</v>
      </c>
      <c r="C100" s="126">
        <v>2848.055950208</v>
      </c>
      <c r="D100" s="126">
        <v>2808.6138306560001</v>
      </c>
      <c r="E100" s="126">
        <v>2787.9139304</v>
      </c>
      <c r="F100" s="126">
        <v>2793.611812352</v>
      </c>
      <c r="G100" s="126">
        <v>2853.2386529599999</v>
      </c>
      <c r="H100" s="126">
        <v>2953.1834177600003</v>
      </c>
      <c r="I100" s="126">
        <v>3338.5786736959999</v>
      </c>
      <c r="J100" s="126">
        <v>3542.7235834879998</v>
      </c>
      <c r="K100" s="126">
        <v>3640.9270425919999</v>
      </c>
      <c r="L100" s="126">
        <v>3739.0686801920001</v>
      </c>
      <c r="M100" s="126">
        <v>3732.4743864319998</v>
      </c>
      <c r="N100" s="126">
        <v>3698.6065058239997</v>
      </c>
      <c r="O100" s="126">
        <v>3692.10494432</v>
      </c>
      <c r="P100" s="126">
        <v>3686.9531523199998</v>
      </c>
      <c r="Q100" s="126">
        <v>3628.8615457280002</v>
      </c>
      <c r="R100" s="126">
        <v>3694.9899478399998</v>
      </c>
      <c r="S100" s="126">
        <v>3490.4122875200001</v>
      </c>
      <c r="T100" s="126">
        <v>3647.758318784</v>
      </c>
      <c r="U100" s="126">
        <v>3651.8179308799999</v>
      </c>
      <c r="V100" s="126">
        <v>3666.24294848</v>
      </c>
      <c r="W100" s="126">
        <v>3664.6871072960002</v>
      </c>
      <c r="X100" s="126">
        <v>3576.6429820160001</v>
      </c>
      <c r="Y100" s="126">
        <v>3478.2643619840001</v>
      </c>
    </row>
    <row r="101" spans="1:25" ht="15.75" outlineLevel="1" x14ac:dyDescent="0.25">
      <c r="A101" s="125">
        <v>16</v>
      </c>
      <c r="B101" s="126">
        <v>3346.4712190399996</v>
      </c>
      <c r="C101" s="126">
        <v>2946.6200347519998</v>
      </c>
      <c r="D101" s="126">
        <v>2855.938191968</v>
      </c>
      <c r="E101" s="126">
        <v>2814.5383914559998</v>
      </c>
      <c r="F101" s="126">
        <v>2844.4496958079999</v>
      </c>
      <c r="G101" s="126">
        <v>2949.3710916800001</v>
      </c>
      <c r="H101" s="126">
        <v>3375.4758080000001</v>
      </c>
      <c r="I101" s="126">
        <v>3586.7198871679998</v>
      </c>
      <c r="J101" s="126">
        <v>3654.7235415679997</v>
      </c>
      <c r="K101" s="126">
        <v>3761.8292972479999</v>
      </c>
      <c r="L101" s="126">
        <v>3817.8910977920004</v>
      </c>
      <c r="M101" s="126">
        <v>3767.3417146879997</v>
      </c>
      <c r="N101" s="126">
        <v>3732.1755824960001</v>
      </c>
      <c r="O101" s="126">
        <v>3735.5448544640003</v>
      </c>
      <c r="P101" s="126">
        <v>3728.816614112</v>
      </c>
      <c r="Q101" s="126">
        <v>3712.8975768319997</v>
      </c>
      <c r="R101" s="126">
        <v>3589.7285336960003</v>
      </c>
      <c r="S101" s="126">
        <v>3594.2105927359999</v>
      </c>
      <c r="T101" s="126">
        <v>3642.8229020479998</v>
      </c>
      <c r="U101" s="126">
        <v>3705.5202106879997</v>
      </c>
      <c r="V101" s="126">
        <v>3754.9361995519998</v>
      </c>
      <c r="W101" s="126">
        <v>3755.2143963199997</v>
      </c>
      <c r="X101" s="126">
        <v>3669.3855415999997</v>
      </c>
      <c r="Y101" s="126">
        <v>3517.7476958719999</v>
      </c>
    </row>
    <row r="102" spans="1:25" ht="15.75" outlineLevel="1" x14ac:dyDescent="0.25">
      <c r="A102" s="125">
        <v>17</v>
      </c>
      <c r="B102" s="126">
        <v>3361.5350588479996</v>
      </c>
      <c r="C102" s="126">
        <v>2923.9624535359999</v>
      </c>
      <c r="D102" s="126">
        <v>2889.4351435519998</v>
      </c>
      <c r="E102" s="126">
        <v>2868.529171616</v>
      </c>
      <c r="F102" s="126">
        <v>2877.9878617279996</v>
      </c>
      <c r="G102" s="126">
        <v>3023.8144860799998</v>
      </c>
      <c r="H102" s="126">
        <v>3295.8291036800001</v>
      </c>
      <c r="I102" s="126">
        <v>3436.2875607679998</v>
      </c>
      <c r="J102" s="126">
        <v>3500.015227808</v>
      </c>
      <c r="K102" s="126">
        <v>3645.3575837119997</v>
      </c>
      <c r="L102" s="126">
        <v>3665.8823230399998</v>
      </c>
      <c r="M102" s="126">
        <v>3647.1091929920003</v>
      </c>
      <c r="N102" s="126">
        <v>3623.5551999680001</v>
      </c>
      <c r="O102" s="126">
        <v>3592.2632153599998</v>
      </c>
      <c r="P102" s="126">
        <v>3588.121174592</v>
      </c>
      <c r="Q102" s="126">
        <v>3644.1520643839999</v>
      </c>
      <c r="R102" s="126">
        <v>3731.8458678079996</v>
      </c>
      <c r="S102" s="126">
        <v>3595.4058084799999</v>
      </c>
      <c r="T102" s="126">
        <v>3641.8646687359997</v>
      </c>
      <c r="U102" s="126">
        <v>3763.6324244480002</v>
      </c>
      <c r="V102" s="126">
        <v>3747.9091552639998</v>
      </c>
      <c r="W102" s="126">
        <v>3732.5877258559995</v>
      </c>
      <c r="X102" s="126">
        <v>3648.8298915199998</v>
      </c>
      <c r="Y102" s="126">
        <v>3513.5953515199999</v>
      </c>
    </row>
    <row r="103" spans="1:25" ht="15.75" outlineLevel="1" x14ac:dyDescent="0.25">
      <c r="A103" s="125">
        <v>18</v>
      </c>
      <c r="B103" s="126">
        <v>3544.8873361280002</v>
      </c>
      <c r="C103" s="126">
        <v>3351.6745289599999</v>
      </c>
      <c r="D103" s="126">
        <v>2895.0712039999999</v>
      </c>
      <c r="E103" s="126">
        <v>2856.0000134719999</v>
      </c>
      <c r="F103" s="126">
        <v>2855.3714948480001</v>
      </c>
      <c r="G103" s="126">
        <v>2872.2487654399997</v>
      </c>
      <c r="H103" s="126">
        <v>2942.0658506239997</v>
      </c>
      <c r="I103" s="126">
        <v>3519.076858208</v>
      </c>
      <c r="J103" s="126">
        <v>3499.8503704639998</v>
      </c>
      <c r="K103" s="126">
        <v>3651.2306265919997</v>
      </c>
      <c r="L103" s="126">
        <v>3661.7196751040001</v>
      </c>
      <c r="M103" s="126">
        <v>3664.7489287999997</v>
      </c>
      <c r="N103" s="126">
        <v>3660.4935486079999</v>
      </c>
      <c r="O103" s="126">
        <v>3656.2278648319998</v>
      </c>
      <c r="P103" s="126">
        <v>3613.7461880000001</v>
      </c>
      <c r="Q103" s="126">
        <v>3612.4067220799998</v>
      </c>
      <c r="R103" s="126">
        <v>3593.0050734079996</v>
      </c>
      <c r="S103" s="126">
        <v>3620.3301781760001</v>
      </c>
      <c r="T103" s="126">
        <v>3662.2863722239999</v>
      </c>
      <c r="U103" s="126">
        <v>3687.4168135999998</v>
      </c>
      <c r="V103" s="126">
        <v>3688.9829583679998</v>
      </c>
      <c r="W103" s="126">
        <v>3768.19691216</v>
      </c>
      <c r="X103" s="126">
        <v>3662.1009077119998</v>
      </c>
      <c r="Y103" s="126">
        <v>3578.909770496</v>
      </c>
    </row>
    <row r="104" spans="1:25" ht="15.75" outlineLevel="1" x14ac:dyDescent="0.25">
      <c r="A104" s="125">
        <v>19</v>
      </c>
      <c r="B104" s="126">
        <v>3505.228841312</v>
      </c>
      <c r="C104" s="126">
        <v>2955.882956768</v>
      </c>
      <c r="D104" s="126">
        <v>2900.4599784319998</v>
      </c>
      <c r="E104" s="126">
        <v>2896.359152</v>
      </c>
      <c r="F104" s="126">
        <v>2896.2870269119999</v>
      </c>
      <c r="G104" s="126">
        <v>2940.9118492159996</v>
      </c>
      <c r="H104" s="126">
        <v>3308.8013159359998</v>
      </c>
      <c r="I104" s="126">
        <v>3511.5758490560002</v>
      </c>
      <c r="J104" s="126">
        <v>3610.0162905919997</v>
      </c>
      <c r="K104" s="126">
        <v>3610.4799518720001</v>
      </c>
      <c r="L104" s="126">
        <v>3623.1224494399999</v>
      </c>
      <c r="M104" s="126">
        <v>3789.1853127679997</v>
      </c>
      <c r="N104" s="126">
        <v>3767.0944286719996</v>
      </c>
      <c r="O104" s="126">
        <v>3775.5227603839999</v>
      </c>
      <c r="P104" s="126">
        <v>3770.8552368319997</v>
      </c>
      <c r="Q104" s="126">
        <v>3766.4453028799999</v>
      </c>
      <c r="R104" s="126">
        <v>3582.4129890559998</v>
      </c>
      <c r="S104" s="126">
        <v>3603.5971577600003</v>
      </c>
      <c r="T104" s="126">
        <v>3637.7638423039998</v>
      </c>
      <c r="U104" s="126">
        <v>3674.681583776</v>
      </c>
      <c r="V104" s="126">
        <v>3675.897406688</v>
      </c>
      <c r="W104" s="126">
        <v>3781.9212860480002</v>
      </c>
      <c r="X104" s="126">
        <v>3534.006751424</v>
      </c>
      <c r="Y104" s="126">
        <v>3510.3394189760002</v>
      </c>
    </row>
    <row r="105" spans="1:25" ht="15.75" outlineLevel="1" x14ac:dyDescent="0.25">
      <c r="A105" s="125">
        <v>20</v>
      </c>
      <c r="B105" s="126">
        <v>3015.4582794560001</v>
      </c>
      <c r="C105" s="126">
        <v>2954.2859012479998</v>
      </c>
      <c r="D105" s="126">
        <v>2897.6677071679997</v>
      </c>
      <c r="E105" s="126">
        <v>2894.8136144</v>
      </c>
      <c r="F105" s="126">
        <v>2908.2700951039997</v>
      </c>
      <c r="G105" s="126">
        <v>2968.0720966399999</v>
      </c>
      <c r="H105" s="126">
        <v>3352.9933877120002</v>
      </c>
      <c r="I105" s="126">
        <v>3509.3296677440003</v>
      </c>
      <c r="J105" s="126">
        <v>3540.7968132799997</v>
      </c>
      <c r="K105" s="126">
        <v>3607.5434304319997</v>
      </c>
      <c r="L105" s="126">
        <v>3555.3969918079997</v>
      </c>
      <c r="M105" s="126">
        <v>3620.7011071999996</v>
      </c>
      <c r="N105" s="126">
        <v>3774.1111693759999</v>
      </c>
      <c r="O105" s="126">
        <v>3784.8475039039995</v>
      </c>
      <c r="P105" s="126">
        <v>3542.9502623359995</v>
      </c>
      <c r="Q105" s="126">
        <v>3759.469776512</v>
      </c>
      <c r="R105" s="126">
        <v>3540.9307598719997</v>
      </c>
      <c r="S105" s="126">
        <v>3598.9296342079997</v>
      </c>
      <c r="T105" s="126">
        <v>3643.4411170879998</v>
      </c>
      <c r="U105" s="126">
        <v>3674.6506730239998</v>
      </c>
      <c r="V105" s="126">
        <v>3680.729787584</v>
      </c>
      <c r="W105" s="126">
        <v>3780.035730176</v>
      </c>
      <c r="X105" s="126">
        <v>3540.765902528</v>
      </c>
      <c r="Y105" s="126">
        <v>3516.2639797759998</v>
      </c>
    </row>
    <row r="106" spans="1:25" ht="15.75" outlineLevel="1" x14ac:dyDescent="0.25">
      <c r="A106" s="125">
        <v>21</v>
      </c>
      <c r="B106" s="126">
        <v>3316.9308437119998</v>
      </c>
      <c r="C106" s="126">
        <v>2913.143690336</v>
      </c>
      <c r="D106" s="126">
        <v>2870.0850128000002</v>
      </c>
      <c r="E106" s="126">
        <v>2861.8112348479999</v>
      </c>
      <c r="F106" s="126">
        <v>2893.0207907839999</v>
      </c>
      <c r="G106" s="126">
        <v>2981.4667558399997</v>
      </c>
      <c r="H106" s="126">
        <v>3379.6178487679999</v>
      </c>
      <c r="I106" s="126">
        <v>3508.8969172159996</v>
      </c>
      <c r="J106" s="126">
        <v>3524.4141147199998</v>
      </c>
      <c r="K106" s="126">
        <v>3817.9220085440002</v>
      </c>
      <c r="L106" s="126">
        <v>3633.467247776</v>
      </c>
      <c r="M106" s="126">
        <v>3668.4479154559999</v>
      </c>
      <c r="N106" s="126">
        <v>3528.1955300480004</v>
      </c>
      <c r="O106" s="126">
        <v>3554.284204736</v>
      </c>
      <c r="P106" s="126">
        <v>3547.8547683199995</v>
      </c>
      <c r="Q106" s="126">
        <v>3515.9342650879998</v>
      </c>
      <c r="R106" s="126">
        <v>3516.8821948160003</v>
      </c>
      <c r="S106" s="126">
        <v>3604.4111408959998</v>
      </c>
      <c r="T106" s="126">
        <v>3658.6079927359997</v>
      </c>
      <c r="U106" s="126">
        <v>3680.863734176</v>
      </c>
      <c r="V106" s="126">
        <v>3667.4484678079998</v>
      </c>
      <c r="W106" s="126">
        <v>3787.588257248</v>
      </c>
      <c r="X106" s="126">
        <v>3735.5551580479996</v>
      </c>
      <c r="Y106" s="126">
        <v>3555.9121710079999</v>
      </c>
    </row>
    <row r="107" spans="1:25" ht="15.75" outlineLevel="1" x14ac:dyDescent="0.25">
      <c r="A107" s="125">
        <v>22</v>
      </c>
      <c r="B107" s="126">
        <v>3009.4718971519997</v>
      </c>
      <c r="C107" s="126">
        <v>2899.8623705600003</v>
      </c>
      <c r="D107" s="126">
        <v>2861.2445377280001</v>
      </c>
      <c r="E107" s="126">
        <v>2843.9139094399998</v>
      </c>
      <c r="F107" s="126">
        <v>2860.2141793279998</v>
      </c>
      <c r="G107" s="126">
        <v>2938.8717395839999</v>
      </c>
      <c r="H107" s="126">
        <v>3354.66256832</v>
      </c>
      <c r="I107" s="126">
        <v>3502.6632488959999</v>
      </c>
      <c r="J107" s="126">
        <v>3521.4054681919997</v>
      </c>
      <c r="K107" s="126">
        <v>3762.4372087040001</v>
      </c>
      <c r="L107" s="126">
        <v>3610.696327136</v>
      </c>
      <c r="M107" s="126">
        <v>3594.0457353920001</v>
      </c>
      <c r="N107" s="126">
        <v>3734.3496387200003</v>
      </c>
      <c r="O107" s="126">
        <v>3738.5122866559996</v>
      </c>
      <c r="P107" s="126">
        <v>3734.7205677439997</v>
      </c>
      <c r="Q107" s="126">
        <v>3718.7087982079997</v>
      </c>
      <c r="R107" s="126">
        <v>3496.4192769920001</v>
      </c>
      <c r="S107" s="126">
        <v>3550.2555033919998</v>
      </c>
      <c r="T107" s="126">
        <v>3601.526137376</v>
      </c>
      <c r="U107" s="126">
        <v>3678.0817664959995</v>
      </c>
      <c r="V107" s="126">
        <v>3647.201925248</v>
      </c>
      <c r="W107" s="126">
        <v>3806.0934941119999</v>
      </c>
      <c r="X107" s="126">
        <v>3613.303133888</v>
      </c>
      <c r="Y107" s="126">
        <v>3506.0737351999996</v>
      </c>
    </row>
    <row r="108" spans="1:25" ht="15.75" outlineLevel="1" x14ac:dyDescent="0.25">
      <c r="A108" s="125">
        <v>23</v>
      </c>
      <c r="B108" s="126">
        <v>3541.2192602239998</v>
      </c>
      <c r="C108" s="126">
        <v>3481.1596690879996</v>
      </c>
      <c r="D108" s="126">
        <v>3015.5819224639999</v>
      </c>
      <c r="E108" s="126">
        <v>2980.601254784</v>
      </c>
      <c r="F108" s="126">
        <v>3003.1661037439999</v>
      </c>
      <c r="G108" s="126">
        <v>3055.8174179839998</v>
      </c>
      <c r="H108" s="126">
        <v>3367.0371727040001</v>
      </c>
      <c r="I108" s="126">
        <v>3569.0698477759997</v>
      </c>
      <c r="J108" s="126">
        <v>3645.192726368</v>
      </c>
      <c r="K108" s="126">
        <v>3676.5259253120003</v>
      </c>
      <c r="L108" s="126">
        <v>3678.679374368</v>
      </c>
      <c r="M108" s="126">
        <v>3676.4847109760003</v>
      </c>
      <c r="N108" s="126">
        <v>3673.9397257279998</v>
      </c>
      <c r="O108" s="126">
        <v>3669.447363104</v>
      </c>
      <c r="P108" s="126">
        <v>3663.8937313280003</v>
      </c>
      <c r="Q108" s="126">
        <v>3662.2245507199996</v>
      </c>
      <c r="R108" s="126">
        <v>3664.8210538879994</v>
      </c>
      <c r="S108" s="126">
        <v>3670.9104720320001</v>
      </c>
      <c r="T108" s="126">
        <v>3688.2926182399997</v>
      </c>
      <c r="U108" s="126">
        <v>3715.3395262399999</v>
      </c>
      <c r="V108" s="126">
        <v>3709.0852507519999</v>
      </c>
      <c r="W108" s="126">
        <v>4000.264534592</v>
      </c>
      <c r="X108" s="126">
        <v>3670.9310791999997</v>
      </c>
      <c r="Y108" s="126">
        <v>3647.1710144959998</v>
      </c>
    </row>
    <row r="109" spans="1:25" ht="15.75" outlineLevel="1" x14ac:dyDescent="0.25">
      <c r="A109" s="125">
        <v>24</v>
      </c>
      <c r="B109" s="126">
        <v>3565.0823607679995</v>
      </c>
      <c r="C109" s="126">
        <v>3475.966662752</v>
      </c>
      <c r="D109" s="126">
        <v>3056.5798832</v>
      </c>
      <c r="E109" s="126">
        <v>3005.7832140800001</v>
      </c>
      <c r="F109" s="126">
        <v>3054.0864158719996</v>
      </c>
      <c r="G109" s="126">
        <v>3044.0198143039997</v>
      </c>
      <c r="H109" s="126">
        <v>3387.8401088000001</v>
      </c>
      <c r="I109" s="126">
        <v>3588.3066391040002</v>
      </c>
      <c r="J109" s="126">
        <v>3632.7769076479999</v>
      </c>
      <c r="K109" s="126">
        <v>3714.9479900480001</v>
      </c>
      <c r="L109" s="126">
        <v>3832.5530978239999</v>
      </c>
      <c r="M109" s="126">
        <v>3788.1446507840001</v>
      </c>
      <c r="N109" s="126">
        <v>3921.369991904</v>
      </c>
      <c r="O109" s="126">
        <v>3680.0394474559998</v>
      </c>
      <c r="P109" s="126">
        <v>3755.296824992</v>
      </c>
      <c r="Q109" s="126">
        <v>3749.7328896319996</v>
      </c>
      <c r="R109" s="126">
        <v>3682.1825929279998</v>
      </c>
      <c r="S109" s="126">
        <v>3682.1104678399997</v>
      </c>
      <c r="T109" s="126">
        <v>3696.8858072960002</v>
      </c>
      <c r="U109" s="126">
        <v>3729.5069542399997</v>
      </c>
      <c r="V109" s="126">
        <v>3721.7586590719998</v>
      </c>
      <c r="W109" s="126">
        <v>3955.6191051200003</v>
      </c>
      <c r="X109" s="126">
        <v>3744.9211159039996</v>
      </c>
      <c r="Y109" s="126">
        <v>3609.6453615679998</v>
      </c>
    </row>
    <row r="110" spans="1:25" ht="15.75" outlineLevel="1" x14ac:dyDescent="0.25">
      <c r="A110" s="125">
        <v>25</v>
      </c>
      <c r="B110" s="126">
        <v>3509.2575426559997</v>
      </c>
      <c r="C110" s="126">
        <v>3473.1537843199999</v>
      </c>
      <c r="D110" s="126">
        <v>3067.3368248959996</v>
      </c>
      <c r="E110" s="126">
        <v>2904.0044113280001</v>
      </c>
      <c r="F110" s="126">
        <v>2903.448017792</v>
      </c>
      <c r="G110" s="126">
        <v>2908.2700951039997</v>
      </c>
      <c r="H110" s="126">
        <v>3352.6945837759999</v>
      </c>
      <c r="I110" s="126">
        <v>3498.1811898559999</v>
      </c>
      <c r="J110" s="126">
        <v>3637.1250200960003</v>
      </c>
      <c r="K110" s="126">
        <v>3744.3338116160003</v>
      </c>
      <c r="L110" s="126">
        <v>3759.7479732800002</v>
      </c>
      <c r="M110" s="126">
        <v>3763.137852416</v>
      </c>
      <c r="N110" s="126">
        <v>3760.376491904</v>
      </c>
      <c r="O110" s="126">
        <v>3760.9019746879999</v>
      </c>
      <c r="P110" s="126">
        <v>3755.4410751679998</v>
      </c>
      <c r="Q110" s="126">
        <v>3751.9790709439999</v>
      </c>
      <c r="R110" s="126">
        <v>3753.1845902719997</v>
      </c>
      <c r="S110" s="126">
        <v>3678.9266603839997</v>
      </c>
      <c r="T110" s="126">
        <v>3696.9785395519998</v>
      </c>
      <c r="U110" s="126">
        <v>3706.68451568</v>
      </c>
      <c r="V110" s="126">
        <v>3699.8120251519999</v>
      </c>
      <c r="W110" s="126">
        <v>3763.446959936</v>
      </c>
      <c r="X110" s="126">
        <v>3744.1483471040001</v>
      </c>
      <c r="Y110" s="126">
        <v>3522.1473262399995</v>
      </c>
    </row>
    <row r="111" spans="1:25" ht="15.75" outlineLevel="1" x14ac:dyDescent="0.25">
      <c r="A111" s="125">
        <v>26</v>
      </c>
      <c r="B111" s="126">
        <v>3540.611348768</v>
      </c>
      <c r="C111" s="126">
        <v>3309.1722449600002</v>
      </c>
      <c r="D111" s="126">
        <v>2904.0147149119998</v>
      </c>
      <c r="E111" s="126">
        <v>2885.0458167679999</v>
      </c>
      <c r="F111" s="126">
        <v>2916.2965870399998</v>
      </c>
      <c r="G111" s="126">
        <v>3013.9848669439998</v>
      </c>
      <c r="H111" s="126">
        <v>3506.3519319679999</v>
      </c>
      <c r="I111" s="126">
        <v>3613.3958661440001</v>
      </c>
      <c r="J111" s="126">
        <v>3581.0426123839998</v>
      </c>
      <c r="K111" s="126">
        <v>3896.5074437120002</v>
      </c>
      <c r="L111" s="126">
        <v>3693.8050356799999</v>
      </c>
      <c r="M111" s="126">
        <v>3691.290961184</v>
      </c>
      <c r="N111" s="126">
        <v>3759.3770442559999</v>
      </c>
      <c r="O111" s="126">
        <v>3752.0718032</v>
      </c>
      <c r="P111" s="126">
        <v>3747.012743456</v>
      </c>
      <c r="Q111" s="126">
        <v>3738.4813759039998</v>
      </c>
      <c r="R111" s="126">
        <v>3737.0903920639998</v>
      </c>
      <c r="S111" s="126">
        <v>3647.3358718399995</v>
      </c>
      <c r="T111" s="126">
        <v>3688.2411003199995</v>
      </c>
      <c r="U111" s="126">
        <v>3695.906966816</v>
      </c>
      <c r="V111" s="126">
        <v>3684.2948276480001</v>
      </c>
      <c r="W111" s="126">
        <v>3760.067384384</v>
      </c>
      <c r="X111" s="126">
        <v>3733.3398874879999</v>
      </c>
      <c r="Y111" s="126">
        <v>3520.5708778879998</v>
      </c>
    </row>
    <row r="112" spans="1:25" ht="15.75" outlineLevel="1" x14ac:dyDescent="0.25">
      <c r="A112" s="125">
        <v>27</v>
      </c>
      <c r="B112" s="126">
        <v>3492.2154147199999</v>
      </c>
      <c r="C112" s="126">
        <v>2920.2222525440002</v>
      </c>
      <c r="D112" s="126">
        <v>2842.090175072</v>
      </c>
      <c r="E112" s="126">
        <v>2838.8960640320001</v>
      </c>
      <c r="F112" s="126">
        <v>2914.7098351039995</v>
      </c>
      <c r="G112" s="126">
        <v>2904.6947514559997</v>
      </c>
      <c r="H112" s="126">
        <v>3476.5024491200002</v>
      </c>
      <c r="I112" s="126">
        <v>3549.7609313599996</v>
      </c>
      <c r="J112" s="126">
        <v>3580.702594112</v>
      </c>
      <c r="K112" s="126">
        <v>3661.2560138239996</v>
      </c>
      <c r="L112" s="126">
        <v>3665.5835191039996</v>
      </c>
      <c r="M112" s="126">
        <v>3663.4609807999996</v>
      </c>
      <c r="N112" s="126">
        <v>3655.9599716479997</v>
      </c>
      <c r="O112" s="126">
        <v>3650.097232352</v>
      </c>
      <c r="P112" s="126">
        <v>3649.767517664</v>
      </c>
      <c r="Q112" s="126">
        <v>3646.25399552</v>
      </c>
      <c r="R112" s="126">
        <v>3646.5527994559998</v>
      </c>
      <c r="S112" s="126">
        <v>3650.6021079679999</v>
      </c>
      <c r="T112" s="126">
        <v>3662.7809442560001</v>
      </c>
      <c r="U112" s="126">
        <v>3670.0346673920003</v>
      </c>
      <c r="V112" s="126">
        <v>3662.688212</v>
      </c>
      <c r="W112" s="126">
        <v>3661.1426744</v>
      </c>
      <c r="X112" s="126">
        <v>3644.0387249599999</v>
      </c>
      <c r="Y112" s="126">
        <v>3531.6472306879996</v>
      </c>
    </row>
    <row r="113" spans="1:25" ht="15.75" x14ac:dyDescent="0.25">
      <c r="A113" s="125">
        <v>28</v>
      </c>
      <c r="B113" s="126">
        <v>3494.3276494399997</v>
      </c>
      <c r="C113" s="126">
        <v>2928.3105659839998</v>
      </c>
      <c r="D113" s="126">
        <v>2911.6393670719999</v>
      </c>
      <c r="E113" s="126">
        <v>2874.3713037439998</v>
      </c>
      <c r="F113" s="126">
        <v>2918.182142912</v>
      </c>
      <c r="G113" s="126">
        <v>3008.4827530879998</v>
      </c>
      <c r="H113" s="126">
        <v>3505.4555201599997</v>
      </c>
      <c r="I113" s="126">
        <v>3532.7084998399996</v>
      </c>
      <c r="J113" s="126">
        <v>3642.8332056319996</v>
      </c>
      <c r="K113" s="126">
        <v>3655.1253813439998</v>
      </c>
      <c r="L113" s="126">
        <v>3658.1031171200002</v>
      </c>
      <c r="M113" s="126">
        <v>3654.4453447999999</v>
      </c>
      <c r="N113" s="126">
        <v>3648.1189442240002</v>
      </c>
      <c r="O113" s="126">
        <v>3646.2024775999998</v>
      </c>
      <c r="P113" s="126">
        <v>3566.0405940800001</v>
      </c>
      <c r="Q113" s="126">
        <v>3560.1778547839999</v>
      </c>
      <c r="R113" s="126">
        <v>3556.9940473280003</v>
      </c>
      <c r="S113" s="126">
        <v>3569.6056341439999</v>
      </c>
      <c r="T113" s="126">
        <v>3591.2019462079998</v>
      </c>
      <c r="U113" s="126">
        <v>3665.0992506559996</v>
      </c>
      <c r="V113" s="126">
        <v>3666.9435921919999</v>
      </c>
      <c r="W113" s="126">
        <v>3656.526668768</v>
      </c>
      <c r="X113" s="126">
        <v>3635.8782864320001</v>
      </c>
      <c r="Y113" s="126">
        <v>3528.5973698239995</v>
      </c>
    </row>
    <row r="114" spans="1:25" ht="15.75" x14ac:dyDescent="0.25">
      <c r="A114" s="86"/>
    </row>
    <row r="115" spans="1:25" ht="15.75" x14ac:dyDescent="0.25">
      <c r="A115" s="90" t="s">
        <v>32</v>
      </c>
      <c r="B115" s="90" t="s">
        <v>123</v>
      </c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</row>
    <row r="116" spans="1:25" s="124" customFormat="1" ht="12.75" x14ac:dyDescent="0.25">
      <c r="A116" s="90"/>
      <c r="B116" s="123" t="s">
        <v>33</v>
      </c>
      <c r="C116" s="123" t="s">
        <v>34</v>
      </c>
      <c r="D116" s="123" t="s">
        <v>35</v>
      </c>
      <c r="E116" s="123" t="s">
        <v>36</v>
      </c>
      <c r="F116" s="123" t="s">
        <v>37</v>
      </c>
      <c r="G116" s="123" t="s">
        <v>38</v>
      </c>
      <c r="H116" s="123" t="s">
        <v>39</v>
      </c>
      <c r="I116" s="123" t="s">
        <v>40</v>
      </c>
      <c r="J116" s="123" t="s">
        <v>41</v>
      </c>
      <c r="K116" s="123" t="s">
        <v>42</v>
      </c>
      <c r="L116" s="123" t="s">
        <v>43</v>
      </c>
      <c r="M116" s="123" t="s">
        <v>44</v>
      </c>
      <c r="N116" s="123" t="s">
        <v>45</v>
      </c>
      <c r="O116" s="123" t="s">
        <v>46</v>
      </c>
      <c r="P116" s="123" t="s">
        <v>47</v>
      </c>
      <c r="Q116" s="123" t="s">
        <v>48</v>
      </c>
      <c r="R116" s="123" t="s">
        <v>49</v>
      </c>
      <c r="S116" s="123" t="s">
        <v>50</v>
      </c>
      <c r="T116" s="123" t="s">
        <v>51</v>
      </c>
      <c r="U116" s="123" t="s">
        <v>52</v>
      </c>
      <c r="V116" s="123" t="s">
        <v>53</v>
      </c>
      <c r="W116" s="123" t="s">
        <v>54</v>
      </c>
      <c r="X116" s="123" t="s">
        <v>55</v>
      </c>
      <c r="Y116" s="123" t="s">
        <v>56</v>
      </c>
    </row>
    <row r="117" spans="1:25" ht="15.75" x14ac:dyDescent="0.25">
      <c r="A117" s="125">
        <v>1</v>
      </c>
      <c r="B117" s="126">
        <v>3799.7230183999995</v>
      </c>
      <c r="C117" s="126">
        <v>3677.625548</v>
      </c>
      <c r="D117" s="126">
        <v>3487.4522981119999</v>
      </c>
      <c r="E117" s="126">
        <v>3463.5685903999997</v>
      </c>
      <c r="F117" s="126">
        <v>3492.0167858239993</v>
      </c>
      <c r="G117" s="126">
        <v>3652.6496603839996</v>
      </c>
      <c r="H117" s="126">
        <v>3819.1246670719997</v>
      </c>
      <c r="I117" s="126">
        <v>3928.0953714560001</v>
      </c>
      <c r="J117" s="126">
        <v>3989.2677496639999</v>
      </c>
      <c r="K117" s="126">
        <v>4030.6675501760001</v>
      </c>
      <c r="L117" s="126">
        <v>4219.8207452480001</v>
      </c>
      <c r="M117" s="126">
        <v>3995.1613997119994</v>
      </c>
      <c r="N117" s="126">
        <v>4068.1004708480004</v>
      </c>
      <c r="O117" s="126">
        <v>3986.4857819839999</v>
      </c>
      <c r="P117" s="126">
        <v>3984.6002261120002</v>
      </c>
      <c r="Q117" s="126">
        <v>3990.0920363839996</v>
      </c>
      <c r="R117" s="126">
        <v>3955.9150482559999</v>
      </c>
      <c r="S117" s="126">
        <v>3980.7879000319999</v>
      </c>
      <c r="T117" s="126">
        <v>4028.2256007679998</v>
      </c>
      <c r="U117" s="126">
        <v>4027.0406886079995</v>
      </c>
      <c r="V117" s="126">
        <v>3962.3341810879992</v>
      </c>
      <c r="W117" s="126">
        <v>3947.8679491519997</v>
      </c>
      <c r="X117" s="126">
        <v>3933.7932534080001</v>
      </c>
      <c r="Y117" s="126">
        <v>3808.3883325440001</v>
      </c>
    </row>
    <row r="118" spans="1:25" ht="15.75" outlineLevel="1" x14ac:dyDescent="0.25">
      <c r="A118" s="125">
        <v>2</v>
      </c>
      <c r="B118" s="126">
        <v>3791.6759192959998</v>
      </c>
      <c r="C118" s="126">
        <v>3203.7225055039999</v>
      </c>
      <c r="D118" s="126">
        <v>3166.5986923519995</v>
      </c>
      <c r="E118" s="126">
        <v>3157.1812165759998</v>
      </c>
      <c r="F118" s="126">
        <v>3180.2818519039997</v>
      </c>
      <c r="G118" s="126">
        <v>3206.246883584</v>
      </c>
      <c r="H118" s="126">
        <v>3795.900388736</v>
      </c>
      <c r="I118" s="126">
        <v>3822.3187781119996</v>
      </c>
      <c r="J118" s="126">
        <v>3943.859854976</v>
      </c>
      <c r="K118" s="126">
        <v>3978.2120040319996</v>
      </c>
      <c r="L118" s="126">
        <v>3978.5520223039998</v>
      </c>
      <c r="M118" s="126">
        <v>3972.0092464639997</v>
      </c>
      <c r="N118" s="126">
        <v>3944.8283918719999</v>
      </c>
      <c r="O118" s="126">
        <v>3950.3614164800001</v>
      </c>
      <c r="P118" s="126">
        <v>3944.5604986879998</v>
      </c>
      <c r="Q118" s="126">
        <v>3933.0926096959997</v>
      </c>
      <c r="R118" s="126">
        <v>3922.0883819840001</v>
      </c>
      <c r="S118" s="126">
        <v>3942.0773349439996</v>
      </c>
      <c r="T118" s="126">
        <v>3977.3155922239994</v>
      </c>
      <c r="U118" s="126">
        <v>3976.748895104</v>
      </c>
      <c r="V118" s="126">
        <v>3947.970984992</v>
      </c>
      <c r="W118" s="126">
        <v>3949.1455935679996</v>
      </c>
      <c r="X118" s="126">
        <v>3938.0795443520001</v>
      </c>
      <c r="Y118" s="126">
        <v>3813.8286248959998</v>
      </c>
    </row>
    <row r="119" spans="1:25" ht="15.75" outlineLevel="1" x14ac:dyDescent="0.25">
      <c r="A119" s="125">
        <v>3</v>
      </c>
      <c r="B119" s="126">
        <v>3802.6183255039996</v>
      </c>
      <c r="C119" s="126">
        <v>3672.0719162239993</v>
      </c>
      <c r="D119" s="126">
        <v>3257.0435527039999</v>
      </c>
      <c r="E119" s="126">
        <v>3216.8801822719997</v>
      </c>
      <c r="F119" s="126">
        <v>3242.7833924480001</v>
      </c>
      <c r="G119" s="126">
        <v>3257.5690354879998</v>
      </c>
      <c r="H119" s="126">
        <v>3644.8807580479997</v>
      </c>
      <c r="I119" s="126">
        <v>3800.9079305599998</v>
      </c>
      <c r="J119" s="126">
        <v>3782.0523718399995</v>
      </c>
      <c r="K119" s="126">
        <v>3958.3673012480003</v>
      </c>
      <c r="L119" s="126">
        <v>3967.7538662719999</v>
      </c>
      <c r="M119" s="126">
        <v>3991.0811804479999</v>
      </c>
      <c r="N119" s="126">
        <v>3958.3673012480003</v>
      </c>
      <c r="O119" s="126">
        <v>4164.2226059839995</v>
      </c>
      <c r="P119" s="126">
        <v>3955.6162443200001</v>
      </c>
      <c r="Q119" s="126">
        <v>3955.8223159999998</v>
      </c>
      <c r="R119" s="126">
        <v>3944.5295879359996</v>
      </c>
      <c r="S119" s="126">
        <v>3977.5731818240001</v>
      </c>
      <c r="T119" s="126">
        <v>4019.045107424</v>
      </c>
      <c r="U119" s="126">
        <v>4004.6819113279998</v>
      </c>
      <c r="V119" s="126">
        <v>4223.8597501760005</v>
      </c>
      <c r="W119" s="126">
        <v>4134.6616234879993</v>
      </c>
      <c r="X119" s="126">
        <v>3909.6828668480002</v>
      </c>
      <c r="Y119" s="126">
        <v>3809.3774766079996</v>
      </c>
    </row>
    <row r="120" spans="1:25" ht="15.75" outlineLevel="1" x14ac:dyDescent="0.25">
      <c r="A120" s="125">
        <v>4</v>
      </c>
      <c r="B120" s="126">
        <v>3816.9403072639998</v>
      </c>
      <c r="C120" s="126">
        <v>3303.2757341119996</v>
      </c>
      <c r="D120" s="126">
        <v>3199.5186432319997</v>
      </c>
      <c r="E120" s="126">
        <v>3190.9563649279999</v>
      </c>
      <c r="F120" s="126">
        <v>3189.3490058239995</v>
      </c>
      <c r="G120" s="126">
        <v>3130.9173809599997</v>
      </c>
      <c r="H120" s="126">
        <v>3191.76004448</v>
      </c>
      <c r="I120" s="126">
        <v>3448.1750359039997</v>
      </c>
      <c r="J120" s="126">
        <v>3613.2796659199994</v>
      </c>
      <c r="K120" s="126">
        <v>4120.9063388479999</v>
      </c>
      <c r="L120" s="126">
        <v>4128.376437248</v>
      </c>
      <c r="M120" s="126">
        <v>4132.8584962879995</v>
      </c>
      <c r="N120" s="126">
        <v>4126.3363276159998</v>
      </c>
      <c r="O120" s="126">
        <v>4121.0505890239992</v>
      </c>
      <c r="P120" s="126">
        <v>3721.1169760639996</v>
      </c>
      <c r="Q120" s="126">
        <v>3709.3193723839995</v>
      </c>
      <c r="R120" s="126">
        <v>3697.5423758719999</v>
      </c>
      <c r="S120" s="126">
        <v>3937.8425619199998</v>
      </c>
      <c r="T120" s="126">
        <v>4000.3234952959997</v>
      </c>
      <c r="U120" s="126">
        <v>3993.8631481279999</v>
      </c>
      <c r="V120" s="126">
        <v>4232.6074929919996</v>
      </c>
      <c r="W120" s="126">
        <v>4073.777745632</v>
      </c>
      <c r="X120" s="126">
        <v>3918.2657523199996</v>
      </c>
      <c r="Y120" s="126">
        <v>3849.4378111999999</v>
      </c>
    </row>
    <row r="121" spans="1:25" ht="15.75" outlineLevel="1" x14ac:dyDescent="0.25">
      <c r="A121" s="125">
        <v>5</v>
      </c>
      <c r="B121" s="126">
        <v>3676.1624390719994</v>
      </c>
      <c r="C121" s="126">
        <v>3297.9899955199999</v>
      </c>
      <c r="D121" s="126">
        <v>3200.4253586239993</v>
      </c>
      <c r="E121" s="126">
        <v>3193.6971182719994</v>
      </c>
      <c r="F121" s="126">
        <v>3201.5690564480001</v>
      </c>
      <c r="G121" s="126">
        <v>3275.3015035520002</v>
      </c>
      <c r="H121" s="126">
        <v>3667.6928930239992</v>
      </c>
      <c r="I121" s="126">
        <v>3802.3195215679998</v>
      </c>
      <c r="J121" s="126">
        <v>3901.7697143359997</v>
      </c>
      <c r="K121" s="126">
        <v>3922.7787221119997</v>
      </c>
      <c r="L121" s="126">
        <v>3941.4488163199994</v>
      </c>
      <c r="M121" s="126">
        <v>3941.03667296</v>
      </c>
      <c r="N121" s="126">
        <v>3916.9365899839995</v>
      </c>
      <c r="O121" s="126">
        <v>3924.4375991359993</v>
      </c>
      <c r="P121" s="126">
        <v>3921.7380601279997</v>
      </c>
      <c r="Q121" s="126">
        <v>3914.9479982719995</v>
      </c>
      <c r="R121" s="126">
        <v>3831.2313782719998</v>
      </c>
      <c r="S121" s="126">
        <v>3853.2089229439998</v>
      </c>
      <c r="T121" s="126">
        <v>3929.682123392</v>
      </c>
      <c r="U121" s="126">
        <v>3931.24826816</v>
      </c>
      <c r="V121" s="126">
        <v>3871.6214275519997</v>
      </c>
      <c r="W121" s="126">
        <v>3871.4153558719995</v>
      </c>
      <c r="X121" s="126">
        <v>3831.0974316799993</v>
      </c>
      <c r="Y121" s="126">
        <v>3803.2056297919999</v>
      </c>
    </row>
    <row r="122" spans="1:25" ht="15.75" outlineLevel="1" x14ac:dyDescent="0.25">
      <c r="A122" s="125">
        <v>6</v>
      </c>
      <c r="B122" s="126">
        <v>3776.0247751999996</v>
      </c>
      <c r="C122" s="126">
        <v>3201.3526811839993</v>
      </c>
      <c r="D122" s="126">
        <v>3101.8200597439995</v>
      </c>
      <c r="E122" s="126">
        <v>3063.191923328</v>
      </c>
      <c r="F122" s="126">
        <v>3065.7472121599999</v>
      </c>
      <c r="G122" s="126">
        <v>3211.0998716479999</v>
      </c>
      <c r="H122" s="126">
        <v>3637.8640173439999</v>
      </c>
      <c r="I122" s="126">
        <v>3780.9189775999998</v>
      </c>
      <c r="J122" s="126">
        <v>3916.915982816</v>
      </c>
      <c r="K122" s="126">
        <v>3878.5454359999999</v>
      </c>
      <c r="L122" s="126">
        <v>3939.2129385919998</v>
      </c>
      <c r="M122" s="126">
        <v>3937.6261866559998</v>
      </c>
      <c r="N122" s="126">
        <v>3933.4841458879991</v>
      </c>
      <c r="O122" s="126">
        <v>3932.154983552</v>
      </c>
      <c r="P122" s="126">
        <v>3929.0433011839996</v>
      </c>
      <c r="Q122" s="126">
        <v>3931.0421964799998</v>
      </c>
      <c r="R122" s="126">
        <v>3848.5620065600001</v>
      </c>
      <c r="S122" s="126">
        <v>3856.2072658879997</v>
      </c>
      <c r="T122" s="126">
        <v>3946.7139477439996</v>
      </c>
      <c r="U122" s="126">
        <v>3948.2491817599998</v>
      </c>
      <c r="V122" s="126">
        <v>3941.3354768960003</v>
      </c>
      <c r="W122" s="126">
        <v>3928.0335499519997</v>
      </c>
      <c r="X122" s="126">
        <v>3918.4409132479996</v>
      </c>
      <c r="Y122" s="126">
        <v>3812.8497844160001</v>
      </c>
    </row>
    <row r="123" spans="1:25" ht="15.75" outlineLevel="1" x14ac:dyDescent="0.25">
      <c r="A123" s="125">
        <v>7</v>
      </c>
      <c r="B123" s="126">
        <v>3797.291372576</v>
      </c>
      <c r="C123" s="126">
        <v>3204.5777029760002</v>
      </c>
      <c r="D123" s="126">
        <v>3116.8735959679998</v>
      </c>
      <c r="E123" s="126">
        <v>3092.2686373759998</v>
      </c>
      <c r="F123" s="126">
        <v>3107.1264055040001</v>
      </c>
      <c r="G123" s="126">
        <v>3219.3324352639997</v>
      </c>
      <c r="H123" s="126">
        <v>3774.1495229120001</v>
      </c>
      <c r="I123" s="126">
        <v>3949.207415072</v>
      </c>
      <c r="J123" s="126">
        <v>3972.5244256639999</v>
      </c>
      <c r="K123" s="126">
        <v>3972.1225858879998</v>
      </c>
      <c r="L123" s="126">
        <v>3890.5903256959996</v>
      </c>
      <c r="M123" s="126">
        <v>3960.428018048</v>
      </c>
      <c r="N123" s="126">
        <v>4055.9937596479995</v>
      </c>
      <c r="O123" s="126">
        <v>4060.5891581120004</v>
      </c>
      <c r="P123" s="126">
        <v>4053.9639536</v>
      </c>
      <c r="Q123" s="126">
        <v>4051.0892536639999</v>
      </c>
      <c r="R123" s="126">
        <v>3951.2578282879995</v>
      </c>
      <c r="S123" s="126">
        <v>3966.9192759679995</v>
      </c>
      <c r="T123" s="126">
        <v>3949.6092548480001</v>
      </c>
      <c r="U123" s="126">
        <v>3949.6195584319998</v>
      </c>
      <c r="V123" s="126">
        <v>3957.996372224</v>
      </c>
      <c r="W123" s="126">
        <v>3944.107140992</v>
      </c>
      <c r="X123" s="126">
        <v>3934.9987727359999</v>
      </c>
      <c r="Y123" s="126">
        <v>3812.0770156159997</v>
      </c>
    </row>
    <row r="124" spans="1:25" ht="15.75" outlineLevel="1" x14ac:dyDescent="0.25">
      <c r="A124" s="125">
        <v>8</v>
      </c>
      <c r="B124" s="126">
        <v>3672.1337377279997</v>
      </c>
      <c r="C124" s="126">
        <v>3200.9405378239999</v>
      </c>
      <c r="D124" s="126">
        <v>3110.7738742399997</v>
      </c>
      <c r="E124" s="126">
        <v>3093.7420498880001</v>
      </c>
      <c r="F124" s="126">
        <v>3110.763570656</v>
      </c>
      <c r="G124" s="126">
        <v>3241.2481584319999</v>
      </c>
      <c r="H124" s="126">
        <v>3773.39736128</v>
      </c>
      <c r="I124" s="126">
        <v>3831.3756284479996</v>
      </c>
      <c r="J124" s="126">
        <v>3928.775408</v>
      </c>
      <c r="K124" s="126">
        <v>4083.4837217599998</v>
      </c>
      <c r="L124" s="126">
        <v>4091.8605355519994</v>
      </c>
      <c r="M124" s="126">
        <v>4083.1230963199996</v>
      </c>
      <c r="N124" s="126">
        <v>4054.3142754559995</v>
      </c>
      <c r="O124" s="126">
        <v>4051.0171285759998</v>
      </c>
      <c r="P124" s="126">
        <v>4045.1234785279999</v>
      </c>
      <c r="Q124" s="126">
        <v>4039.5904539200001</v>
      </c>
      <c r="R124" s="126">
        <v>3847.5419517439996</v>
      </c>
      <c r="S124" s="126">
        <v>3942.8501037440001</v>
      </c>
      <c r="T124" s="126">
        <v>3982.601330816</v>
      </c>
      <c r="U124" s="126">
        <v>3992.3588248639999</v>
      </c>
      <c r="V124" s="126">
        <v>4080.1041462079997</v>
      </c>
      <c r="W124" s="126">
        <v>4073.6953169600001</v>
      </c>
      <c r="X124" s="126">
        <v>3916.0298745919999</v>
      </c>
      <c r="Y124" s="126">
        <v>3813.9419643199999</v>
      </c>
    </row>
    <row r="125" spans="1:25" ht="15.75" outlineLevel="1" x14ac:dyDescent="0.25">
      <c r="A125" s="125">
        <v>9</v>
      </c>
      <c r="B125" s="126">
        <v>3794.5815299839996</v>
      </c>
      <c r="C125" s="126">
        <v>3202.7951829439999</v>
      </c>
      <c r="D125" s="126">
        <v>3096.5137139839999</v>
      </c>
      <c r="E125" s="126">
        <v>3073.2997392319999</v>
      </c>
      <c r="F125" s="126">
        <v>3110.7326599039998</v>
      </c>
      <c r="G125" s="126">
        <v>3195.4384239679998</v>
      </c>
      <c r="H125" s="126">
        <v>3772.3876100480002</v>
      </c>
      <c r="I125" s="126">
        <v>3836.9292602239993</v>
      </c>
      <c r="J125" s="126">
        <v>3934.7411831359996</v>
      </c>
      <c r="K125" s="126">
        <v>4017.9529275199993</v>
      </c>
      <c r="L125" s="126">
        <v>4018.138392032</v>
      </c>
      <c r="M125" s="126">
        <v>4013.924226176</v>
      </c>
      <c r="N125" s="126">
        <v>4074.8287111999998</v>
      </c>
      <c r="O125" s="126">
        <v>4101.9786550400004</v>
      </c>
      <c r="P125" s="126">
        <v>4072.8710302399995</v>
      </c>
      <c r="Q125" s="126">
        <v>4063.3917329599999</v>
      </c>
      <c r="R125" s="126">
        <v>3977.8101642559996</v>
      </c>
      <c r="S125" s="126">
        <v>4000.138030784</v>
      </c>
      <c r="T125" s="126">
        <v>4043.8561376960001</v>
      </c>
      <c r="U125" s="126">
        <v>4045.8653365760001</v>
      </c>
      <c r="V125" s="126">
        <v>4032.254302112</v>
      </c>
      <c r="W125" s="126">
        <v>4014.3775838719998</v>
      </c>
      <c r="X125" s="126">
        <v>3991.8127349119995</v>
      </c>
      <c r="Y125" s="126">
        <v>3813.1279811839995</v>
      </c>
    </row>
    <row r="126" spans="1:25" ht="15.75" outlineLevel="1" x14ac:dyDescent="0.25">
      <c r="A126" s="125">
        <v>10</v>
      </c>
      <c r="B126" s="126">
        <v>3614.3821494079998</v>
      </c>
      <c r="C126" s="126">
        <v>3277.7640601279995</v>
      </c>
      <c r="D126" s="126">
        <v>3226.0194612799996</v>
      </c>
      <c r="E126" s="126">
        <v>3195.5311562239995</v>
      </c>
      <c r="F126" s="126">
        <v>3217.7972012479995</v>
      </c>
      <c r="G126" s="126">
        <v>3232.4076833600002</v>
      </c>
      <c r="H126" s="126">
        <v>3260.6395035199994</v>
      </c>
      <c r="I126" s="126">
        <v>3766.215763232</v>
      </c>
      <c r="J126" s="126">
        <v>3881.8116721279998</v>
      </c>
      <c r="K126" s="126">
        <v>3958.6042836799998</v>
      </c>
      <c r="L126" s="126">
        <v>4040.2292761279996</v>
      </c>
      <c r="M126" s="126">
        <v>4035.9532887679998</v>
      </c>
      <c r="N126" s="126">
        <v>3963.2202893120002</v>
      </c>
      <c r="O126" s="126">
        <v>4018.9008572479997</v>
      </c>
      <c r="P126" s="126">
        <v>4013.5945114879996</v>
      </c>
      <c r="Q126" s="126">
        <v>3919.3991465600002</v>
      </c>
      <c r="R126" s="126">
        <v>3943.7362119679997</v>
      </c>
      <c r="S126" s="126">
        <v>3973.5341768960002</v>
      </c>
      <c r="T126" s="126">
        <v>4001.2096035200002</v>
      </c>
      <c r="U126" s="126">
        <v>3999.4889049919998</v>
      </c>
      <c r="V126" s="126">
        <v>3984.6105296959995</v>
      </c>
      <c r="W126" s="126">
        <v>4032.7076598079998</v>
      </c>
      <c r="X126" s="126">
        <v>3949.7328978559999</v>
      </c>
      <c r="Y126" s="126">
        <v>3804.7511673920003</v>
      </c>
    </row>
    <row r="127" spans="1:25" ht="15.75" outlineLevel="1" x14ac:dyDescent="0.25">
      <c r="A127" s="125">
        <v>11</v>
      </c>
      <c r="B127" s="126">
        <v>3792.4383845120001</v>
      </c>
      <c r="C127" s="126">
        <v>3243.0306784639997</v>
      </c>
      <c r="D127" s="126">
        <v>3124.1376226880002</v>
      </c>
      <c r="E127" s="126">
        <v>3099.1823422399998</v>
      </c>
      <c r="F127" s="126">
        <v>3105.8487610879997</v>
      </c>
      <c r="G127" s="126">
        <v>3168.0308905279999</v>
      </c>
      <c r="H127" s="126">
        <v>3205.0722750079999</v>
      </c>
      <c r="I127" s="126">
        <v>3275.6312182399997</v>
      </c>
      <c r="J127" s="126">
        <v>3783.6391237759999</v>
      </c>
      <c r="K127" s="126">
        <v>3939.2438493439995</v>
      </c>
      <c r="L127" s="126">
        <v>3959.3461417279996</v>
      </c>
      <c r="M127" s="126">
        <v>3961.2523047679997</v>
      </c>
      <c r="N127" s="126">
        <v>3954.730136096</v>
      </c>
      <c r="O127" s="126">
        <v>3956.2447629439994</v>
      </c>
      <c r="P127" s="126">
        <v>3948.8673967999998</v>
      </c>
      <c r="Q127" s="126">
        <v>3950.4953630719997</v>
      </c>
      <c r="R127" s="126">
        <v>3955.2556188799999</v>
      </c>
      <c r="S127" s="126">
        <v>3988.1858733440004</v>
      </c>
      <c r="T127" s="126">
        <v>4024.5987391999997</v>
      </c>
      <c r="U127" s="126">
        <v>4037.4267012800001</v>
      </c>
      <c r="V127" s="126">
        <v>4027.7825466559998</v>
      </c>
      <c r="W127" s="126">
        <v>4071.2327603840004</v>
      </c>
      <c r="X127" s="126">
        <v>3954.2664748159996</v>
      </c>
      <c r="Y127" s="126">
        <v>3806.7294555199996</v>
      </c>
    </row>
    <row r="128" spans="1:25" ht="15.75" outlineLevel="1" x14ac:dyDescent="0.25">
      <c r="A128" s="125">
        <v>12</v>
      </c>
      <c r="B128" s="126">
        <v>3608.7254817919998</v>
      </c>
      <c r="C128" s="126">
        <v>3188.5865406079997</v>
      </c>
      <c r="D128" s="126">
        <v>3096.0500527039999</v>
      </c>
      <c r="E128" s="126">
        <v>3066.8496956479994</v>
      </c>
      <c r="F128" s="126">
        <v>3110.6193204800002</v>
      </c>
      <c r="G128" s="126">
        <v>3150.3499403839996</v>
      </c>
      <c r="H128" s="126">
        <v>3633.5056013120002</v>
      </c>
      <c r="I128" s="126">
        <v>3808.4913683839995</v>
      </c>
      <c r="J128" s="126">
        <v>3949.650469184</v>
      </c>
      <c r="K128" s="126">
        <v>4049.3170372160002</v>
      </c>
      <c r="L128" s="126">
        <v>4078.9604483839994</v>
      </c>
      <c r="M128" s="126">
        <v>4087.780316288</v>
      </c>
      <c r="N128" s="126">
        <v>4053.0778453760004</v>
      </c>
      <c r="O128" s="126">
        <v>4056.5913675199999</v>
      </c>
      <c r="P128" s="126">
        <v>4159.7920648640002</v>
      </c>
      <c r="Q128" s="126">
        <v>4040.5383836479996</v>
      </c>
      <c r="R128" s="126">
        <v>4044.2991918079997</v>
      </c>
      <c r="S128" s="126">
        <v>3976.769502272</v>
      </c>
      <c r="T128" s="126">
        <v>3982.5085985599999</v>
      </c>
      <c r="U128" s="126">
        <v>4005.1249654399994</v>
      </c>
      <c r="V128" s="126">
        <v>3994.5225775039999</v>
      </c>
      <c r="W128" s="126">
        <v>4049.6776626559995</v>
      </c>
      <c r="X128" s="126">
        <v>4017.056515712</v>
      </c>
      <c r="Y128" s="126">
        <v>3840.8961400640001</v>
      </c>
    </row>
    <row r="129" spans="1:25" ht="15.75" outlineLevel="1" x14ac:dyDescent="0.25">
      <c r="A129" s="125">
        <v>13</v>
      </c>
      <c r="B129" s="126">
        <v>3659.2748648959996</v>
      </c>
      <c r="C129" s="126">
        <v>3195.5620669760001</v>
      </c>
      <c r="D129" s="126">
        <v>3098.8938418880002</v>
      </c>
      <c r="E129" s="126">
        <v>3089.4454553599999</v>
      </c>
      <c r="F129" s="126">
        <v>3111.6187681280003</v>
      </c>
      <c r="G129" s="126">
        <v>3205.2680431039998</v>
      </c>
      <c r="H129" s="126">
        <v>3677.9861734399997</v>
      </c>
      <c r="I129" s="126">
        <v>3813.6225532159997</v>
      </c>
      <c r="J129" s="126">
        <v>3917.5032871039998</v>
      </c>
      <c r="K129" s="126">
        <v>3943.7259083839999</v>
      </c>
      <c r="L129" s="126">
        <v>3949.2589329919997</v>
      </c>
      <c r="M129" s="126">
        <v>3945.4672140799994</v>
      </c>
      <c r="N129" s="126">
        <v>3935.5963806079994</v>
      </c>
      <c r="O129" s="126">
        <v>3961.7365732159997</v>
      </c>
      <c r="P129" s="126">
        <v>3958.7794446079997</v>
      </c>
      <c r="Q129" s="126">
        <v>3928.1881037120002</v>
      </c>
      <c r="R129" s="126">
        <v>3926.0552618239999</v>
      </c>
      <c r="S129" s="126">
        <v>3936.8328106879999</v>
      </c>
      <c r="T129" s="126">
        <v>3952.4015261120003</v>
      </c>
      <c r="U129" s="126">
        <v>3952.277883104</v>
      </c>
      <c r="V129" s="126">
        <v>3944.5811058559993</v>
      </c>
      <c r="W129" s="126">
        <v>3996.6657229760003</v>
      </c>
      <c r="X129" s="126">
        <v>3906.8493812480001</v>
      </c>
      <c r="Y129" s="126">
        <v>3805.6681863679996</v>
      </c>
    </row>
    <row r="130" spans="1:25" ht="15.75" outlineLevel="1" x14ac:dyDescent="0.25">
      <c r="A130" s="125">
        <v>14</v>
      </c>
      <c r="B130" s="126">
        <v>3777.5600092159993</v>
      </c>
      <c r="C130" s="126">
        <v>3228.4408035199995</v>
      </c>
      <c r="D130" s="126">
        <v>3199.1271070399998</v>
      </c>
      <c r="E130" s="126">
        <v>3159.5510408959999</v>
      </c>
      <c r="F130" s="126">
        <v>3180.8279418560001</v>
      </c>
      <c r="G130" s="126">
        <v>3251.1911169919999</v>
      </c>
      <c r="H130" s="126">
        <v>3788.7084871039997</v>
      </c>
      <c r="I130" s="126">
        <v>3778.3842959359995</v>
      </c>
      <c r="J130" s="126">
        <v>3870.5910691519994</v>
      </c>
      <c r="K130" s="126">
        <v>3974.7087854719994</v>
      </c>
      <c r="L130" s="126">
        <v>3875.4028428800002</v>
      </c>
      <c r="M130" s="126">
        <v>3954.9156006079997</v>
      </c>
      <c r="N130" s="126">
        <v>3943.3343721919996</v>
      </c>
      <c r="O130" s="126">
        <v>3963.519093248</v>
      </c>
      <c r="P130" s="126">
        <v>3960.737125568</v>
      </c>
      <c r="Q130" s="126">
        <v>3943.0046575039996</v>
      </c>
      <c r="R130" s="126">
        <v>3868.8291562879995</v>
      </c>
      <c r="S130" s="126">
        <v>3870.4571225599998</v>
      </c>
      <c r="T130" s="126">
        <v>3873.5275905919998</v>
      </c>
      <c r="U130" s="126">
        <v>3972.2153181439999</v>
      </c>
      <c r="V130" s="126">
        <v>3959.3255345600001</v>
      </c>
      <c r="W130" s="126">
        <v>3927.9511212799998</v>
      </c>
      <c r="X130" s="126">
        <v>3872.6826967039997</v>
      </c>
      <c r="Y130" s="126">
        <v>3808.0895286079995</v>
      </c>
    </row>
    <row r="131" spans="1:25" ht="15.75" outlineLevel="1" x14ac:dyDescent="0.25">
      <c r="A131" s="125">
        <v>15</v>
      </c>
      <c r="B131" s="126">
        <v>3334.8665226559997</v>
      </c>
      <c r="C131" s="126">
        <v>3143.765950208</v>
      </c>
      <c r="D131" s="126">
        <v>3104.3238306560002</v>
      </c>
      <c r="E131" s="126">
        <v>3083.6239304000001</v>
      </c>
      <c r="F131" s="126">
        <v>3089.3218123520001</v>
      </c>
      <c r="G131" s="126">
        <v>3148.9486529599999</v>
      </c>
      <c r="H131" s="126">
        <v>3248.8934177599999</v>
      </c>
      <c r="I131" s="126">
        <v>3634.2886736959995</v>
      </c>
      <c r="J131" s="126">
        <v>3838.4335834880003</v>
      </c>
      <c r="K131" s="126">
        <v>3936.6370425919999</v>
      </c>
      <c r="L131" s="126">
        <v>4034.7786801920001</v>
      </c>
      <c r="M131" s="126">
        <v>4028.1843864319999</v>
      </c>
      <c r="N131" s="126">
        <v>3994.3165058239993</v>
      </c>
      <c r="O131" s="126">
        <v>3987.81494432</v>
      </c>
      <c r="P131" s="126">
        <v>3982.6631523199994</v>
      </c>
      <c r="Q131" s="126">
        <v>3924.5715457279998</v>
      </c>
      <c r="R131" s="126">
        <v>3990.6999478399994</v>
      </c>
      <c r="S131" s="126">
        <v>3786.1222875199992</v>
      </c>
      <c r="T131" s="126">
        <v>3943.4683187840001</v>
      </c>
      <c r="U131" s="126">
        <v>3947.52793088</v>
      </c>
      <c r="V131" s="126">
        <v>3961.9529484799996</v>
      </c>
      <c r="W131" s="126">
        <v>3960.3971072959998</v>
      </c>
      <c r="X131" s="126">
        <v>3872.3529820159993</v>
      </c>
      <c r="Y131" s="126">
        <v>3773.9743619839992</v>
      </c>
    </row>
    <row r="132" spans="1:25" ht="15.75" outlineLevel="1" x14ac:dyDescent="0.25">
      <c r="A132" s="125">
        <v>16</v>
      </c>
      <c r="B132" s="126">
        <v>3642.1812190399996</v>
      </c>
      <c r="C132" s="126">
        <v>3242.3300347519998</v>
      </c>
      <c r="D132" s="126">
        <v>3151.648191968</v>
      </c>
      <c r="E132" s="126">
        <v>3110.2483914560003</v>
      </c>
      <c r="F132" s="126">
        <v>3140.1596958079995</v>
      </c>
      <c r="G132" s="126">
        <v>3245.0810916800001</v>
      </c>
      <c r="H132" s="126">
        <v>3671.1858079999997</v>
      </c>
      <c r="I132" s="126">
        <v>3882.4298871679998</v>
      </c>
      <c r="J132" s="126">
        <v>3950.4335415679998</v>
      </c>
      <c r="K132" s="126">
        <v>4057.5392972479995</v>
      </c>
      <c r="L132" s="126">
        <v>4113.6010977919996</v>
      </c>
      <c r="M132" s="126">
        <v>4063.0517146879993</v>
      </c>
      <c r="N132" s="126">
        <v>4027.8855824959996</v>
      </c>
      <c r="O132" s="126">
        <v>4031.2548544639999</v>
      </c>
      <c r="P132" s="126">
        <v>4024.5266141120001</v>
      </c>
      <c r="Q132" s="126">
        <v>4008.6075768319997</v>
      </c>
      <c r="R132" s="126">
        <v>3885.4385336959999</v>
      </c>
      <c r="S132" s="126">
        <v>3889.9205927359999</v>
      </c>
      <c r="T132" s="126">
        <v>3938.5329020479994</v>
      </c>
      <c r="U132" s="126">
        <v>4001.2302106879997</v>
      </c>
      <c r="V132" s="126">
        <v>4050.6461995519994</v>
      </c>
      <c r="W132" s="126">
        <v>4050.9243963199997</v>
      </c>
      <c r="X132" s="126">
        <v>3965.0955415999997</v>
      </c>
      <c r="Y132" s="126">
        <v>3813.4576958719995</v>
      </c>
    </row>
    <row r="133" spans="1:25" ht="15.75" outlineLevel="1" x14ac:dyDescent="0.25">
      <c r="A133" s="125">
        <v>17</v>
      </c>
      <c r="B133" s="126">
        <v>3657.2450588479996</v>
      </c>
      <c r="C133" s="126">
        <v>3219.6724535359995</v>
      </c>
      <c r="D133" s="126">
        <v>3185.1451435519994</v>
      </c>
      <c r="E133" s="126">
        <v>3164.239171616</v>
      </c>
      <c r="F133" s="126">
        <v>3173.6978617279997</v>
      </c>
      <c r="G133" s="126">
        <v>3319.5244860800003</v>
      </c>
      <c r="H133" s="126">
        <v>3591.5391036800002</v>
      </c>
      <c r="I133" s="126">
        <v>3731.9975607679999</v>
      </c>
      <c r="J133" s="126">
        <v>3795.725227808</v>
      </c>
      <c r="K133" s="126">
        <v>3941.0675837119998</v>
      </c>
      <c r="L133" s="126">
        <v>3961.5923230399994</v>
      </c>
      <c r="M133" s="126">
        <v>3942.8191929919999</v>
      </c>
      <c r="N133" s="126">
        <v>3919.2651999679997</v>
      </c>
      <c r="O133" s="126">
        <v>3887.9732153599998</v>
      </c>
      <c r="P133" s="126">
        <v>3883.831174592</v>
      </c>
      <c r="Q133" s="126">
        <v>3939.8620643839995</v>
      </c>
      <c r="R133" s="126">
        <v>4027.5558678079997</v>
      </c>
      <c r="S133" s="126">
        <v>3891.1158084799999</v>
      </c>
      <c r="T133" s="126">
        <v>3937.5746687359997</v>
      </c>
      <c r="U133" s="126">
        <v>4059.3424244479993</v>
      </c>
      <c r="V133" s="126">
        <v>4043.6191552639998</v>
      </c>
      <c r="W133" s="126">
        <v>4028.2977258559995</v>
      </c>
      <c r="X133" s="126">
        <v>3944.5398915199994</v>
      </c>
      <c r="Y133" s="126">
        <v>3809.3053515199999</v>
      </c>
    </row>
    <row r="134" spans="1:25" ht="15.75" outlineLevel="1" x14ac:dyDescent="0.25">
      <c r="A134" s="125">
        <v>18</v>
      </c>
      <c r="B134" s="126">
        <v>3840.5973361280003</v>
      </c>
      <c r="C134" s="126">
        <v>3647.3845289599999</v>
      </c>
      <c r="D134" s="126">
        <v>3190.7812039999999</v>
      </c>
      <c r="E134" s="126">
        <v>3151.7100134719994</v>
      </c>
      <c r="F134" s="126">
        <v>3151.0814948479992</v>
      </c>
      <c r="G134" s="126">
        <v>3167.9587654399998</v>
      </c>
      <c r="H134" s="126">
        <v>3237.7758506239998</v>
      </c>
      <c r="I134" s="126">
        <v>3814.786858208</v>
      </c>
      <c r="J134" s="126">
        <v>3795.5603704640002</v>
      </c>
      <c r="K134" s="126">
        <v>3946.9406265919997</v>
      </c>
      <c r="L134" s="126">
        <v>3957.4296751039997</v>
      </c>
      <c r="M134" s="126">
        <v>3960.4589287999997</v>
      </c>
      <c r="N134" s="126">
        <v>3956.2035486079999</v>
      </c>
      <c r="O134" s="126">
        <v>3951.9378648319998</v>
      </c>
      <c r="P134" s="126">
        <v>3909.4561879999997</v>
      </c>
      <c r="Q134" s="126">
        <v>3908.1167220799998</v>
      </c>
      <c r="R134" s="126">
        <v>3888.7150734079996</v>
      </c>
      <c r="S134" s="126">
        <v>3916.0401781760002</v>
      </c>
      <c r="T134" s="126">
        <v>3957.996372224</v>
      </c>
      <c r="U134" s="126">
        <v>3983.1268135999999</v>
      </c>
      <c r="V134" s="126">
        <v>3984.6929583679994</v>
      </c>
      <c r="W134" s="126">
        <v>4063.90691216</v>
      </c>
      <c r="X134" s="126">
        <v>3957.8109077119998</v>
      </c>
      <c r="Y134" s="126">
        <v>3874.619770496</v>
      </c>
    </row>
    <row r="135" spans="1:25" ht="15.75" outlineLevel="1" x14ac:dyDescent="0.25">
      <c r="A135" s="125">
        <v>19</v>
      </c>
      <c r="B135" s="126">
        <v>3800.9388413120005</v>
      </c>
      <c r="C135" s="126">
        <v>3251.5929567679996</v>
      </c>
      <c r="D135" s="126">
        <v>3196.1699784319999</v>
      </c>
      <c r="E135" s="126">
        <v>3192.069152</v>
      </c>
      <c r="F135" s="126">
        <v>3191.9970269119995</v>
      </c>
      <c r="G135" s="126">
        <v>3236.6218492159996</v>
      </c>
      <c r="H135" s="126">
        <v>3604.5113159359998</v>
      </c>
      <c r="I135" s="126">
        <v>3807.2858490559993</v>
      </c>
      <c r="J135" s="126">
        <v>3905.7262905919997</v>
      </c>
      <c r="K135" s="126">
        <v>3906.1899518719997</v>
      </c>
      <c r="L135" s="126">
        <v>3918.8324494399994</v>
      </c>
      <c r="M135" s="126">
        <v>4084.8953127679997</v>
      </c>
      <c r="N135" s="126">
        <v>4062.8044286719996</v>
      </c>
      <c r="O135" s="126">
        <v>4071.2327603840004</v>
      </c>
      <c r="P135" s="126">
        <v>4066.5652368320002</v>
      </c>
      <c r="Q135" s="126">
        <v>4062.1553028799999</v>
      </c>
      <c r="R135" s="126">
        <v>3878.1229890559998</v>
      </c>
      <c r="S135" s="126">
        <v>3899.3071577599999</v>
      </c>
      <c r="T135" s="126">
        <v>3933.4738423039998</v>
      </c>
      <c r="U135" s="126">
        <v>3970.3915837759996</v>
      </c>
      <c r="V135" s="126">
        <v>3971.6074066879992</v>
      </c>
      <c r="W135" s="126">
        <v>4077.6312860480002</v>
      </c>
      <c r="X135" s="126">
        <v>3829.716751424</v>
      </c>
      <c r="Y135" s="126">
        <v>3806.0494189760002</v>
      </c>
    </row>
    <row r="136" spans="1:25" ht="15.75" outlineLevel="1" x14ac:dyDescent="0.25">
      <c r="A136" s="125">
        <v>20</v>
      </c>
      <c r="B136" s="126">
        <v>3311.1682794559993</v>
      </c>
      <c r="C136" s="126">
        <v>3249.9959012480003</v>
      </c>
      <c r="D136" s="126">
        <v>3193.3777071680001</v>
      </c>
      <c r="E136" s="126">
        <v>3190.5236143999996</v>
      </c>
      <c r="F136" s="126">
        <v>3203.9800951039997</v>
      </c>
      <c r="G136" s="126">
        <v>3263.78209664</v>
      </c>
      <c r="H136" s="126">
        <v>3648.7033877120002</v>
      </c>
      <c r="I136" s="126">
        <v>3805.0396677439994</v>
      </c>
      <c r="J136" s="126">
        <v>3836.5068132799997</v>
      </c>
      <c r="K136" s="126">
        <v>3903.2534304319997</v>
      </c>
      <c r="L136" s="126">
        <v>3851.1069918079997</v>
      </c>
      <c r="M136" s="126">
        <v>3916.4111072000001</v>
      </c>
      <c r="N136" s="126">
        <v>4069.8211693759995</v>
      </c>
      <c r="O136" s="126">
        <v>4080.557503904</v>
      </c>
      <c r="P136" s="126">
        <v>3838.660262336</v>
      </c>
      <c r="Q136" s="126">
        <v>4055.179776512</v>
      </c>
      <c r="R136" s="126">
        <v>3836.6407598719998</v>
      </c>
      <c r="S136" s="126">
        <v>3894.6396342079997</v>
      </c>
      <c r="T136" s="126">
        <v>3939.1511170879994</v>
      </c>
      <c r="U136" s="126">
        <v>3970.3606730239999</v>
      </c>
      <c r="V136" s="126">
        <v>3976.4397875840004</v>
      </c>
      <c r="W136" s="126">
        <v>4075.7457301759996</v>
      </c>
      <c r="X136" s="126">
        <v>3836.4759025279996</v>
      </c>
      <c r="Y136" s="126">
        <v>3811.9739797760003</v>
      </c>
    </row>
    <row r="137" spans="1:25" ht="15.75" outlineLevel="1" x14ac:dyDescent="0.25">
      <c r="A137" s="125">
        <v>21</v>
      </c>
      <c r="B137" s="126">
        <v>3612.6408437119999</v>
      </c>
      <c r="C137" s="126">
        <v>3208.853690336</v>
      </c>
      <c r="D137" s="126">
        <v>3165.7950127999998</v>
      </c>
      <c r="E137" s="126">
        <v>3157.5212348479999</v>
      </c>
      <c r="F137" s="126">
        <v>3188.7307907839995</v>
      </c>
      <c r="G137" s="126">
        <v>3277.1767558399997</v>
      </c>
      <c r="H137" s="126">
        <v>3675.327848768</v>
      </c>
      <c r="I137" s="126">
        <v>3804.6069172159996</v>
      </c>
      <c r="J137" s="126">
        <v>3820.1241147199999</v>
      </c>
      <c r="K137" s="126">
        <v>4113.6320085440002</v>
      </c>
      <c r="L137" s="126">
        <v>3929.1772477759996</v>
      </c>
      <c r="M137" s="126">
        <v>3964.1579154559995</v>
      </c>
      <c r="N137" s="126">
        <v>3823.9055300479995</v>
      </c>
      <c r="O137" s="126">
        <v>3849.9942047359996</v>
      </c>
      <c r="P137" s="126">
        <v>3843.5647683199995</v>
      </c>
      <c r="Q137" s="126">
        <v>3811.6442650879999</v>
      </c>
      <c r="R137" s="126">
        <v>3812.5921948160003</v>
      </c>
      <c r="S137" s="126">
        <v>3900.1211408959998</v>
      </c>
      <c r="T137" s="126">
        <v>3954.3179927359997</v>
      </c>
      <c r="U137" s="126">
        <v>3976.5737341759996</v>
      </c>
      <c r="V137" s="126">
        <v>3963.1584678079994</v>
      </c>
      <c r="W137" s="126">
        <v>4083.2982572479996</v>
      </c>
      <c r="X137" s="126">
        <v>4031.2651580479996</v>
      </c>
      <c r="Y137" s="126">
        <v>3851.6221710079999</v>
      </c>
    </row>
    <row r="138" spans="1:25" ht="15.75" outlineLevel="1" x14ac:dyDescent="0.25">
      <c r="A138" s="125">
        <v>22</v>
      </c>
      <c r="B138" s="126">
        <v>3305.1818971519997</v>
      </c>
      <c r="C138" s="126">
        <v>3195.5723705600003</v>
      </c>
      <c r="D138" s="126">
        <v>3156.9545377280001</v>
      </c>
      <c r="E138" s="126">
        <v>3139.6239094399998</v>
      </c>
      <c r="F138" s="126">
        <v>3155.9241793279998</v>
      </c>
      <c r="G138" s="126">
        <v>3234.5817395839995</v>
      </c>
      <c r="H138" s="126">
        <v>3650.37256832</v>
      </c>
      <c r="I138" s="126">
        <v>3798.373248896</v>
      </c>
      <c r="J138" s="126">
        <v>3817.1154681919998</v>
      </c>
      <c r="K138" s="126">
        <v>4058.1472087039997</v>
      </c>
      <c r="L138" s="126">
        <v>3906.4063271359996</v>
      </c>
      <c r="M138" s="126">
        <v>3889.7557353920001</v>
      </c>
      <c r="N138" s="126">
        <v>4030.0596387200003</v>
      </c>
      <c r="O138" s="126">
        <v>4034.2222866559996</v>
      </c>
      <c r="P138" s="126">
        <v>4030.4305677439997</v>
      </c>
      <c r="Q138" s="126">
        <v>4014.4187982079998</v>
      </c>
      <c r="R138" s="126">
        <v>3792.1292769919996</v>
      </c>
      <c r="S138" s="126">
        <v>3845.9655033919998</v>
      </c>
      <c r="T138" s="126">
        <v>3897.2361373760004</v>
      </c>
      <c r="U138" s="126">
        <v>3973.791766496</v>
      </c>
      <c r="V138" s="126">
        <v>3942.9119252479995</v>
      </c>
      <c r="W138" s="126">
        <v>4101.8034941119995</v>
      </c>
      <c r="X138" s="126">
        <v>3909.0131338880001</v>
      </c>
      <c r="Y138" s="126">
        <v>3801.7837351999997</v>
      </c>
    </row>
    <row r="139" spans="1:25" ht="15.75" outlineLevel="1" x14ac:dyDescent="0.25">
      <c r="A139" s="125">
        <v>23</v>
      </c>
      <c r="B139" s="126">
        <v>3836.9292602239993</v>
      </c>
      <c r="C139" s="126">
        <v>3776.8696690879997</v>
      </c>
      <c r="D139" s="126">
        <v>3311.291922464</v>
      </c>
      <c r="E139" s="126">
        <v>3276.3112547840001</v>
      </c>
      <c r="F139" s="126">
        <v>3298.8761037439999</v>
      </c>
      <c r="G139" s="126">
        <v>3351.5274179839998</v>
      </c>
      <c r="H139" s="126">
        <v>3662.7471727039997</v>
      </c>
      <c r="I139" s="126">
        <v>3864.7798477759998</v>
      </c>
      <c r="J139" s="126">
        <v>3940.902726368</v>
      </c>
      <c r="K139" s="126">
        <v>3972.2359253119994</v>
      </c>
      <c r="L139" s="126">
        <v>3974.3893743680001</v>
      </c>
      <c r="M139" s="126">
        <v>3972.1947109760004</v>
      </c>
      <c r="N139" s="126">
        <v>3969.6497257279998</v>
      </c>
      <c r="O139" s="126">
        <v>3965.1573631039996</v>
      </c>
      <c r="P139" s="126">
        <v>3959.6037313279999</v>
      </c>
      <c r="Q139" s="126">
        <v>3957.9345507199996</v>
      </c>
      <c r="R139" s="126">
        <v>3960.5310538879994</v>
      </c>
      <c r="S139" s="126">
        <v>3966.6204720319997</v>
      </c>
      <c r="T139" s="126">
        <v>3984.0026182399997</v>
      </c>
      <c r="U139" s="126">
        <v>4011.0495262399995</v>
      </c>
      <c r="V139" s="126">
        <v>4004.7952507519994</v>
      </c>
      <c r="W139" s="126">
        <v>4295.9745345920001</v>
      </c>
      <c r="X139" s="126">
        <v>3966.6410791999997</v>
      </c>
      <c r="Y139" s="126">
        <v>3942.8810144959998</v>
      </c>
    </row>
    <row r="140" spans="1:25" ht="15.75" outlineLevel="1" x14ac:dyDescent="0.25">
      <c r="A140" s="125">
        <v>24</v>
      </c>
      <c r="B140" s="126">
        <v>3860.792360768</v>
      </c>
      <c r="C140" s="126">
        <v>3771.6766627520001</v>
      </c>
      <c r="D140" s="126">
        <v>3352.2898832000001</v>
      </c>
      <c r="E140" s="126">
        <v>3301.4932140799992</v>
      </c>
      <c r="F140" s="126">
        <v>3349.7964158719997</v>
      </c>
      <c r="G140" s="126">
        <v>3339.7298143039998</v>
      </c>
      <c r="H140" s="126">
        <v>3683.5501088000001</v>
      </c>
      <c r="I140" s="126">
        <v>3884.0166391039998</v>
      </c>
      <c r="J140" s="126">
        <v>3928.4869076479999</v>
      </c>
      <c r="K140" s="126">
        <v>4010.6579900480001</v>
      </c>
      <c r="L140" s="126">
        <v>4128.2630978239995</v>
      </c>
      <c r="M140" s="126">
        <v>4083.8546507840001</v>
      </c>
      <c r="N140" s="126">
        <v>4217.0799919040001</v>
      </c>
      <c r="O140" s="126">
        <v>3975.7494474559999</v>
      </c>
      <c r="P140" s="126">
        <v>4051.0068249919996</v>
      </c>
      <c r="Q140" s="126">
        <v>4045.4428896319996</v>
      </c>
      <c r="R140" s="126">
        <v>3977.8925929279994</v>
      </c>
      <c r="S140" s="126">
        <v>3977.8204678399998</v>
      </c>
      <c r="T140" s="126">
        <v>3992.5958072960002</v>
      </c>
      <c r="U140" s="126">
        <v>4025.2169542399997</v>
      </c>
      <c r="V140" s="126">
        <v>4017.4686590719994</v>
      </c>
      <c r="W140" s="126">
        <v>4251.3291051199994</v>
      </c>
      <c r="X140" s="126">
        <v>4040.6311159039997</v>
      </c>
      <c r="Y140" s="126">
        <v>3905.3553615679998</v>
      </c>
    </row>
    <row r="141" spans="1:25" ht="15.75" outlineLevel="1" x14ac:dyDescent="0.25">
      <c r="A141" s="125">
        <v>25</v>
      </c>
      <c r="B141" s="126">
        <v>3804.9675426559998</v>
      </c>
      <c r="C141" s="126">
        <v>3768.8637843199995</v>
      </c>
      <c r="D141" s="126">
        <v>3363.0468248960001</v>
      </c>
      <c r="E141" s="126">
        <v>3199.7144113280001</v>
      </c>
      <c r="F141" s="126">
        <v>3199.158017792</v>
      </c>
      <c r="G141" s="126">
        <v>3203.9800951039997</v>
      </c>
      <c r="H141" s="126">
        <v>3648.4045837759995</v>
      </c>
      <c r="I141" s="126">
        <v>3793.891189856</v>
      </c>
      <c r="J141" s="126">
        <v>3932.8350200959999</v>
      </c>
      <c r="K141" s="126">
        <v>4040.0438116160003</v>
      </c>
      <c r="L141" s="126">
        <v>4055.4579732800003</v>
      </c>
      <c r="M141" s="126">
        <v>4058.847852416</v>
      </c>
      <c r="N141" s="126">
        <v>4056.0864919039996</v>
      </c>
      <c r="O141" s="126">
        <v>4056.6119746879995</v>
      </c>
      <c r="P141" s="126">
        <v>4051.1510751679998</v>
      </c>
      <c r="Q141" s="126">
        <v>4047.6890709439995</v>
      </c>
      <c r="R141" s="126">
        <v>4048.8945902719997</v>
      </c>
      <c r="S141" s="126">
        <v>3974.6366603839997</v>
      </c>
      <c r="T141" s="126">
        <v>3992.6885395519994</v>
      </c>
      <c r="U141" s="126">
        <v>4002.39451568</v>
      </c>
      <c r="V141" s="126">
        <v>3995.5220251519995</v>
      </c>
      <c r="W141" s="126">
        <v>4059.1569599359996</v>
      </c>
      <c r="X141" s="126">
        <v>4039.8583471039997</v>
      </c>
      <c r="Y141" s="126">
        <v>3817.8573262399996</v>
      </c>
    </row>
    <row r="142" spans="1:25" ht="15.75" outlineLevel="1" x14ac:dyDescent="0.25">
      <c r="A142" s="125">
        <v>26</v>
      </c>
      <c r="B142" s="126">
        <v>3836.321348768</v>
      </c>
      <c r="C142" s="126">
        <v>3604.8822449599998</v>
      </c>
      <c r="D142" s="126">
        <v>3199.7247149120003</v>
      </c>
      <c r="E142" s="126">
        <v>3180.7558167679995</v>
      </c>
      <c r="F142" s="126">
        <v>3212.0065870399999</v>
      </c>
      <c r="G142" s="126">
        <v>3309.6948669439998</v>
      </c>
      <c r="H142" s="126">
        <v>3802.061931968</v>
      </c>
      <c r="I142" s="126">
        <v>3909.1058661439993</v>
      </c>
      <c r="J142" s="126">
        <v>3876.7526123839998</v>
      </c>
      <c r="K142" s="126">
        <v>4192.2174437120002</v>
      </c>
      <c r="L142" s="126">
        <v>3989.5150356799995</v>
      </c>
      <c r="M142" s="126">
        <v>3987.0009611839996</v>
      </c>
      <c r="N142" s="126">
        <v>4055.0870442559999</v>
      </c>
      <c r="O142" s="126">
        <v>4047.7818032</v>
      </c>
      <c r="P142" s="126">
        <v>4042.722743456</v>
      </c>
      <c r="Q142" s="126">
        <v>4034.1913759039999</v>
      </c>
      <c r="R142" s="126">
        <v>4032.8003920639994</v>
      </c>
      <c r="S142" s="126">
        <v>3943.0458718399996</v>
      </c>
      <c r="T142" s="126">
        <v>3983.9511003199996</v>
      </c>
      <c r="U142" s="126">
        <v>3991.6169668160001</v>
      </c>
      <c r="V142" s="126">
        <v>3980.0048276480002</v>
      </c>
      <c r="W142" s="126">
        <v>4055.7773843839996</v>
      </c>
      <c r="X142" s="126">
        <v>4029.0498874879995</v>
      </c>
      <c r="Y142" s="126">
        <v>3816.2808778879998</v>
      </c>
    </row>
    <row r="143" spans="1:25" ht="15.75" outlineLevel="1" x14ac:dyDescent="0.25">
      <c r="A143" s="125">
        <v>27</v>
      </c>
      <c r="B143" s="126">
        <v>3787.9254147199999</v>
      </c>
      <c r="C143" s="126">
        <v>3215.9322525440002</v>
      </c>
      <c r="D143" s="126">
        <v>3137.8001750719995</v>
      </c>
      <c r="E143" s="126">
        <v>3134.6060640320002</v>
      </c>
      <c r="F143" s="126">
        <v>3210.419835104</v>
      </c>
      <c r="G143" s="126">
        <v>3200.4047514559998</v>
      </c>
      <c r="H143" s="126">
        <v>3772.2124491199993</v>
      </c>
      <c r="I143" s="126">
        <v>3845.4709313599997</v>
      </c>
      <c r="J143" s="126">
        <v>3876.4125941120001</v>
      </c>
      <c r="K143" s="126">
        <v>3956.9660138239997</v>
      </c>
      <c r="L143" s="126">
        <v>3961.2935191039996</v>
      </c>
      <c r="M143" s="126">
        <v>3959.1709808000001</v>
      </c>
      <c r="N143" s="126">
        <v>3951.6699716479998</v>
      </c>
      <c r="O143" s="126">
        <v>3945.807232352</v>
      </c>
      <c r="P143" s="126">
        <v>3945.4775176640001</v>
      </c>
      <c r="Q143" s="126">
        <v>3941.96399552</v>
      </c>
      <c r="R143" s="126">
        <v>3942.2627994559998</v>
      </c>
      <c r="S143" s="126">
        <v>3946.312107968</v>
      </c>
      <c r="T143" s="126">
        <v>3958.4909442559992</v>
      </c>
      <c r="U143" s="126">
        <v>3965.7446673919999</v>
      </c>
      <c r="V143" s="126">
        <v>3958.3982120000001</v>
      </c>
      <c r="W143" s="126">
        <v>3956.8526743999996</v>
      </c>
      <c r="X143" s="126">
        <v>3939.7487249599999</v>
      </c>
      <c r="Y143" s="126">
        <v>3827.3572306879996</v>
      </c>
    </row>
    <row r="144" spans="1:25" ht="15.75" x14ac:dyDescent="0.25">
      <c r="A144" s="125">
        <v>28</v>
      </c>
      <c r="B144" s="126">
        <v>3790.0376494399998</v>
      </c>
      <c r="C144" s="126">
        <v>3224.0205659840003</v>
      </c>
      <c r="D144" s="126">
        <v>3207.3493670719999</v>
      </c>
      <c r="E144" s="126">
        <v>3170.0813037439998</v>
      </c>
      <c r="F144" s="126">
        <v>3213.8921429120001</v>
      </c>
      <c r="G144" s="126">
        <v>3304.1927530879993</v>
      </c>
      <c r="H144" s="126">
        <v>3801.1655201600001</v>
      </c>
      <c r="I144" s="126">
        <v>3828.4184998400001</v>
      </c>
      <c r="J144" s="126">
        <v>3938.5432056320001</v>
      </c>
      <c r="K144" s="126">
        <v>3950.8353813439999</v>
      </c>
      <c r="L144" s="126">
        <v>3953.8131171200002</v>
      </c>
      <c r="M144" s="126">
        <v>3950.1553447999995</v>
      </c>
      <c r="N144" s="126">
        <v>3943.8289442239993</v>
      </c>
      <c r="O144" s="126">
        <v>3941.9124775999999</v>
      </c>
      <c r="P144" s="126">
        <v>3861.7505940800002</v>
      </c>
      <c r="Q144" s="126">
        <v>3855.8878547839995</v>
      </c>
      <c r="R144" s="126">
        <v>3852.7040473279999</v>
      </c>
      <c r="S144" s="126">
        <v>3865.3156341439999</v>
      </c>
      <c r="T144" s="126">
        <v>3886.9119462079998</v>
      </c>
      <c r="U144" s="126">
        <v>3960.8092506559997</v>
      </c>
      <c r="V144" s="126">
        <v>3962.6535921919999</v>
      </c>
      <c r="W144" s="126">
        <v>3952.2366687679996</v>
      </c>
      <c r="X144" s="126">
        <v>3931.5882864319997</v>
      </c>
      <c r="Y144" s="126">
        <v>3824.3073698239996</v>
      </c>
    </row>
    <row r="145" spans="1:25" ht="15.75" x14ac:dyDescent="0.25">
      <c r="A145" s="86"/>
    </row>
    <row r="146" spans="1:25" ht="15.75" x14ac:dyDescent="0.25">
      <c r="A146" s="90" t="s">
        <v>32</v>
      </c>
      <c r="B146" s="90" t="s">
        <v>124</v>
      </c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</row>
    <row r="147" spans="1:25" s="124" customFormat="1" ht="12.75" x14ac:dyDescent="0.25">
      <c r="A147" s="90"/>
      <c r="B147" s="123" t="s">
        <v>33</v>
      </c>
      <c r="C147" s="123" t="s">
        <v>34</v>
      </c>
      <c r="D147" s="123" t="s">
        <v>35</v>
      </c>
      <c r="E147" s="123" t="s">
        <v>36</v>
      </c>
      <c r="F147" s="123" t="s">
        <v>37</v>
      </c>
      <c r="G147" s="123" t="s">
        <v>38</v>
      </c>
      <c r="H147" s="123" t="s">
        <v>39</v>
      </c>
      <c r="I147" s="123" t="s">
        <v>40</v>
      </c>
      <c r="J147" s="123" t="s">
        <v>41</v>
      </c>
      <c r="K147" s="123" t="s">
        <v>42</v>
      </c>
      <c r="L147" s="123" t="s">
        <v>43</v>
      </c>
      <c r="M147" s="123" t="s">
        <v>44</v>
      </c>
      <c r="N147" s="123" t="s">
        <v>45</v>
      </c>
      <c r="O147" s="123" t="s">
        <v>46</v>
      </c>
      <c r="P147" s="123" t="s">
        <v>47</v>
      </c>
      <c r="Q147" s="123" t="s">
        <v>48</v>
      </c>
      <c r="R147" s="123" t="s">
        <v>49</v>
      </c>
      <c r="S147" s="123" t="s">
        <v>50</v>
      </c>
      <c r="T147" s="123" t="s">
        <v>51</v>
      </c>
      <c r="U147" s="123" t="s">
        <v>52</v>
      </c>
      <c r="V147" s="123" t="s">
        <v>53</v>
      </c>
      <c r="W147" s="123" t="s">
        <v>54</v>
      </c>
      <c r="X147" s="123" t="s">
        <v>55</v>
      </c>
      <c r="Y147" s="123" t="s">
        <v>56</v>
      </c>
    </row>
    <row r="148" spans="1:25" ht="15.75" x14ac:dyDescent="0.25">
      <c r="A148" s="125">
        <v>1</v>
      </c>
      <c r="B148" s="126">
        <v>4953.7730183999993</v>
      </c>
      <c r="C148" s="126">
        <v>4831.6755480000002</v>
      </c>
      <c r="D148" s="126">
        <v>4641.5022981120001</v>
      </c>
      <c r="E148" s="126">
        <v>4617.6185903999994</v>
      </c>
      <c r="F148" s="126">
        <v>4646.0667858239995</v>
      </c>
      <c r="G148" s="126">
        <v>4806.6996603839998</v>
      </c>
      <c r="H148" s="126">
        <v>4973.1746670720004</v>
      </c>
      <c r="I148" s="126">
        <v>5082.1453714560002</v>
      </c>
      <c r="J148" s="126">
        <v>5143.3177496640001</v>
      </c>
      <c r="K148" s="126">
        <v>5184.7175501760003</v>
      </c>
      <c r="L148" s="126">
        <v>5373.8707452480003</v>
      </c>
      <c r="M148" s="126">
        <v>5149.2113997119995</v>
      </c>
      <c r="N148" s="126">
        <v>5222.1504708480006</v>
      </c>
      <c r="O148" s="126">
        <v>5140.5357819840001</v>
      </c>
      <c r="P148" s="126">
        <v>5138.6502261120004</v>
      </c>
      <c r="Q148" s="126">
        <v>5144.1420363839998</v>
      </c>
      <c r="R148" s="126">
        <v>5109.965048256</v>
      </c>
      <c r="S148" s="126">
        <v>5134.8379000320001</v>
      </c>
      <c r="T148" s="126">
        <v>5182.275600768</v>
      </c>
      <c r="U148" s="126">
        <v>5181.0906886080002</v>
      </c>
      <c r="V148" s="126">
        <v>5116.3841810879994</v>
      </c>
      <c r="W148" s="126">
        <v>5101.9179491519999</v>
      </c>
      <c r="X148" s="126">
        <v>5087.8432534080002</v>
      </c>
      <c r="Y148" s="126">
        <v>4962.4383325440003</v>
      </c>
    </row>
    <row r="149" spans="1:25" ht="15.75" outlineLevel="1" x14ac:dyDescent="0.25">
      <c r="A149" s="125">
        <v>2</v>
      </c>
      <c r="B149" s="126">
        <v>4945.725919296</v>
      </c>
      <c r="C149" s="126">
        <v>4357.772505504</v>
      </c>
      <c r="D149" s="126">
        <v>4320.6486923519997</v>
      </c>
      <c r="E149" s="126">
        <v>4311.2312165760004</v>
      </c>
      <c r="F149" s="126">
        <v>4334.3318519040004</v>
      </c>
      <c r="G149" s="126">
        <v>4360.2968835840002</v>
      </c>
      <c r="H149" s="126">
        <v>4949.9503887360006</v>
      </c>
      <c r="I149" s="126">
        <v>4976.3687781119997</v>
      </c>
      <c r="J149" s="126">
        <v>5097.9098549760001</v>
      </c>
      <c r="K149" s="126">
        <v>5132.2620040319998</v>
      </c>
      <c r="L149" s="126">
        <v>5132.6020223039995</v>
      </c>
      <c r="M149" s="126">
        <v>5126.0592464639994</v>
      </c>
      <c r="N149" s="126">
        <v>5098.8783918720001</v>
      </c>
      <c r="O149" s="126">
        <v>5104.4114164800003</v>
      </c>
      <c r="P149" s="126">
        <v>5098.610498688</v>
      </c>
      <c r="Q149" s="126">
        <v>5087.1426096960004</v>
      </c>
      <c r="R149" s="126">
        <v>5076.1383819840003</v>
      </c>
      <c r="S149" s="126">
        <v>5096.1273349439998</v>
      </c>
      <c r="T149" s="126">
        <v>5131.3655922240005</v>
      </c>
      <c r="U149" s="126">
        <v>5130.7988951040006</v>
      </c>
      <c r="V149" s="126">
        <v>5102.0209849920002</v>
      </c>
      <c r="W149" s="126">
        <v>5103.1955935679998</v>
      </c>
      <c r="X149" s="126">
        <v>5092.1295443520003</v>
      </c>
      <c r="Y149" s="126">
        <v>4967.8786248960005</v>
      </c>
    </row>
    <row r="150" spans="1:25" ht="15.75" outlineLevel="1" x14ac:dyDescent="0.25">
      <c r="A150" s="125">
        <v>3</v>
      </c>
      <c r="B150" s="126">
        <v>4956.6683255040007</v>
      </c>
      <c r="C150" s="126">
        <v>4826.1219162239995</v>
      </c>
      <c r="D150" s="126">
        <v>4411.0935527040001</v>
      </c>
      <c r="E150" s="126">
        <v>4370.9301822720008</v>
      </c>
      <c r="F150" s="126">
        <v>4396.8333924480003</v>
      </c>
      <c r="G150" s="126">
        <v>4411.619035488</v>
      </c>
      <c r="H150" s="126">
        <v>4798.9307580479999</v>
      </c>
      <c r="I150" s="126">
        <v>4954.95793056</v>
      </c>
      <c r="J150" s="126">
        <v>4936.1023718399993</v>
      </c>
      <c r="K150" s="126">
        <v>5112.4173012480005</v>
      </c>
      <c r="L150" s="126">
        <v>5121.8038662720001</v>
      </c>
      <c r="M150" s="126">
        <v>5145.1311804480001</v>
      </c>
      <c r="N150" s="126">
        <v>5112.4173012480005</v>
      </c>
      <c r="O150" s="126">
        <v>5318.2726059839997</v>
      </c>
      <c r="P150" s="126">
        <v>5109.6662443200003</v>
      </c>
      <c r="Q150" s="126">
        <v>5109.872316</v>
      </c>
      <c r="R150" s="126">
        <v>5098.5795879359994</v>
      </c>
      <c r="S150" s="126">
        <v>5131.6231818240003</v>
      </c>
      <c r="T150" s="126">
        <v>5173.0951074240002</v>
      </c>
      <c r="U150" s="126">
        <v>5158.731911328</v>
      </c>
      <c r="V150" s="126">
        <v>5377.9097501760007</v>
      </c>
      <c r="W150" s="126">
        <v>5288.7116234880004</v>
      </c>
      <c r="X150" s="126">
        <v>5063.7328668480004</v>
      </c>
      <c r="Y150" s="126">
        <v>4963.4274766079998</v>
      </c>
    </row>
    <row r="151" spans="1:25" ht="15.75" outlineLevel="1" x14ac:dyDescent="0.25">
      <c r="A151" s="125">
        <v>4</v>
      </c>
      <c r="B151" s="126">
        <v>4970.990307264</v>
      </c>
      <c r="C151" s="126">
        <v>4457.3257341120006</v>
      </c>
      <c r="D151" s="126">
        <v>4353.5686432319999</v>
      </c>
      <c r="E151" s="126">
        <v>4345.006364928</v>
      </c>
      <c r="F151" s="126">
        <v>4343.3990058239997</v>
      </c>
      <c r="G151" s="126">
        <v>4284.9673809599999</v>
      </c>
      <c r="H151" s="126">
        <v>4345.8100444800002</v>
      </c>
      <c r="I151" s="126">
        <v>4602.2250359039999</v>
      </c>
      <c r="J151" s="126">
        <v>4767.3296659200005</v>
      </c>
      <c r="K151" s="126">
        <v>5274.9563388480001</v>
      </c>
      <c r="L151" s="126">
        <v>5282.4264372480002</v>
      </c>
      <c r="M151" s="126">
        <v>5286.9084962879997</v>
      </c>
      <c r="N151" s="126">
        <v>5280.386327616</v>
      </c>
      <c r="O151" s="126">
        <v>5275.1005890239994</v>
      </c>
      <c r="P151" s="126">
        <v>4875.1669760639998</v>
      </c>
      <c r="Q151" s="126">
        <v>4863.3693723839997</v>
      </c>
      <c r="R151" s="126">
        <v>4851.592375872</v>
      </c>
      <c r="S151" s="126">
        <v>5091.8925619199999</v>
      </c>
      <c r="T151" s="126">
        <v>5154.3734952960003</v>
      </c>
      <c r="U151" s="126">
        <v>5147.9131481280001</v>
      </c>
      <c r="V151" s="126">
        <v>5386.6574929920007</v>
      </c>
      <c r="W151" s="126">
        <v>5227.8277456320002</v>
      </c>
      <c r="X151" s="126">
        <v>5072.3157523199998</v>
      </c>
      <c r="Y151" s="126">
        <v>5003.4878112000006</v>
      </c>
    </row>
    <row r="152" spans="1:25" ht="15.75" outlineLevel="1" x14ac:dyDescent="0.25">
      <c r="A152" s="125">
        <v>5</v>
      </c>
      <c r="B152" s="126">
        <v>4830.2124390720001</v>
      </c>
      <c r="C152" s="126">
        <v>4452.03999552</v>
      </c>
      <c r="D152" s="126">
        <v>4354.4753586240004</v>
      </c>
      <c r="E152" s="126">
        <v>4347.7471182720001</v>
      </c>
      <c r="F152" s="126">
        <v>4355.6190564480003</v>
      </c>
      <c r="G152" s="126">
        <v>4429.3515035520004</v>
      </c>
      <c r="H152" s="126">
        <v>4821.7428930240003</v>
      </c>
      <c r="I152" s="126">
        <v>4956.369521568</v>
      </c>
      <c r="J152" s="126">
        <v>5055.8197143359994</v>
      </c>
      <c r="K152" s="126">
        <v>5076.8287221119999</v>
      </c>
      <c r="L152" s="126">
        <v>5095.4988163200005</v>
      </c>
      <c r="M152" s="126">
        <v>5095.0866729600002</v>
      </c>
      <c r="N152" s="126">
        <v>5070.9865899839997</v>
      </c>
      <c r="O152" s="126">
        <v>5078.4875991360004</v>
      </c>
      <c r="P152" s="126">
        <v>5075.7880601279994</v>
      </c>
      <c r="Q152" s="126">
        <v>5068.9979982719997</v>
      </c>
      <c r="R152" s="126">
        <v>4985.2813782720004</v>
      </c>
      <c r="S152" s="126">
        <v>5007.258922944</v>
      </c>
      <c r="T152" s="126">
        <v>5083.7321233920002</v>
      </c>
      <c r="U152" s="126">
        <v>5085.2982681600006</v>
      </c>
      <c r="V152" s="126">
        <v>5025.6714275519998</v>
      </c>
      <c r="W152" s="126">
        <v>5025.4653558720001</v>
      </c>
      <c r="X152" s="126">
        <v>4985.1474316799995</v>
      </c>
      <c r="Y152" s="126">
        <v>4957.255629792</v>
      </c>
    </row>
    <row r="153" spans="1:25" ht="15.75" outlineLevel="1" x14ac:dyDescent="0.25">
      <c r="A153" s="125">
        <v>6</v>
      </c>
      <c r="B153" s="126">
        <v>4930.0747751999997</v>
      </c>
      <c r="C153" s="126">
        <v>4355.4026811839994</v>
      </c>
      <c r="D153" s="126">
        <v>4255.8700597440002</v>
      </c>
      <c r="E153" s="126">
        <v>4217.2419233279998</v>
      </c>
      <c r="F153" s="126">
        <v>4219.7972121599996</v>
      </c>
      <c r="G153" s="126">
        <v>4365.149871648</v>
      </c>
      <c r="H153" s="126">
        <v>4791.9140173440001</v>
      </c>
      <c r="I153" s="126">
        <v>4934.9689775999996</v>
      </c>
      <c r="J153" s="126">
        <v>5070.9659828160002</v>
      </c>
      <c r="K153" s="126">
        <v>5032.5954359999996</v>
      </c>
      <c r="L153" s="126">
        <v>5093.262938592</v>
      </c>
      <c r="M153" s="126">
        <v>5091.676186656</v>
      </c>
      <c r="N153" s="126">
        <v>5087.5341458879993</v>
      </c>
      <c r="O153" s="126">
        <v>5086.2049835520002</v>
      </c>
      <c r="P153" s="126">
        <v>5083.0933011840007</v>
      </c>
      <c r="Q153" s="126">
        <v>5085.09219648</v>
      </c>
      <c r="R153" s="126">
        <v>5002.6120065600007</v>
      </c>
      <c r="S153" s="126">
        <v>5010.2572658879999</v>
      </c>
      <c r="T153" s="126">
        <v>5100.7639477439998</v>
      </c>
      <c r="U153" s="126">
        <v>5102.2991817599996</v>
      </c>
      <c r="V153" s="126">
        <v>5095.3854768960009</v>
      </c>
      <c r="W153" s="126">
        <v>5082.0835499519999</v>
      </c>
      <c r="X153" s="126">
        <v>5072.4909132479997</v>
      </c>
      <c r="Y153" s="126">
        <v>4966.8997844160003</v>
      </c>
    </row>
    <row r="154" spans="1:25" ht="15.75" outlineLevel="1" x14ac:dyDescent="0.25">
      <c r="A154" s="125">
        <v>7</v>
      </c>
      <c r="B154" s="126">
        <v>4951.3413725760001</v>
      </c>
      <c r="C154" s="126">
        <v>4358.6277029760004</v>
      </c>
      <c r="D154" s="126">
        <v>4270.923595968</v>
      </c>
      <c r="E154" s="126">
        <v>4246.318637376</v>
      </c>
      <c r="F154" s="126">
        <v>4261.1764055040003</v>
      </c>
      <c r="G154" s="126">
        <v>4373.3824352640004</v>
      </c>
      <c r="H154" s="126">
        <v>4928.1995229120002</v>
      </c>
      <c r="I154" s="126">
        <v>5103.2574150720002</v>
      </c>
      <c r="J154" s="126">
        <v>5126.574425664</v>
      </c>
      <c r="K154" s="126">
        <v>5126.172585888</v>
      </c>
      <c r="L154" s="126">
        <v>5044.6403256960002</v>
      </c>
      <c r="M154" s="126">
        <v>5114.4780180480002</v>
      </c>
      <c r="N154" s="126">
        <v>5210.0437596479997</v>
      </c>
      <c r="O154" s="126">
        <v>5214.6391581120006</v>
      </c>
      <c r="P154" s="126">
        <v>5208.0139536000006</v>
      </c>
      <c r="Q154" s="126">
        <v>5205.1392536639996</v>
      </c>
      <c r="R154" s="126">
        <v>5105.3078282879997</v>
      </c>
      <c r="S154" s="126">
        <v>5120.9692759680001</v>
      </c>
      <c r="T154" s="126">
        <v>5103.6592548480003</v>
      </c>
      <c r="U154" s="126">
        <v>5103.6695584320005</v>
      </c>
      <c r="V154" s="126">
        <v>5112.0463722240002</v>
      </c>
      <c r="W154" s="126">
        <v>5098.1571409919998</v>
      </c>
      <c r="X154" s="126">
        <v>5089.0487727359996</v>
      </c>
      <c r="Y154" s="126">
        <v>4966.1270156159999</v>
      </c>
    </row>
    <row r="155" spans="1:25" ht="15.75" outlineLevel="1" x14ac:dyDescent="0.25">
      <c r="A155" s="125">
        <v>8</v>
      </c>
      <c r="B155" s="126">
        <v>4826.1837377279999</v>
      </c>
      <c r="C155" s="126">
        <v>4354.9905378240001</v>
      </c>
      <c r="D155" s="126">
        <v>4264.8238742399999</v>
      </c>
      <c r="E155" s="126">
        <v>4247.7920498880003</v>
      </c>
      <c r="F155" s="126">
        <v>4264.8135706559997</v>
      </c>
      <c r="G155" s="126">
        <v>4395.2981584320005</v>
      </c>
      <c r="H155" s="126">
        <v>4927.4473612800002</v>
      </c>
      <c r="I155" s="126">
        <v>4985.4256284480007</v>
      </c>
      <c r="J155" s="126">
        <v>5082.8254080000006</v>
      </c>
      <c r="K155" s="126">
        <v>5237.5337217600008</v>
      </c>
      <c r="L155" s="126">
        <v>5245.9105355519996</v>
      </c>
      <c r="M155" s="126">
        <v>5237.1730963199998</v>
      </c>
      <c r="N155" s="126">
        <v>5208.3642754559996</v>
      </c>
      <c r="O155" s="126">
        <v>5205.067128576</v>
      </c>
      <c r="P155" s="126">
        <v>5199.1734785280005</v>
      </c>
      <c r="Q155" s="126">
        <v>5193.6404539200003</v>
      </c>
      <c r="R155" s="126">
        <v>5001.5919517439997</v>
      </c>
      <c r="S155" s="126">
        <v>5096.9001037440003</v>
      </c>
      <c r="T155" s="126">
        <v>5136.6513308160002</v>
      </c>
      <c r="U155" s="126">
        <v>5146.4088248640001</v>
      </c>
      <c r="V155" s="126">
        <v>5234.1541462080004</v>
      </c>
      <c r="W155" s="126">
        <v>5227.7453169600003</v>
      </c>
      <c r="X155" s="126">
        <v>5070.0798745920001</v>
      </c>
      <c r="Y155" s="126">
        <v>4967.9919643200001</v>
      </c>
    </row>
    <row r="156" spans="1:25" ht="15.75" outlineLevel="1" x14ac:dyDescent="0.25">
      <c r="A156" s="125">
        <v>9</v>
      </c>
      <c r="B156" s="126">
        <v>4948.6315299839998</v>
      </c>
      <c r="C156" s="126">
        <v>4356.845182944</v>
      </c>
      <c r="D156" s="126">
        <v>4250.5637139840001</v>
      </c>
      <c r="E156" s="126">
        <v>4227.3497392320005</v>
      </c>
      <c r="F156" s="126">
        <v>4264.782659904</v>
      </c>
      <c r="G156" s="126">
        <v>4349.4884239679996</v>
      </c>
      <c r="H156" s="126">
        <v>4926.4376100480004</v>
      </c>
      <c r="I156" s="126">
        <v>4990.9792602239995</v>
      </c>
      <c r="J156" s="126">
        <v>5088.7911831359997</v>
      </c>
      <c r="K156" s="126">
        <v>5172.0029275199995</v>
      </c>
      <c r="L156" s="126">
        <v>5172.1883920319997</v>
      </c>
      <c r="M156" s="126">
        <v>5167.9742261760002</v>
      </c>
      <c r="N156" s="126">
        <v>5228.8787112</v>
      </c>
      <c r="O156" s="126">
        <v>5256.0286550399996</v>
      </c>
      <c r="P156" s="126">
        <v>5226.9210302400006</v>
      </c>
      <c r="Q156" s="126">
        <v>5217.4417329600001</v>
      </c>
      <c r="R156" s="126">
        <v>5131.8601642559997</v>
      </c>
      <c r="S156" s="126">
        <v>5154.1880307840001</v>
      </c>
      <c r="T156" s="126">
        <v>5197.9061376959999</v>
      </c>
      <c r="U156" s="126">
        <v>5199.9153365760003</v>
      </c>
      <c r="V156" s="126">
        <v>5186.3043021120002</v>
      </c>
      <c r="W156" s="126">
        <v>5168.4275838720005</v>
      </c>
      <c r="X156" s="126">
        <v>5145.8627349119997</v>
      </c>
      <c r="Y156" s="126">
        <v>4967.1779811839997</v>
      </c>
    </row>
    <row r="157" spans="1:25" ht="15.75" outlineLevel="1" x14ac:dyDescent="0.25">
      <c r="A157" s="125">
        <v>10</v>
      </c>
      <c r="B157" s="126">
        <v>4768.4321494079995</v>
      </c>
      <c r="C157" s="126">
        <v>4431.8140601279993</v>
      </c>
      <c r="D157" s="126">
        <v>4380.0694612799998</v>
      </c>
      <c r="E157" s="126">
        <v>4349.5811562239996</v>
      </c>
      <c r="F157" s="126">
        <v>4371.8472012479997</v>
      </c>
      <c r="G157" s="126">
        <v>4386.4576833600004</v>
      </c>
      <c r="H157" s="126">
        <v>4414.6895035199996</v>
      </c>
      <c r="I157" s="126">
        <v>4920.2657632320006</v>
      </c>
      <c r="J157" s="126">
        <v>5035.8616721279996</v>
      </c>
      <c r="K157" s="126">
        <v>5112.6542836799999</v>
      </c>
      <c r="L157" s="126">
        <v>5194.2792761279998</v>
      </c>
      <c r="M157" s="126">
        <v>5190.0032887680009</v>
      </c>
      <c r="N157" s="126">
        <v>5117.2702893120004</v>
      </c>
      <c r="O157" s="126">
        <v>5172.9508572479999</v>
      </c>
      <c r="P157" s="126">
        <v>5167.6445114879998</v>
      </c>
      <c r="Q157" s="126">
        <v>5073.4491465600004</v>
      </c>
      <c r="R157" s="126">
        <v>5097.7862119679994</v>
      </c>
      <c r="S157" s="126">
        <v>5127.5841768959999</v>
      </c>
      <c r="T157" s="126">
        <v>5155.2596035200004</v>
      </c>
      <c r="U157" s="126">
        <v>5153.5389049919995</v>
      </c>
      <c r="V157" s="126">
        <v>5138.6605296960006</v>
      </c>
      <c r="W157" s="126">
        <v>5186.7576598079995</v>
      </c>
      <c r="X157" s="126">
        <v>5103.7828978560001</v>
      </c>
      <c r="Y157" s="126">
        <v>4958.8011673920009</v>
      </c>
    </row>
    <row r="158" spans="1:25" ht="15.75" outlineLevel="1" x14ac:dyDescent="0.25">
      <c r="A158" s="125">
        <v>11</v>
      </c>
      <c r="B158" s="126">
        <v>4946.4883845120003</v>
      </c>
      <c r="C158" s="126">
        <v>4397.0806784639999</v>
      </c>
      <c r="D158" s="126">
        <v>4278.1876226880004</v>
      </c>
      <c r="E158" s="126">
        <v>4253.2323422400004</v>
      </c>
      <c r="F158" s="126">
        <v>4259.8987610879994</v>
      </c>
      <c r="G158" s="126">
        <v>4322.0808905280001</v>
      </c>
      <c r="H158" s="126">
        <v>4359.1222750079996</v>
      </c>
      <c r="I158" s="126">
        <v>4429.6812182399999</v>
      </c>
      <c r="J158" s="126">
        <v>4937.6891237760001</v>
      </c>
      <c r="K158" s="126">
        <v>5093.2938493439997</v>
      </c>
      <c r="L158" s="126">
        <v>5113.3961417279997</v>
      </c>
      <c r="M158" s="126">
        <v>5115.3023047679999</v>
      </c>
      <c r="N158" s="126">
        <v>5108.7801360960002</v>
      </c>
      <c r="O158" s="126">
        <v>5110.2947629439996</v>
      </c>
      <c r="P158" s="126">
        <v>5102.9173967999996</v>
      </c>
      <c r="Q158" s="126">
        <v>5104.5453630720003</v>
      </c>
      <c r="R158" s="126">
        <v>5109.3056188800001</v>
      </c>
      <c r="S158" s="126">
        <v>5142.2358733440005</v>
      </c>
      <c r="T158" s="126">
        <v>5178.6487391999999</v>
      </c>
      <c r="U158" s="126">
        <v>5191.4767012800003</v>
      </c>
      <c r="V158" s="126">
        <v>5181.832546656</v>
      </c>
      <c r="W158" s="126">
        <v>5225.2827603840005</v>
      </c>
      <c r="X158" s="126">
        <v>5108.3164748159998</v>
      </c>
      <c r="Y158" s="126">
        <v>4960.7794555199998</v>
      </c>
    </row>
    <row r="159" spans="1:25" ht="15.75" outlineLevel="1" x14ac:dyDescent="0.25">
      <c r="A159" s="125">
        <v>12</v>
      </c>
      <c r="B159" s="126">
        <v>4762.7754817920004</v>
      </c>
      <c r="C159" s="126">
        <v>4342.6365406080004</v>
      </c>
      <c r="D159" s="126">
        <v>4250.1000527039996</v>
      </c>
      <c r="E159" s="126">
        <v>4220.8996956479996</v>
      </c>
      <c r="F159" s="126">
        <v>4264.6693204800004</v>
      </c>
      <c r="G159" s="126">
        <v>4304.3999403839998</v>
      </c>
      <c r="H159" s="126">
        <v>4787.5556013120004</v>
      </c>
      <c r="I159" s="126">
        <v>4962.5413683839997</v>
      </c>
      <c r="J159" s="126">
        <v>5103.7004691840002</v>
      </c>
      <c r="K159" s="126">
        <v>5203.3670372160004</v>
      </c>
      <c r="L159" s="126">
        <v>5233.0104483840005</v>
      </c>
      <c r="M159" s="126">
        <v>5241.8303162880002</v>
      </c>
      <c r="N159" s="126">
        <v>5207.1278453760006</v>
      </c>
      <c r="O159" s="126">
        <v>5210.6413675200001</v>
      </c>
      <c r="P159" s="126">
        <v>5313.8420648640003</v>
      </c>
      <c r="Q159" s="126">
        <v>5194.5883836479998</v>
      </c>
      <c r="R159" s="126">
        <v>5198.3491918079999</v>
      </c>
      <c r="S159" s="126">
        <v>5130.8195022720001</v>
      </c>
      <c r="T159" s="126">
        <v>5136.5585985600001</v>
      </c>
      <c r="U159" s="126">
        <v>5159.1749654400001</v>
      </c>
      <c r="V159" s="126">
        <v>5148.572577504</v>
      </c>
      <c r="W159" s="126">
        <v>5203.7276626559997</v>
      </c>
      <c r="X159" s="126">
        <v>5171.1065157120001</v>
      </c>
      <c r="Y159" s="126">
        <v>4994.9461400640002</v>
      </c>
    </row>
    <row r="160" spans="1:25" ht="15.75" outlineLevel="1" x14ac:dyDescent="0.25">
      <c r="A160" s="125">
        <v>13</v>
      </c>
      <c r="B160" s="126">
        <v>4813.3248648959998</v>
      </c>
      <c r="C160" s="126">
        <v>4349.6120669760003</v>
      </c>
      <c r="D160" s="126">
        <v>4252.943841888</v>
      </c>
      <c r="E160" s="126">
        <v>4243.4954553600001</v>
      </c>
      <c r="F160" s="126">
        <v>4265.668768128</v>
      </c>
      <c r="G160" s="126">
        <v>4359.318043104</v>
      </c>
      <c r="H160" s="126">
        <v>4832.0361734399994</v>
      </c>
      <c r="I160" s="126">
        <v>4967.6725532159999</v>
      </c>
      <c r="J160" s="126">
        <v>5071.5532871039995</v>
      </c>
      <c r="K160" s="126">
        <v>5097.7759083840001</v>
      </c>
      <c r="L160" s="126">
        <v>5103.3089329920003</v>
      </c>
      <c r="M160" s="126">
        <v>5099.5172140799996</v>
      </c>
      <c r="N160" s="126">
        <v>5089.6463806079992</v>
      </c>
      <c r="O160" s="126">
        <v>5115.7865732159999</v>
      </c>
      <c r="P160" s="126">
        <v>5112.8294446079999</v>
      </c>
      <c r="Q160" s="126">
        <v>5082.2381037120003</v>
      </c>
      <c r="R160" s="126">
        <v>5080.1052618240001</v>
      </c>
      <c r="S160" s="126">
        <v>5090.8828106880001</v>
      </c>
      <c r="T160" s="126">
        <v>5106.4515261120005</v>
      </c>
      <c r="U160" s="126">
        <v>5106.3278831040006</v>
      </c>
      <c r="V160" s="126">
        <v>5098.6311058559995</v>
      </c>
      <c r="W160" s="126">
        <v>5150.7157229760005</v>
      </c>
      <c r="X160" s="126">
        <v>5060.8993812480003</v>
      </c>
      <c r="Y160" s="126">
        <v>4959.7181863679998</v>
      </c>
    </row>
    <row r="161" spans="1:25" ht="15.75" outlineLevel="1" x14ac:dyDescent="0.25">
      <c r="A161" s="125">
        <v>14</v>
      </c>
      <c r="B161" s="126">
        <v>4931.6100092159995</v>
      </c>
      <c r="C161" s="126">
        <v>4382.4908035199996</v>
      </c>
      <c r="D161" s="126">
        <v>4353.17710704</v>
      </c>
      <c r="E161" s="126">
        <v>4313.6010408960001</v>
      </c>
      <c r="F161" s="126">
        <v>4334.8779418559998</v>
      </c>
      <c r="G161" s="126">
        <v>4405.2411169920006</v>
      </c>
      <c r="H161" s="126">
        <v>4942.7584871039999</v>
      </c>
      <c r="I161" s="126">
        <v>4932.4342959360001</v>
      </c>
      <c r="J161" s="126">
        <v>5024.6410691519995</v>
      </c>
      <c r="K161" s="126">
        <v>5128.7587854720005</v>
      </c>
      <c r="L161" s="126">
        <v>5029.4528428800004</v>
      </c>
      <c r="M161" s="126">
        <v>5108.9656006080004</v>
      </c>
      <c r="N161" s="126">
        <v>5097.3843721920002</v>
      </c>
      <c r="O161" s="126">
        <v>5117.5690932480002</v>
      </c>
      <c r="P161" s="126">
        <v>5114.7871255680002</v>
      </c>
      <c r="Q161" s="126">
        <v>5097.0546575040007</v>
      </c>
      <c r="R161" s="126">
        <v>5022.8791562879996</v>
      </c>
      <c r="S161" s="126">
        <v>5024.5071225600004</v>
      </c>
      <c r="T161" s="126">
        <v>5027.577590592</v>
      </c>
      <c r="U161" s="126">
        <v>5126.265318144</v>
      </c>
      <c r="V161" s="126">
        <v>5113.3755345600002</v>
      </c>
      <c r="W161" s="126">
        <v>5082.00112128</v>
      </c>
      <c r="X161" s="126">
        <v>5026.7326967040008</v>
      </c>
      <c r="Y161" s="126">
        <v>4962.1395286079996</v>
      </c>
    </row>
    <row r="162" spans="1:25" ht="15.75" outlineLevel="1" x14ac:dyDescent="0.25">
      <c r="A162" s="125">
        <v>15</v>
      </c>
      <c r="B162" s="126">
        <v>4488.9165226559999</v>
      </c>
      <c r="C162" s="126">
        <v>4297.8159502080007</v>
      </c>
      <c r="D162" s="126">
        <v>4258.3738306559999</v>
      </c>
      <c r="E162" s="126">
        <v>4237.6739304000002</v>
      </c>
      <c r="F162" s="126">
        <v>4243.3718123520002</v>
      </c>
      <c r="G162" s="126">
        <v>4302.9986529600001</v>
      </c>
      <c r="H162" s="126">
        <v>4402.9434177599996</v>
      </c>
      <c r="I162" s="126">
        <v>4788.3386736960001</v>
      </c>
      <c r="J162" s="126">
        <v>4992.4835834880005</v>
      </c>
      <c r="K162" s="126">
        <v>5090.6870425920006</v>
      </c>
      <c r="L162" s="126">
        <v>5188.8286801920003</v>
      </c>
      <c r="M162" s="126">
        <v>5182.2343864320001</v>
      </c>
      <c r="N162" s="126">
        <v>5148.3665058239994</v>
      </c>
      <c r="O162" s="126">
        <v>5141.8649443200002</v>
      </c>
      <c r="P162" s="126">
        <v>5136.7131523200005</v>
      </c>
      <c r="Q162" s="126">
        <v>5078.6215457279995</v>
      </c>
      <c r="R162" s="126">
        <v>5144.7499478400005</v>
      </c>
      <c r="S162" s="126">
        <v>4940.1722875200003</v>
      </c>
      <c r="T162" s="126">
        <v>5097.5183187840003</v>
      </c>
      <c r="U162" s="126">
        <v>5101.5779308800002</v>
      </c>
      <c r="V162" s="126">
        <v>5116.0029484799998</v>
      </c>
      <c r="W162" s="126">
        <v>5114.4471072960005</v>
      </c>
      <c r="X162" s="126">
        <v>5026.4029820160004</v>
      </c>
      <c r="Y162" s="126">
        <v>4928.0243619840003</v>
      </c>
    </row>
    <row r="163" spans="1:25" ht="15.75" outlineLevel="1" x14ac:dyDescent="0.25">
      <c r="A163" s="125">
        <v>16</v>
      </c>
      <c r="B163" s="126">
        <v>4796.2312190399998</v>
      </c>
      <c r="C163" s="126">
        <v>4396.380034752</v>
      </c>
      <c r="D163" s="126">
        <v>4305.6981919680002</v>
      </c>
      <c r="E163" s="126">
        <v>4264.298391456</v>
      </c>
      <c r="F163" s="126">
        <v>4294.2096958080001</v>
      </c>
      <c r="G163" s="126">
        <v>4399.1310916800003</v>
      </c>
      <c r="H163" s="126">
        <v>4825.2358079999995</v>
      </c>
      <c r="I163" s="126">
        <v>5036.4798871679996</v>
      </c>
      <c r="J163" s="126">
        <v>5104.483541568</v>
      </c>
      <c r="K163" s="126">
        <v>5211.5892972480005</v>
      </c>
      <c r="L163" s="126">
        <v>5267.6510977920007</v>
      </c>
      <c r="M163" s="126">
        <v>5217.1017146880004</v>
      </c>
      <c r="N163" s="126">
        <v>5181.9355824960003</v>
      </c>
      <c r="O163" s="126">
        <v>5185.3048544640005</v>
      </c>
      <c r="P163" s="126">
        <v>5178.5766141120002</v>
      </c>
      <c r="Q163" s="126">
        <v>5162.6575768319999</v>
      </c>
      <c r="R163" s="126">
        <v>5039.4885336959996</v>
      </c>
      <c r="S163" s="126">
        <v>5043.9705927360001</v>
      </c>
      <c r="T163" s="126">
        <v>5092.5829020480005</v>
      </c>
      <c r="U163" s="126">
        <v>5155.2802106879999</v>
      </c>
      <c r="V163" s="126">
        <v>5204.6961995519996</v>
      </c>
      <c r="W163" s="126">
        <v>5204.9743963199999</v>
      </c>
      <c r="X163" s="126">
        <v>5119.1455415999999</v>
      </c>
      <c r="Y163" s="126">
        <v>4967.5076958720001</v>
      </c>
    </row>
    <row r="164" spans="1:25" ht="15.75" outlineLevel="1" x14ac:dyDescent="0.25">
      <c r="A164" s="125">
        <v>17</v>
      </c>
      <c r="B164" s="126">
        <v>4811.2950588479998</v>
      </c>
      <c r="C164" s="126">
        <v>4373.7224535360001</v>
      </c>
      <c r="D164" s="126">
        <v>4339.1951435519995</v>
      </c>
      <c r="E164" s="126">
        <v>4318.2891716160002</v>
      </c>
      <c r="F164" s="126">
        <v>4327.7478617279994</v>
      </c>
      <c r="G164" s="126">
        <v>4473.5744860800005</v>
      </c>
      <c r="H164" s="126">
        <v>4745.5891036800003</v>
      </c>
      <c r="I164" s="126">
        <v>4886.047560768</v>
      </c>
      <c r="J164" s="126">
        <v>4949.7752278080006</v>
      </c>
      <c r="K164" s="126">
        <v>5095.1175837119999</v>
      </c>
      <c r="L164" s="126">
        <v>5115.6423230399996</v>
      </c>
      <c r="M164" s="126">
        <v>5096.8691929920005</v>
      </c>
      <c r="N164" s="126">
        <v>5073.3151999679994</v>
      </c>
      <c r="O164" s="126">
        <v>5042.02321536</v>
      </c>
      <c r="P164" s="126">
        <v>5037.8811745920002</v>
      </c>
      <c r="Q164" s="126">
        <v>5093.9120643839997</v>
      </c>
      <c r="R164" s="126">
        <v>5181.6058678079999</v>
      </c>
      <c r="S164" s="126">
        <v>5045.1658084800001</v>
      </c>
      <c r="T164" s="126">
        <v>5091.6246687359999</v>
      </c>
      <c r="U164" s="126">
        <v>5213.3924244479995</v>
      </c>
      <c r="V164" s="126">
        <v>5197.6691552640004</v>
      </c>
      <c r="W164" s="126">
        <v>5182.3477258559997</v>
      </c>
      <c r="X164" s="126">
        <v>5098.5898915200005</v>
      </c>
      <c r="Y164" s="126">
        <v>4963.3553515200001</v>
      </c>
    </row>
    <row r="165" spans="1:25" ht="15.75" outlineLevel="1" x14ac:dyDescent="0.25">
      <c r="A165" s="125">
        <v>18</v>
      </c>
      <c r="B165" s="126">
        <v>4994.6473361280005</v>
      </c>
      <c r="C165" s="126">
        <v>4801.4345289600005</v>
      </c>
      <c r="D165" s="126">
        <v>4344.8312040000001</v>
      </c>
      <c r="E165" s="126">
        <v>4305.7600134719996</v>
      </c>
      <c r="F165" s="126">
        <v>4305.1314948480003</v>
      </c>
      <c r="G165" s="126">
        <v>4322.0087654400004</v>
      </c>
      <c r="H165" s="126">
        <v>4391.8258506239999</v>
      </c>
      <c r="I165" s="126">
        <v>4968.8368582080002</v>
      </c>
      <c r="J165" s="126">
        <v>4949.6103704640009</v>
      </c>
      <c r="K165" s="126">
        <v>5100.9906265919999</v>
      </c>
      <c r="L165" s="126">
        <v>5111.4796751040003</v>
      </c>
      <c r="M165" s="126">
        <v>5114.5089287999999</v>
      </c>
      <c r="N165" s="126">
        <v>5110.2535486079996</v>
      </c>
      <c r="O165" s="126">
        <v>5105.987864832</v>
      </c>
      <c r="P165" s="126">
        <v>5063.5061879999994</v>
      </c>
      <c r="Q165" s="126">
        <v>5062.16672208</v>
      </c>
      <c r="R165" s="126">
        <v>5042.7650734079998</v>
      </c>
      <c r="S165" s="126">
        <v>5070.0901781760003</v>
      </c>
      <c r="T165" s="126">
        <v>5112.0463722240002</v>
      </c>
      <c r="U165" s="126">
        <v>5137.1768136000001</v>
      </c>
      <c r="V165" s="126">
        <v>5138.7429583680005</v>
      </c>
      <c r="W165" s="126">
        <v>5217.9569121599998</v>
      </c>
      <c r="X165" s="126">
        <v>5111.860907712</v>
      </c>
      <c r="Y165" s="126">
        <v>5028.6697704960006</v>
      </c>
    </row>
    <row r="166" spans="1:25" ht="15.75" outlineLevel="1" x14ac:dyDescent="0.25">
      <c r="A166" s="125">
        <v>19</v>
      </c>
      <c r="B166" s="126">
        <v>4954.9888413120007</v>
      </c>
      <c r="C166" s="126">
        <v>4405.6429567679997</v>
      </c>
      <c r="D166" s="126">
        <v>4350.2199784320001</v>
      </c>
      <c r="E166" s="126">
        <v>4346.1191520000002</v>
      </c>
      <c r="F166" s="126">
        <v>4346.0470269119996</v>
      </c>
      <c r="G166" s="126">
        <v>4390.6718492159998</v>
      </c>
      <c r="H166" s="126">
        <v>4758.561315936</v>
      </c>
      <c r="I166" s="126">
        <v>4961.3358490559995</v>
      </c>
      <c r="J166" s="126">
        <v>5059.7762905919999</v>
      </c>
      <c r="K166" s="126">
        <v>5060.2399518719994</v>
      </c>
      <c r="L166" s="126">
        <v>5072.8824494399996</v>
      </c>
      <c r="M166" s="126">
        <v>5238.9453127679999</v>
      </c>
      <c r="N166" s="126">
        <v>5216.8544286720007</v>
      </c>
      <c r="O166" s="126">
        <v>5225.2827603840005</v>
      </c>
      <c r="P166" s="126">
        <v>5220.6152368319999</v>
      </c>
      <c r="Q166" s="126">
        <v>5216.2053028800001</v>
      </c>
      <c r="R166" s="126">
        <v>5032.172989056</v>
      </c>
      <c r="S166" s="126">
        <v>5053.3571577599996</v>
      </c>
      <c r="T166" s="126">
        <v>5087.523842304</v>
      </c>
      <c r="U166" s="126">
        <v>5124.4415837759998</v>
      </c>
      <c r="V166" s="126">
        <v>5125.6574066879994</v>
      </c>
      <c r="W166" s="126">
        <v>5231.6812860480004</v>
      </c>
      <c r="X166" s="126">
        <v>4983.7667514240002</v>
      </c>
      <c r="Y166" s="126">
        <v>4960.0994189760004</v>
      </c>
    </row>
    <row r="167" spans="1:25" ht="15.75" outlineLevel="1" x14ac:dyDescent="0.25">
      <c r="A167" s="125">
        <v>20</v>
      </c>
      <c r="B167" s="126">
        <v>4465.2182794559994</v>
      </c>
      <c r="C167" s="126">
        <v>4404.0459012480005</v>
      </c>
      <c r="D167" s="126">
        <v>4347.4277071680008</v>
      </c>
      <c r="E167" s="126">
        <v>4344.5736144000002</v>
      </c>
      <c r="F167" s="126">
        <v>4358.0300951039999</v>
      </c>
      <c r="G167" s="126">
        <v>4417.8320966400006</v>
      </c>
      <c r="H167" s="126">
        <v>4802.7533877120004</v>
      </c>
      <c r="I167" s="126">
        <v>4959.0896677439996</v>
      </c>
      <c r="J167" s="126">
        <v>4990.5568132799999</v>
      </c>
      <c r="K167" s="126">
        <v>5057.3034304319999</v>
      </c>
      <c r="L167" s="126">
        <v>5005.1569918080004</v>
      </c>
      <c r="M167" s="126">
        <v>5070.4611072000007</v>
      </c>
      <c r="N167" s="126">
        <v>5223.8711693759997</v>
      </c>
      <c r="O167" s="126">
        <v>5234.6075039040006</v>
      </c>
      <c r="P167" s="126">
        <v>4992.7102623360006</v>
      </c>
      <c r="Q167" s="126">
        <v>5209.2297765120002</v>
      </c>
      <c r="R167" s="126">
        <v>4990.6907598719999</v>
      </c>
      <c r="S167" s="126">
        <v>5048.6896342079999</v>
      </c>
      <c r="T167" s="126">
        <v>5093.2011170879996</v>
      </c>
      <c r="U167" s="126">
        <v>5124.4106730240001</v>
      </c>
      <c r="V167" s="126">
        <v>5130.4897875840006</v>
      </c>
      <c r="W167" s="126">
        <v>5229.7957301759998</v>
      </c>
      <c r="X167" s="126">
        <v>4990.5259025279993</v>
      </c>
      <c r="Y167" s="126">
        <v>4966.0239797760005</v>
      </c>
    </row>
    <row r="168" spans="1:25" ht="15.75" outlineLevel="1" x14ac:dyDescent="0.25">
      <c r="A168" s="125">
        <v>21</v>
      </c>
      <c r="B168" s="126">
        <v>4766.6908437120001</v>
      </c>
      <c r="C168" s="126">
        <v>4362.9036903360002</v>
      </c>
      <c r="D168" s="126">
        <v>4319.8450128000004</v>
      </c>
      <c r="E168" s="126">
        <v>4311.5712348480001</v>
      </c>
      <c r="F168" s="126">
        <v>4342.7807907839997</v>
      </c>
      <c r="G168" s="126">
        <v>4431.2267558399999</v>
      </c>
      <c r="H168" s="126">
        <v>4829.3778487680001</v>
      </c>
      <c r="I168" s="126">
        <v>4958.6569172159998</v>
      </c>
      <c r="J168" s="126">
        <v>4974.17411472</v>
      </c>
      <c r="K168" s="126">
        <v>5267.6820085440004</v>
      </c>
      <c r="L168" s="126">
        <v>5083.2272477759998</v>
      </c>
      <c r="M168" s="126">
        <v>5118.2079154559997</v>
      </c>
      <c r="N168" s="126">
        <v>4977.9555300479997</v>
      </c>
      <c r="O168" s="126">
        <v>5004.0442047359993</v>
      </c>
      <c r="P168" s="126">
        <v>4997.6147683199997</v>
      </c>
      <c r="Q168" s="126">
        <v>4965.6942650880001</v>
      </c>
      <c r="R168" s="126">
        <v>4966.6421948160005</v>
      </c>
      <c r="S168" s="126">
        <v>5054.171140896</v>
      </c>
      <c r="T168" s="126">
        <v>5108.3679927359999</v>
      </c>
      <c r="U168" s="126">
        <v>5130.6237341760007</v>
      </c>
      <c r="V168" s="126">
        <v>5117.2084678079991</v>
      </c>
      <c r="W168" s="126">
        <v>5237.3482572479998</v>
      </c>
      <c r="X168" s="126">
        <v>5185.3151580479998</v>
      </c>
      <c r="Y168" s="126">
        <v>5005.6721710080001</v>
      </c>
    </row>
    <row r="169" spans="1:25" ht="15.75" outlineLevel="1" x14ac:dyDescent="0.25">
      <c r="A169" s="125">
        <v>22</v>
      </c>
      <c r="B169" s="126">
        <v>4459.2318971519999</v>
      </c>
      <c r="C169" s="126">
        <v>4349.6223705600005</v>
      </c>
      <c r="D169" s="126">
        <v>4311.0045377280003</v>
      </c>
      <c r="E169" s="126">
        <v>4293.67390944</v>
      </c>
      <c r="F169" s="126">
        <v>4309.974179328</v>
      </c>
      <c r="G169" s="126">
        <v>4388.6317395839997</v>
      </c>
      <c r="H169" s="126">
        <v>4804.4225683200002</v>
      </c>
      <c r="I169" s="126">
        <v>4952.4232488960006</v>
      </c>
      <c r="J169" s="126">
        <v>4971.1654681920008</v>
      </c>
      <c r="K169" s="126">
        <v>5212.1972087040003</v>
      </c>
      <c r="L169" s="126">
        <v>5060.4563271360003</v>
      </c>
      <c r="M169" s="126">
        <v>5043.8057353920003</v>
      </c>
      <c r="N169" s="126">
        <v>5184.1096387200005</v>
      </c>
      <c r="O169" s="126">
        <v>5188.2722866559998</v>
      </c>
      <c r="P169" s="126">
        <v>5184.4805677439999</v>
      </c>
      <c r="Q169" s="126">
        <v>5168.4687982079995</v>
      </c>
      <c r="R169" s="126">
        <v>4946.1792769920003</v>
      </c>
      <c r="S169" s="126">
        <v>5000.015503392</v>
      </c>
      <c r="T169" s="126">
        <v>5051.2861373760006</v>
      </c>
      <c r="U169" s="126">
        <v>5127.8417664959998</v>
      </c>
      <c r="V169" s="126">
        <v>5096.9619252479997</v>
      </c>
      <c r="W169" s="126">
        <v>5255.8534941120006</v>
      </c>
      <c r="X169" s="126">
        <v>5063.0631338880003</v>
      </c>
      <c r="Y169" s="126">
        <v>4955.8337351999999</v>
      </c>
    </row>
    <row r="170" spans="1:25" ht="15.75" outlineLevel="1" x14ac:dyDescent="0.25">
      <c r="A170" s="125">
        <v>23</v>
      </c>
      <c r="B170" s="126">
        <v>4990.9792602239995</v>
      </c>
      <c r="C170" s="126">
        <v>4930.9196690879999</v>
      </c>
      <c r="D170" s="126">
        <v>4465.3419224640002</v>
      </c>
      <c r="E170" s="126">
        <v>4430.3612547840003</v>
      </c>
      <c r="F170" s="126">
        <v>4452.9261037440001</v>
      </c>
      <c r="G170" s="126">
        <v>4505.577417984</v>
      </c>
      <c r="H170" s="126">
        <v>4816.7971727040003</v>
      </c>
      <c r="I170" s="126">
        <v>5018.829847776</v>
      </c>
      <c r="J170" s="126">
        <v>5094.9527263680002</v>
      </c>
      <c r="K170" s="126">
        <v>5126.2859253119996</v>
      </c>
      <c r="L170" s="126">
        <v>5128.4393743680002</v>
      </c>
      <c r="M170" s="126">
        <v>5126.2447109760005</v>
      </c>
      <c r="N170" s="126">
        <v>5123.699725728</v>
      </c>
      <c r="O170" s="126">
        <v>5119.2073631040003</v>
      </c>
      <c r="P170" s="126">
        <v>5113.6537313280005</v>
      </c>
      <c r="Q170" s="126">
        <v>5111.9845507199998</v>
      </c>
      <c r="R170" s="126">
        <v>5114.5810538880005</v>
      </c>
      <c r="S170" s="126">
        <v>5120.6704720320004</v>
      </c>
      <c r="T170" s="126">
        <v>5138.0526182399999</v>
      </c>
      <c r="U170" s="126">
        <v>5165.0995262400002</v>
      </c>
      <c r="V170" s="126">
        <v>5158.8452507520005</v>
      </c>
      <c r="W170" s="126">
        <v>5450.0245345920002</v>
      </c>
      <c r="X170" s="126">
        <v>5120.6910791999999</v>
      </c>
      <c r="Y170" s="126">
        <v>5096.931014496</v>
      </c>
    </row>
    <row r="171" spans="1:25" ht="15.75" outlineLevel="1" x14ac:dyDescent="0.25">
      <c r="A171" s="125">
        <v>24</v>
      </c>
      <c r="B171" s="126">
        <v>5014.8423607679997</v>
      </c>
      <c r="C171" s="126">
        <v>4925.7266627520003</v>
      </c>
      <c r="D171" s="126">
        <v>4506.3398832000003</v>
      </c>
      <c r="E171" s="126">
        <v>4455.5432140800003</v>
      </c>
      <c r="F171" s="126">
        <v>4503.8464158719999</v>
      </c>
      <c r="G171" s="126">
        <v>4493.779814304</v>
      </c>
      <c r="H171" s="126">
        <v>4837.6001088000003</v>
      </c>
      <c r="I171" s="126">
        <v>5038.0666391039995</v>
      </c>
      <c r="J171" s="126">
        <v>5082.5369076480001</v>
      </c>
      <c r="K171" s="126">
        <v>5164.7079900480003</v>
      </c>
      <c r="L171" s="126">
        <v>5282.3130978239997</v>
      </c>
      <c r="M171" s="126">
        <v>5237.9046507840003</v>
      </c>
      <c r="N171" s="126">
        <v>5371.1299919040002</v>
      </c>
      <c r="O171" s="126">
        <v>5129.7994474560001</v>
      </c>
      <c r="P171" s="126">
        <v>5205.0568249919997</v>
      </c>
      <c r="Q171" s="126">
        <v>5199.4928896319998</v>
      </c>
      <c r="R171" s="126">
        <v>5131.9425929280005</v>
      </c>
      <c r="S171" s="126">
        <v>5131.8704678399999</v>
      </c>
      <c r="T171" s="126">
        <v>5146.6458072960004</v>
      </c>
      <c r="U171" s="126">
        <v>5179.2669542399999</v>
      </c>
      <c r="V171" s="126">
        <v>5171.5186590720004</v>
      </c>
      <c r="W171" s="126">
        <v>5405.3791051200005</v>
      </c>
      <c r="X171" s="126">
        <v>5194.6811159039999</v>
      </c>
      <c r="Y171" s="126">
        <v>5059.4053615680004</v>
      </c>
    </row>
    <row r="172" spans="1:25" ht="15.75" outlineLevel="1" x14ac:dyDescent="0.25">
      <c r="A172" s="125">
        <v>25</v>
      </c>
      <c r="B172" s="126">
        <v>4959.0175426559999</v>
      </c>
      <c r="C172" s="126">
        <v>4922.9137843199996</v>
      </c>
      <c r="D172" s="126">
        <v>4517.0968248959998</v>
      </c>
      <c r="E172" s="126">
        <v>4353.7644113280003</v>
      </c>
      <c r="F172" s="126">
        <v>4353.2080177919997</v>
      </c>
      <c r="G172" s="126">
        <v>4358.0300951039999</v>
      </c>
      <c r="H172" s="126">
        <v>4802.4545837759997</v>
      </c>
      <c r="I172" s="126">
        <v>4947.9411898560002</v>
      </c>
      <c r="J172" s="126">
        <v>5086.8850200960005</v>
      </c>
      <c r="K172" s="126">
        <v>5194.0938116160005</v>
      </c>
      <c r="L172" s="126">
        <v>5209.5079732800004</v>
      </c>
      <c r="M172" s="126">
        <v>5212.8978524160002</v>
      </c>
      <c r="N172" s="126">
        <v>5210.1364919040006</v>
      </c>
      <c r="O172" s="126">
        <v>5210.6619746879996</v>
      </c>
      <c r="P172" s="126">
        <v>5205.201075168</v>
      </c>
      <c r="Q172" s="126">
        <v>5201.7390709439996</v>
      </c>
      <c r="R172" s="126">
        <v>5202.9445902719999</v>
      </c>
      <c r="S172" s="126">
        <v>5128.6866603839999</v>
      </c>
      <c r="T172" s="126">
        <v>5146.7385395519996</v>
      </c>
      <c r="U172" s="126">
        <v>5156.4445156800002</v>
      </c>
      <c r="V172" s="126">
        <v>5149.5720251519997</v>
      </c>
      <c r="W172" s="126">
        <v>5213.2069599360002</v>
      </c>
      <c r="X172" s="126">
        <v>5193.9083471039994</v>
      </c>
      <c r="Y172" s="126">
        <v>4971.9073262399997</v>
      </c>
    </row>
    <row r="173" spans="1:25" ht="15.75" outlineLevel="1" x14ac:dyDescent="0.25">
      <c r="A173" s="125">
        <v>26</v>
      </c>
      <c r="B173" s="126">
        <v>4990.3713487679997</v>
      </c>
      <c r="C173" s="126">
        <v>4758.9322449600004</v>
      </c>
      <c r="D173" s="126">
        <v>4353.7747149120005</v>
      </c>
      <c r="E173" s="126">
        <v>4334.8058167679992</v>
      </c>
      <c r="F173" s="126">
        <v>4366.0565870400005</v>
      </c>
      <c r="G173" s="126">
        <v>4463.744866944</v>
      </c>
      <c r="H173" s="126">
        <v>4956.1119319680001</v>
      </c>
      <c r="I173" s="126">
        <v>5063.1558661440004</v>
      </c>
      <c r="J173" s="126">
        <v>5030.802612384</v>
      </c>
      <c r="K173" s="126">
        <v>5346.2674437120004</v>
      </c>
      <c r="L173" s="126">
        <v>5143.5650356799997</v>
      </c>
      <c r="M173" s="126">
        <v>5141.0509611839998</v>
      </c>
      <c r="N173" s="126">
        <v>5209.1370442560001</v>
      </c>
      <c r="O173" s="126">
        <v>5201.8318032000006</v>
      </c>
      <c r="P173" s="126">
        <v>5196.7727434560002</v>
      </c>
      <c r="Q173" s="126">
        <v>5188.2413759040001</v>
      </c>
      <c r="R173" s="126">
        <v>5186.8503920639996</v>
      </c>
      <c r="S173" s="126">
        <v>5097.0958718399997</v>
      </c>
      <c r="T173" s="126">
        <v>5138.0011003200007</v>
      </c>
      <c r="U173" s="126">
        <v>5145.6669668160002</v>
      </c>
      <c r="V173" s="126">
        <v>5134.0548276480004</v>
      </c>
      <c r="W173" s="126">
        <v>5209.8273843839997</v>
      </c>
      <c r="X173" s="126">
        <v>5183.0998874879997</v>
      </c>
      <c r="Y173" s="126">
        <v>4970.330877888</v>
      </c>
    </row>
    <row r="174" spans="1:25" ht="15.75" outlineLevel="1" x14ac:dyDescent="0.25">
      <c r="A174" s="125">
        <v>27</v>
      </c>
      <c r="B174" s="126">
        <v>4941.9754147200001</v>
      </c>
      <c r="C174" s="126">
        <v>4369.9822525440004</v>
      </c>
      <c r="D174" s="126">
        <v>4291.8501750719997</v>
      </c>
      <c r="E174" s="126">
        <v>4288.6560640320004</v>
      </c>
      <c r="F174" s="126">
        <v>4364.4698351040006</v>
      </c>
      <c r="G174" s="126">
        <v>4354.4547514559999</v>
      </c>
      <c r="H174" s="126">
        <v>4926.2624491199995</v>
      </c>
      <c r="I174" s="126">
        <v>4999.5209313599998</v>
      </c>
      <c r="J174" s="126">
        <v>5030.4625941120003</v>
      </c>
      <c r="K174" s="126">
        <v>5111.0160138239999</v>
      </c>
      <c r="L174" s="126">
        <v>5115.3435191039998</v>
      </c>
      <c r="M174" s="126">
        <v>5113.2209808000007</v>
      </c>
      <c r="N174" s="126">
        <v>5105.719971648</v>
      </c>
      <c r="O174" s="126">
        <v>5099.8572323520002</v>
      </c>
      <c r="P174" s="126">
        <v>5099.5275176640007</v>
      </c>
      <c r="Q174" s="126">
        <v>5096.0139955200002</v>
      </c>
      <c r="R174" s="126">
        <v>5096.312799456</v>
      </c>
      <c r="S174" s="126">
        <v>5100.3621079679997</v>
      </c>
      <c r="T174" s="126">
        <v>5112.5409442559994</v>
      </c>
      <c r="U174" s="126">
        <v>5119.7946673919996</v>
      </c>
      <c r="V174" s="126">
        <v>5112.4482120000002</v>
      </c>
      <c r="W174" s="126">
        <v>5110.9026744000003</v>
      </c>
      <c r="X174" s="126">
        <v>5093.7987249600001</v>
      </c>
      <c r="Y174" s="126">
        <v>4981.4072306879998</v>
      </c>
    </row>
    <row r="175" spans="1:25" ht="15.75" x14ac:dyDescent="0.25">
      <c r="A175" s="125">
        <v>28</v>
      </c>
      <c r="B175" s="126">
        <v>4944.08764944</v>
      </c>
      <c r="C175" s="126">
        <v>4378.0705659840005</v>
      </c>
      <c r="D175" s="126">
        <v>4361.3993670720001</v>
      </c>
      <c r="E175" s="126">
        <v>4324.1313037440004</v>
      </c>
      <c r="F175" s="126">
        <v>4367.9421429120002</v>
      </c>
      <c r="G175" s="126">
        <v>4458.2427530879995</v>
      </c>
      <c r="H175" s="126">
        <v>4955.2155201599999</v>
      </c>
      <c r="I175" s="126">
        <v>4982.4684998400007</v>
      </c>
      <c r="J175" s="126">
        <v>5092.5932056319998</v>
      </c>
      <c r="K175" s="126">
        <v>5104.8853813440001</v>
      </c>
      <c r="L175" s="126">
        <v>5107.8631171200004</v>
      </c>
      <c r="M175" s="126">
        <v>5104.2053447999997</v>
      </c>
      <c r="N175" s="126">
        <v>5097.8789442240004</v>
      </c>
      <c r="O175" s="126">
        <v>5095.9624776000001</v>
      </c>
      <c r="P175" s="126">
        <v>5015.8005940800003</v>
      </c>
      <c r="Q175" s="126">
        <v>5009.9378547839997</v>
      </c>
      <c r="R175" s="126">
        <v>5006.7540473280005</v>
      </c>
      <c r="S175" s="126">
        <v>5019.3656341440001</v>
      </c>
      <c r="T175" s="126">
        <v>5040.961946208</v>
      </c>
      <c r="U175" s="126">
        <v>5114.8592506559999</v>
      </c>
      <c r="V175" s="126">
        <v>5116.7035921919996</v>
      </c>
      <c r="W175" s="126">
        <v>5106.2866687679998</v>
      </c>
      <c r="X175" s="126">
        <v>5085.6382864320003</v>
      </c>
      <c r="Y175" s="126">
        <v>4978.3573698239998</v>
      </c>
    </row>
    <row r="176" spans="1:25" ht="15.75" x14ac:dyDescent="0.25">
      <c r="A176" s="86"/>
    </row>
    <row r="177" spans="1:25" ht="15.75" x14ac:dyDescent="0.25">
      <c r="A177" s="90" t="s">
        <v>32</v>
      </c>
      <c r="B177" s="90" t="s">
        <v>125</v>
      </c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90"/>
    </row>
    <row r="178" spans="1:25" s="128" customFormat="1" ht="12.75" x14ac:dyDescent="0.2">
      <c r="A178" s="90"/>
      <c r="B178" s="127" t="s">
        <v>33</v>
      </c>
      <c r="C178" s="127" t="s">
        <v>34</v>
      </c>
      <c r="D178" s="127" t="s">
        <v>35</v>
      </c>
      <c r="E178" s="127" t="s">
        <v>36</v>
      </c>
      <c r="F178" s="127" t="s">
        <v>37</v>
      </c>
      <c r="G178" s="127" t="s">
        <v>38</v>
      </c>
      <c r="H178" s="127" t="s">
        <v>39</v>
      </c>
      <c r="I178" s="127" t="s">
        <v>40</v>
      </c>
      <c r="J178" s="127" t="s">
        <v>41</v>
      </c>
      <c r="K178" s="127" t="s">
        <v>42</v>
      </c>
      <c r="L178" s="127" t="s">
        <v>43</v>
      </c>
      <c r="M178" s="127" t="s">
        <v>44</v>
      </c>
      <c r="N178" s="127" t="s">
        <v>45</v>
      </c>
      <c r="O178" s="127" t="s">
        <v>46</v>
      </c>
      <c r="P178" s="127" t="s">
        <v>47</v>
      </c>
      <c r="Q178" s="127" t="s">
        <v>48</v>
      </c>
      <c r="R178" s="127" t="s">
        <v>49</v>
      </c>
      <c r="S178" s="127" t="s">
        <v>50</v>
      </c>
      <c r="T178" s="127" t="s">
        <v>51</v>
      </c>
      <c r="U178" s="127" t="s">
        <v>52</v>
      </c>
      <c r="V178" s="127" t="s">
        <v>53</v>
      </c>
      <c r="W178" s="127" t="s">
        <v>54</v>
      </c>
      <c r="X178" s="127" t="s">
        <v>55</v>
      </c>
      <c r="Y178" s="127" t="s">
        <v>56</v>
      </c>
    </row>
    <row r="179" spans="1:25" ht="15.75" x14ac:dyDescent="0.25">
      <c r="A179" s="125">
        <v>1</v>
      </c>
      <c r="B179" s="126">
        <v>6054.9830184000002</v>
      </c>
      <c r="C179" s="126">
        <v>5932.8855480000002</v>
      </c>
      <c r="D179" s="126">
        <v>5742.7122981119992</v>
      </c>
      <c r="E179" s="126">
        <v>5718.8285903999995</v>
      </c>
      <c r="F179" s="126">
        <v>5747.2767858239995</v>
      </c>
      <c r="G179" s="126">
        <v>5907.9096603839998</v>
      </c>
      <c r="H179" s="126">
        <v>6074.3846670719995</v>
      </c>
      <c r="I179" s="126">
        <v>6183.3553714559994</v>
      </c>
      <c r="J179" s="126">
        <v>6244.5277496639992</v>
      </c>
      <c r="K179" s="126">
        <v>6285.9275501760003</v>
      </c>
      <c r="L179" s="126">
        <v>6475.0807452479994</v>
      </c>
      <c r="M179" s="126">
        <v>6250.4213997120005</v>
      </c>
      <c r="N179" s="126">
        <v>6323.3604708479997</v>
      </c>
      <c r="O179" s="126">
        <v>6241.7457819839992</v>
      </c>
      <c r="P179" s="126">
        <v>6239.8602261120004</v>
      </c>
      <c r="Q179" s="126">
        <v>6245.3520363839998</v>
      </c>
      <c r="R179" s="126">
        <v>6211.1750482560001</v>
      </c>
      <c r="S179" s="126">
        <v>6236.0479000319992</v>
      </c>
      <c r="T179" s="126">
        <v>6283.4856007679991</v>
      </c>
      <c r="U179" s="126">
        <v>6282.3006886079993</v>
      </c>
      <c r="V179" s="126">
        <v>6217.5941810879995</v>
      </c>
      <c r="W179" s="126">
        <v>6203.127949151999</v>
      </c>
      <c r="X179" s="126">
        <v>6189.0532534079994</v>
      </c>
      <c r="Y179" s="126">
        <v>6063.6483325439995</v>
      </c>
    </row>
    <row r="180" spans="1:25" ht="15.75" outlineLevel="1" x14ac:dyDescent="0.25">
      <c r="A180" s="125">
        <v>2</v>
      </c>
      <c r="B180" s="126">
        <v>6046.9359192960001</v>
      </c>
      <c r="C180" s="126">
        <v>5458.9825055040001</v>
      </c>
      <c r="D180" s="126">
        <v>5421.8586923519988</v>
      </c>
      <c r="E180" s="126">
        <v>5412.4412165759995</v>
      </c>
      <c r="F180" s="126">
        <v>5435.5418519039995</v>
      </c>
      <c r="G180" s="126">
        <v>5461.5068835840002</v>
      </c>
      <c r="H180" s="126">
        <v>6051.1603887359997</v>
      </c>
      <c r="I180" s="126">
        <v>6077.5787781119998</v>
      </c>
      <c r="J180" s="126">
        <v>6199.1198549760002</v>
      </c>
      <c r="K180" s="126">
        <v>6233.4720040319989</v>
      </c>
      <c r="L180" s="126">
        <v>6233.8120223040005</v>
      </c>
      <c r="M180" s="126">
        <v>6227.2692464639995</v>
      </c>
      <c r="N180" s="126">
        <v>6200.0883918720001</v>
      </c>
      <c r="O180" s="126">
        <v>6205.6214164799994</v>
      </c>
      <c r="P180" s="126">
        <v>6199.820498688</v>
      </c>
      <c r="Q180" s="126">
        <v>6188.3526096959995</v>
      </c>
      <c r="R180" s="126">
        <v>6177.3483819839994</v>
      </c>
      <c r="S180" s="126">
        <v>6197.3373349439998</v>
      </c>
      <c r="T180" s="126">
        <v>6232.5755922239987</v>
      </c>
      <c r="U180" s="126">
        <v>6232.0088951039997</v>
      </c>
      <c r="V180" s="126">
        <v>6203.2309849919993</v>
      </c>
      <c r="W180" s="126">
        <v>6204.4055935679989</v>
      </c>
      <c r="X180" s="126">
        <v>6193.3395443519994</v>
      </c>
      <c r="Y180" s="126">
        <v>6069.0886248959996</v>
      </c>
    </row>
    <row r="181" spans="1:25" ht="15.75" outlineLevel="1" x14ac:dyDescent="0.25">
      <c r="A181" s="125">
        <v>3</v>
      </c>
      <c r="B181" s="126">
        <v>6057.8783255039998</v>
      </c>
      <c r="C181" s="126">
        <v>5927.3319162239995</v>
      </c>
      <c r="D181" s="126">
        <v>5512.3035527039992</v>
      </c>
      <c r="E181" s="126">
        <v>5472.1401822719999</v>
      </c>
      <c r="F181" s="126">
        <v>5498.0433924480003</v>
      </c>
      <c r="G181" s="126">
        <v>5512.8290354879991</v>
      </c>
      <c r="H181" s="126">
        <v>5900.140758048</v>
      </c>
      <c r="I181" s="126">
        <v>6056.1679305599991</v>
      </c>
      <c r="J181" s="126">
        <v>6037.3123718400002</v>
      </c>
      <c r="K181" s="126">
        <v>6213.6273012479996</v>
      </c>
      <c r="L181" s="126">
        <v>6223.0138662719992</v>
      </c>
      <c r="M181" s="126">
        <v>6246.3411804479992</v>
      </c>
      <c r="N181" s="126">
        <v>6213.6273012479996</v>
      </c>
      <c r="O181" s="126">
        <v>6419.4826059839997</v>
      </c>
      <c r="P181" s="126">
        <v>6210.8762443200003</v>
      </c>
      <c r="Q181" s="126">
        <v>6211.0823159999991</v>
      </c>
      <c r="R181" s="126">
        <v>6199.7895879360003</v>
      </c>
      <c r="S181" s="126">
        <v>6232.8331818239985</v>
      </c>
      <c r="T181" s="126">
        <v>6274.3051074239993</v>
      </c>
      <c r="U181" s="126">
        <v>6259.9419113279992</v>
      </c>
      <c r="V181" s="126">
        <v>6479.1197501759998</v>
      </c>
      <c r="W181" s="126">
        <v>6389.9216234879987</v>
      </c>
      <c r="X181" s="126">
        <v>6164.9428668479995</v>
      </c>
      <c r="Y181" s="126">
        <v>6064.6374766079989</v>
      </c>
    </row>
    <row r="182" spans="1:25" ht="15.75" outlineLevel="1" x14ac:dyDescent="0.25">
      <c r="A182" s="125">
        <v>4</v>
      </c>
      <c r="B182" s="126">
        <v>6072.200307264</v>
      </c>
      <c r="C182" s="126">
        <v>5558.5357341119998</v>
      </c>
      <c r="D182" s="126">
        <v>5454.778643231999</v>
      </c>
      <c r="E182" s="126">
        <v>5446.2163649279992</v>
      </c>
      <c r="F182" s="126">
        <v>5444.6090058239997</v>
      </c>
      <c r="G182" s="126">
        <v>5386.177380959999</v>
      </c>
      <c r="H182" s="126">
        <v>5447.0200444799993</v>
      </c>
      <c r="I182" s="126">
        <v>5703.435035904</v>
      </c>
      <c r="J182" s="126">
        <v>5868.5396659199996</v>
      </c>
      <c r="K182" s="126">
        <v>6376.1663388480001</v>
      </c>
      <c r="L182" s="126">
        <v>6383.6364372480002</v>
      </c>
      <c r="M182" s="126">
        <v>6388.1184962879997</v>
      </c>
      <c r="N182" s="126">
        <v>6381.5963276159991</v>
      </c>
      <c r="O182" s="126">
        <v>6376.3105890239995</v>
      </c>
      <c r="P182" s="126">
        <v>5976.3769760639998</v>
      </c>
      <c r="Q182" s="126">
        <v>5964.5793723840006</v>
      </c>
      <c r="R182" s="126">
        <v>5952.8023758719992</v>
      </c>
      <c r="S182" s="126">
        <v>6193.10256192</v>
      </c>
      <c r="T182" s="126">
        <v>6255.5834952959995</v>
      </c>
      <c r="U182" s="126">
        <v>6249.1231481280001</v>
      </c>
      <c r="V182" s="126">
        <v>6487.8674929919998</v>
      </c>
      <c r="W182" s="126">
        <v>6329.0377456320002</v>
      </c>
      <c r="X182" s="126">
        <v>6173.5257523199998</v>
      </c>
      <c r="Y182" s="126">
        <v>6104.6978111999997</v>
      </c>
    </row>
    <row r="183" spans="1:25" ht="15.75" outlineLevel="1" x14ac:dyDescent="0.25">
      <c r="A183" s="125">
        <v>5</v>
      </c>
      <c r="B183" s="126">
        <v>5931.4224390719992</v>
      </c>
      <c r="C183" s="126">
        <v>5553.2499955199992</v>
      </c>
      <c r="D183" s="126">
        <v>5455.6853586239986</v>
      </c>
      <c r="E183" s="126">
        <v>5448.9571182719992</v>
      </c>
      <c r="F183" s="126">
        <v>5456.8290564480003</v>
      </c>
      <c r="G183" s="126">
        <v>5530.5615035519995</v>
      </c>
      <c r="H183" s="126">
        <v>5922.9528930239994</v>
      </c>
      <c r="I183" s="126">
        <v>6057.5795215679991</v>
      </c>
      <c r="J183" s="126">
        <v>6157.0297143359994</v>
      </c>
      <c r="K183" s="126">
        <v>6178.038722112</v>
      </c>
      <c r="L183" s="126">
        <v>6196.7088163199996</v>
      </c>
      <c r="M183" s="126">
        <v>6196.2966729599993</v>
      </c>
      <c r="N183" s="126">
        <v>6172.1965899840006</v>
      </c>
      <c r="O183" s="126">
        <v>6179.6975991359996</v>
      </c>
      <c r="P183" s="126">
        <v>6176.9980601279995</v>
      </c>
      <c r="Q183" s="126">
        <v>6170.2079982719997</v>
      </c>
      <c r="R183" s="126">
        <v>6086.4913782719996</v>
      </c>
      <c r="S183" s="126">
        <v>6108.4689229439991</v>
      </c>
      <c r="T183" s="126">
        <v>6184.9421233919993</v>
      </c>
      <c r="U183" s="126">
        <v>6186.5082681599997</v>
      </c>
      <c r="V183" s="126">
        <v>6126.881427551999</v>
      </c>
      <c r="W183" s="126">
        <v>6126.6753558720002</v>
      </c>
      <c r="X183" s="126">
        <v>6086.3574316799995</v>
      </c>
      <c r="Y183" s="126">
        <v>6058.4656297919992</v>
      </c>
    </row>
    <row r="184" spans="1:25" ht="15.75" outlineLevel="1" x14ac:dyDescent="0.25">
      <c r="A184" s="125">
        <v>6</v>
      </c>
      <c r="B184" s="126">
        <v>6031.2847751999998</v>
      </c>
      <c r="C184" s="126">
        <v>5456.6126811839995</v>
      </c>
      <c r="D184" s="126">
        <v>5357.0800597440002</v>
      </c>
      <c r="E184" s="126">
        <v>5318.4519233279998</v>
      </c>
      <c r="F184" s="126">
        <v>5321.0072121599997</v>
      </c>
      <c r="G184" s="126">
        <v>5466.3598716480001</v>
      </c>
      <c r="H184" s="126">
        <v>5893.1240173439992</v>
      </c>
      <c r="I184" s="126">
        <v>6036.1789775999996</v>
      </c>
      <c r="J184" s="126">
        <v>6172.1759828159993</v>
      </c>
      <c r="K184" s="126">
        <v>6133.8054359999996</v>
      </c>
      <c r="L184" s="126">
        <v>6194.472938592</v>
      </c>
      <c r="M184" s="126">
        <v>6192.8861866560001</v>
      </c>
      <c r="N184" s="126">
        <v>6188.7441458879994</v>
      </c>
      <c r="O184" s="126">
        <v>6187.4149835519993</v>
      </c>
      <c r="P184" s="126">
        <v>6184.3033011839998</v>
      </c>
      <c r="Q184" s="126">
        <v>6186.3021964799991</v>
      </c>
      <c r="R184" s="126">
        <v>6103.8220065599999</v>
      </c>
      <c r="S184" s="126">
        <v>6111.467265887999</v>
      </c>
      <c r="T184" s="126">
        <v>6201.9739477439989</v>
      </c>
      <c r="U184" s="126">
        <v>6203.5091817600005</v>
      </c>
      <c r="V184" s="126">
        <v>6196.595476896</v>
      </c>
      <c r="W184" s="126">
        <v>6183.293549951999</v>
      </c>
      <c r="X184" s="126">
        <v>6173.7009132479998</v>
      </c>
      <c r="Y184" s="126">
        <v>6068.1097844159995</v>
      </c>
    </row>
    <row r="185" spans="1:25" ht="15.75" outlineLevel="1" x14ac:dyDescent="0.25">
      <c r="A185" s="125">
        <v>7</v>
      </c>
      <c r="B185" s="126">
        <v>6052.5513725759993</v>
      </c>
      <c r="C185" s="126">
        <v>5459.8377029760004</v>
      </c>
      <c r="D185" s="126">
        <v>5372.133595968</v>
      </c>
      <c r="E185" s="126">
        <v>5347.528637376</v>
      </c>
      <c r="F185" s="126">
        <v>5362.3864055039994</v>
      </c>
      <c r="G185" s="126">
        <v>5474.5924352639995</v>
      </c>
      <c r="H185" s="126">
        <v>6029.4095229119994</v>
      </c>
      <c r="I185" s="126">
        <v>6204.4674150719993</v>
      </c>
      <c r="J185" s="126">
        <v>6227.7844256639992</v>
      </c>
      <c r="K185" s="126">
        <v>6227.382585888</v>
      </c>
      <c r="L185" s="126">
        <v>6145.8503256959993</v>
      </c>
      <c r="M185" s="126">
        <v>6215.6880180480002</v>
      </c>
      <c r="N185" s="126">
        <v>6311.2537596480006</v>
      </c>
      <c r="O185" s="126">
        <v>6315.8491581119997</v>
      </c>
      <c r="P185" s="126">
        <v>6309.2239535999997</v>
      </c>
      <c r="Q185" s="126">
        <v>6306.3492536639997</v>
      </c>
      <c r="R185" s="126">
        <v>6206.5178282879997</v>
      </c>
      <c r="S185" s="126">
        <v>6222.1792759679993</v>
      </c>
      <c r="T185" s="126">
        <v>6204.8692548480003</v>
      </c>
      <c r="U185" s="126">
        <v>6204.8795584319996</v>
      </c>
      <c r="V185" s="126">
        <v>6213.2563722239993</v>
      </c>
      <c r="W185" s="126">
        <v>6199.3671409919998</v>
      </c>
      <c r="X185" s="126">
        <v>6190.2587727359996</v>
      </c>
      <c r="Y185" s="126">
        <v>6067.337015615999</v>
      </c>
    </row>
    <row r="186" spans="1:25" ht="15.75" outlineLevel="1" x14ac:dyDescent="0.25">
      <c r="A186" s="125">
        <v>8</v>
      </c>
      <c r="B186" s="126">
        <v>5927.3937377279999</v>
      </c>
      <c r="C186" s="126">
        <v>5456.2005378239992</v>
      </c>
      <c r="D186" s="126">
        <v>5366.0338742399999</v>
      </c>
      <c r="E186" s="126">
        <v>5349.0020498879985</v>
      </c>
      <c r="F186" s="126">
        <v>5366.0235706559997</v>
      </c>
      <c r="G186" s="126">
        <v>5496.5081584319996</v>
      </c>
      <c r="H186" s="126">
        <v>6028.6573612799993</v>
      </c>
      <c r="I186" s="126">
        <v>6086.6356284479998</v>
      </c>
      <c r="J186" s="126">
        <v>6184.0354079999997</v>
      </c>
      <c r="K186" s="126">
        <v>6338.74372176</v>
      </c>
      <c r="L186" s="126">
        <v>6347.1205355519996</v>
      </c>
      <c r="M186" s="126">
        <v>6338.3830963199998</v>
      </c>
      <c r="N186" s="126">
        <v>6309.5742754559997</v>
      </c>
      <c r="O186" s="126">
        <v>6306.277128576</v>
      </c>
      <c r="P186" s="126">
        <v>6300.3834785279996</v>
      </c>
      <c r="Q186" s="126">
        <v>6294.8504539200003</v>
      </c>
      <c r="R186" s="126">
        <v>6102.8019517439998</v>
      </c>
      <c r="S186" s="126">
        <v>6198.1101037439994</v>
      </c>
      <c r="T186" s="126">
        <v>6237.8613308159993</v>
      </c>
      <c r="U186" s="126">
        <v>6247.6188248640001</v>
      </c>
      <c r="V186" s="126">
        <v>6335.3641462079995</v>
      </c>
      <c r="W186" s="126">
        <v>6328.9553169599985</v>
      </c>
      <c r="X186" s="126">
        <v>6171.2898745920002</v>
      </c>
      <c r="Y186" s="126">
        <v>6069.2019643200001</v>
      </c>
    </row>
    <row r="187" spans="1:25" ht="15.75" outlineLevel="1" x14ac:dyDescent="0.25">
      <c r="A187" s="125">
        <v>9</v>
      </c>
      <c r="B187" s="126">
        <v>6049.841529983999</v>
      </c>
      <c r="C187" s="126">
        <v>5458.0551829439992</v>
      </c>
      <c r="D187" s="126">
        <v>5351.7737139839992</v>
      </c>
      <c r="E187" s="126">
        <v>5328.5597392319996</v>
      </c>
      <c r="F187" s="126">
        <v>5365.9926599039991</v>
      </c>
      <c r="G187" s="126">
        <v>5450.6984239679987</v>
      </c>
      <c r="H187" s="126">
        <v>6027.6476100480004</v>
      </c>
      <c r="I187" s="126">
        <v>6092.1892602239996</v>
      </c>
      <c r="J187" s="126">
        <v>6190.0011831359998</v>
      </c>
      <c r="K187" s="126">
        <v>6273.2129275199995</v>
      </c>
      <c r="L187" s="126">
        <v>6273.3983920319988</v>
      </c>
      <c r="M187" s="126">
        <v>6269.1842261759994</v>
      </c>
      <c r="N187" s="126">
        <v>6330.0887112</v>
      </c>
      <c r="O187" s="126">
        <v>6357.2386550399988</v>
      </c>
      <c r="P187" s="126">
        <v>6328.1310302399997</v>
      </c>
      <c r="Q187" s="126">
        <v>6318.6517329599992</v>
      </c>
      <c r="R187" s="126">
        <v>6233.0701642559998</v>
      </c>
      <c r="S187" s="126">
        <v>6255.3980307840002</v>
      </c>
      <c r="T187" s="126">
        <v>6299.116137695999</v>
      </c>
      <c r="U187" s="126">
        <v>6301.1253365759994</v>
      </c>
      <c r="V187" s="126">
        <v>6287.5143021120002</v>
      </c>
      <c r="W187" s="126">
        <v>6269.6375838719996</v>
      </c>
      <c r="X187" s="126">
        <v>6247.0727349119998</v>
      </c>
      <c r="Y187" s="126">
        <v>6068.3879811840006</v>
      </c>
    </row>
    <row r="188" spans="1:25" ht="15.75" outlineLevel="1" x14ac:dyDescent="0.25">
      <c r="A188" s="125">
        <v>10</v>
      </c>
      <c r="B188" s="126">
        <v>5869.6421494079996</v>
      </c>
      <c r="C188" s="126">
        <v>5533.0240601279993</v>
      </c>
      <c r="D188" s="126">
        <v>5481.2794612799999</v>
      </c>
      <c r="E188" s="126">
        <v>5450.7911562239997</v>
      </c>
      <c r="F188" s="126">
        <v>5473.0572012479997</v>
      </c>
      <c r="G188" s="126">
        <v>5487.6676833599995</v>
      </c>
      <c r="H188" s="126">
        <v>5515.8995035199996</v>
      </c>
      <c r="I188" s="126">
        <v>6021.4757632319997</v>
      </c>
      <c r="J188" s="126">
        <v>6137.0716721279996</v>
      </c>
      <c r="K188" s="126">
        <v>6213.8642836799991</v>
      </c>
      <c r="L188" s="126">
        <v>6295.4892761279998</v>
      </c>
      <c r="M188" s="126">
        <v>6291.213288768</v>
      </c>
      <c r="N188" s="126">
        <v>6218.4802893119995</v>
      </c>
      <c r="O188" s="126">
        <v>6274.160857248</v>
      </c>
      <c r="P188" s="126">
        <v>6268.8545114879989</v>
      </c>
      <c r="Q188" s="126">
        <v>6174.6591465599995</v>
      </c>
      <c r="R188" s="126">
        <v>6198.9962119680004</v>
      </c>
      <c r="S188" s="126">
        <v>6228.794176895999</v>
      </c>
      <c r="T188" s="126">
        <v>6256.4696035199995</v>
      </c>
      <c r="U188" s="126">
        <v>6254.7489049920005</v>
      </c>
      <c r="V188" s="126">
        <v>6239.8705296959997</v>
      </c>
      <c r="W188" s="126">
        <v>6287.9676598079996</v>
      </c>
      <c r="X188" s="126">
        <v>6204.9928978560001</v>
      </c>
      <c r="Y188" s="126">
        <v>6060.0111673919992</v>
      </c>
    </row>
    <row r="189" spans="1:25" ht="15.75" outlineLevel="1" x14ac:dyDescent="0.25">
      <c r="A189" s="125">
        <v>11</v>
      </c>
      <c r="B189" s="126">
        <v>6047.6983845119994</v>
      </c>
      <c r="C189" s="126">
        <v>5498.2906784639999</v>
      </c>
      <c r="D189" s="126">
        <v>5379.3976226879995</v>
      </c>
      <c r="E189" s="126">
        <v>5354.4423422400005</v>
      </c>
      <c r="F189" s="126">
        <v>5361.1087610879995</v>
      </c>
      <c r="G189" s="126">
        <v>5423.2908905280001</v>
      </c>
      <c r="H189" s="126">
        <v>5460.3322750079997</v>
      </c>
      <c r="I189" s="126">
        <v>5530.8912182399999</v>
      </c>
      <c r="J189" s="126">
        <v>6038.8991237760001</v>
      </c>
      <c r="K189" s="126">
        <v>6194.5038493439997</v>
      </c>
      <c r="L189" s="126">
        <v>6214.6061417279998</v>
      </c>
      <c r="M189" s="126">
        <v>6216.512304767999</v>
      </c>
      <c r="N189" s="126">
        <v>6209.9901360959993</v>
      </c>
      <c r="O189" s="126">
        <v>6211.5047629439996</v>
      </c>
      <c r="P189" s="126">
        <v>6204.1273967999996</v>
      </c>
      <c r="Q189" s="126">
        <v>6205.7553630719995</v>
      </c>
      <c r="R189" s="126">
        <v>6210.5156188800001</v>
      </c>
      <c r="S189" s="126">
        <v>6243.4458733439997</v>
      </c>
      <c r="T189" s="126">
        <v>6279.8587391999999</v>
      </c>
      <c r="U189" s="126">
        <v>6292.6867012799994</v>
      </c>
      <c r="V189" s="126">
        <v>6283.0425466559991</v>
      </c>
      <c r="W189" s="126">
        <v>6326.4927603839997</v>
      </c>
      <c r="X189" s="126">
        <v>6209.5264748159998</v>
      </c>
      <c r="Y189" s="126">
        <v>6061.989455519999</v>
      </c>
    </row>
    <row r="190" spans="1:25" ht="15.75" outlineLevel="1" x14ac:dyDescent="0.25">
      <c r="A190" s="125">
        <v>12</v>
      </c>
      <c r="B190" s="126">
        <v>5863.9854817919995</v>
      </c>
      <c r="C190" s="126">
        <v>5443.8465406079995</v>
      </c>
      <c r="D190" s="126">
        <v>5351.3100527039987</v>
      </c>
      <c r="E190" s="126">
        <v>5322.1096956479996</v>
      </c>
      <c r="F190" s="126">
        <v>5365.8793204799995</v>
      </c>
      <c r="G190" s="126">
        <v>5405.6099403839999</v>
      </c>
      <c r="H190" s="126">
        <v>5888.7656013120004</v>
      </c>
      <c r="I190" s="126">
        <v>6063.7513683839998</v>
      </c>
      <c r="J190" s="126">
        <v>6204.9104691839993</v>
      </c>
      <c r="K190" s="126">
        <v>6304.5770372159996</v>
      </c>
      <c r="L190" s="126">
        <v>6334.2204483839996</v>
      </c>
      <c r="M190" s="126">
        <v>6343.0403162879993</v>
      </c>
      <c r="N190" s="126">
        <v>6308.3378453759997</v>
      </c>
      <c r="O190" s="126">
        <v>6311.8513675200002</v>
      </c>
      <c r="P190" s="126">
        <v>6415.0520648639995</v>
      </c>
      <c r="Q190" s="126">
        <v>6295.7983836479998</v>
      </c>
      <c r="R190" s="126">
        <v>6299.5591918079999</v>
      </c>
      <c r="S190" s="126">
        <v>6232.0295022719993</v>
      </c>
      <c r="T190" s="126">
        <v>6237.7685985600001</v>
      </c>
      <c r="U190" s="126">
        <v>6260.3849654400001</v>
      </c>
      <c r="V190" s="126">
        <v>6249.7825775040001</v>
      </c>
      <c r="W190" s="126">
        <v>6304.9376626559997</v>
      </c>
      <c r="X190" s="126">
        <v>6272.3165157119993</v>
      </c>
      <c r="Y190" s="126">
        <v>6096.1561400639994</v>
      </c>
    </row>
    <row r="191" spans="1:25" ht="15.75" outlineLevel="1" x14ac:dyDescent="0.25">
      <c r="A191" s="125">
        <v>13</v>
      </c>
      <c r="B191" s="126">
        <v>5914.5348648960007</v>
      </c>
      <c r="C191" s="126">
        <v>5450.8220669760003</v>
      </c>
      <c r="D191" s="126">
        <v>5354.1538418879991</v>
      </c>
      <c r="E191" s="126">
        <v>5344.7054553599992</v>
      </c>
      <c r="F191" s="126">
        <v>5366.878768128</v>
      </c>
      <c r="G191" s="126">
        <v>5460.5280431039992</v>
      </c>
      <c r="H191" s="126">
        <v>5933.2461734400003</v>
      </c>
      <c r="I191" s="126">
        <v>6068.8825532159999</v>
      </c>
      <c r="J191" s="126">
        <v>6172.7632871039987</v>
      </c>
      <c r="K191" s="126">
        <v>6198.9859083840001</v>
      </c>
      <c r="L191" s="126">
        <v>6204.5189329919995</v>
      </c>
      <c r="M191" s="126">
        <v>6200.7272140799996</v>
      </c>
      <c r="N191" s="126">
        <v>6190.8563806079992</v>
      </c>
      <c r="O191" s="126">
        <v>6216.996573215999</v>
      </c>
      <c r="P191" s="126">
        <v>6214.0394446079999</v>
      </c>
      <c r="Q191" s="126">
        <v>6183.4481037120004</v>
      </c>
      <c r="R191" s="126">
        <v>6181.3152618239992</v>
      </c>
      <c r="S191" s="126">
        <v>6192.0928106879992</v>
      </c>
      <c r="T191" s="126">
        <v>6207.6615261119996</v>
      </c>
      <c r="U191" s="126">
        <v>6207.5378831039998</v>
      </c>
      <c r="V191" s="126">
        <v>6199.8411058559996</v>
      </c>
      <c r="W191" s="126">
        <v>6251.9257229759996</v>
      </c>
      <c r="X191" s="126">
        <v>6162.1093812479994</v>
      </c>
      <c r="Y191" s="126">
        <v>6060.9281863680008</v>
      </c>
    </row>
    <row r="192" spans="1:25" ht="15.75" outlineLevel="1" x14ac:dyDescent="0.25">
      <c r="A192" s="125">
        <v>14</v>
      </c>
      <c r="B192" s="126">
        <v>6032.8200092159996</v>
      </c>
      <c r="C192" s="126">
        <v>5483.7008035200006</v>
      </c>
      <c r="D192" s="126">
        <v>5454.38710704</v>
      </c>
      <c r="E192" s="126">
        <v>5414.8110408960001</v>
      </c>
      <c r="F192" s="126">
        <v>5436.0879418559998</v>
      </c>
      <c r="G192" s="126">
        <v>5506.4511169919997</v>
      </c>
      <c r="H192" s="126">
        <v>6043.968487103999</v>
      </c>
      <c r="I192" s="126">
        <v>6033.6442959359993</v>
      </c>
      <c r="J192" s="126">
        <v>6125.8510691519996</v>
      </c>
      <c r="K192" s="126">
        <v>6229.9687854719996</v>
      </c>
      <c r="L192" s="126">
        <v>6130.6628428799995</v>
      </c>
      <c r="M192" s="126">
        <v>6210.1756006079995</v>
      </c>
      <c r="N192" s="126">
        <v>6198.5943721920003</v>
      </c>
      <c r="O192" s="126">
        <v>6218.7790932479993</v>
      </c>
      <c r="P192" s="126">
        <v>6215.9971255679993</v>
      </c>
      <c r="Q192" s="126">
        <v>6198.2646575039998</v>
      </c>
      <c r="R192" s="126">
        <v>6124.0891562879997</v>
      </c>
      <c r="S192" s="126">
        <v>6125.7171225599996</v>
      </c>
      <c r="T192" s="126">
        <v>6128.787590592</v>
      </c>
      <c r="U192" s="126">
        <v>6227.4753181440001</v>
      </c>
      <c r="V192" s="126">
        <v>6214.5855345599994</v>
      </c>
      <c r="W192" s="126">
        <v>6183.2111212799991</v>
      </c>
      <c r="X192" s="126">
        <v>6127.9426967039999</v>
      </c>
      <c r="Y192" s="126">
        <v>6063.3495286079997</v>
      </c>
    </row>
    <row r="193" spans="1:25" ht="15.75" outlineLevel="1" x14ac:dyDescent="0.25">
      <c r="A193" s="125">
        <v>15</v>
      </c>
      <c r="B193" s="126">
        <v>5590.1265226559999</v>
      </c>
      <c r="C193" s="126">
        <v>5399.0259502079998</v>
      </c>
      <c r="D193" s="126">
        <v>5359.5838306559999</v>
      </c>
      <c r="E193" s="126">
        <v>5338.8839303999994</v>
      </c>
      <c r="F193" s="126">
        <v>5344.5818123519994</v>
      </c>
      <c r="G193" s="126">
        <v>5404.2086529599992</v>
      </c>
      <c r="H193" s="126">
        <v>5504.1534177600006</v>
      </c>
      <c r="I193" s="126">
        <v>5889.5486736959992</v>
      </c>
      <c r="J193" s="126">
        <v>6093.6935834879996</v>
      </c>
      <c r="K193" s="126">
        <v>6191.8970425919997</v>
      </c>
      <c r="L193" s="126">
        <v>6290.0386801919994</v>
      </c>
      <c r="M193" s="126">
        <v>6283.4443864320001</v>
      </c>
      <c r="N193" s="126">
        <v>6249.5765058239995</v>
      </c>
      <c r="O193" s="126">
        <v>6243.0749443199993</v>
      </c>
      <c r="P193" s="126">
        <v>6237.9231523199996</v>
      </c>
      <c r="Q193" s="126">
        <v>6179.8315457279996</v>
      </c>
      <c r="R193" s="126">
        <v>6245.9599478399996</v>
      </c>
      <c r="S193" s="126">
        <v>6041.3822875200003</v>
      </c>
      <c r="T193" s="126">
        <v>6198.7283187840003</v>
      </c>
      <c r="U193" s="126">
        <v>6202.7879308799993</v>
      </c>
      <c r="V193" s="126">
        <v>6217.2129484799998</v>
      </c>
      <c r="W193" s="126">
        <v>6215.6571072959996</v>
      </c>
      <c r="X193" s="126">
        <v>6127.6129820159995</v>
      </c>
      <c r="Y193" s="126">
        <v>6029.2343619840003</v>
      </c>
    </row>
    <row r="194" spans="1:25" ht="15.75" outlineLevel="1" x14ac:dyDescent="0.25">
      <c r="A194" s="125">
        <v>16</v>
      </c>
      <c r="B194" s="126">
        <v>5897.4412190399999</v>
      </c>
      <c r="C194" s="126">
        <v>5497.5900347519992</v>
      </c>
      <c r="D194" s="126">
        <v>5406.9081919679993</v>
      </c>
      <c r="E194" s="126">
        <v>5365.5083914559991</v>
      </c>
      <c r="F194" s="126">
        <v>5395.4196958079992</v>
      </c>
      <c r="G194" s="126">
        <v>5500.3410916799994</v>
      </c>
      <c r="H194" s="126">
        <v>5926.4458079999995</v>
      </c>
      <c r="I194" s="126">
        <v>6137.6898871680005</v>
      </c>
      <c r="J194" s="126">
        <v>6205.693541568</v>
      </c>
      <c r="K194" s="126">
        <v>6312.7992972479997</v>
      </c>
      <c r="L194" s="126">
        <v>6368.8610977919998</v>
      </c>
      <c r="M194" s="126">
        <v>6318.3117146879995</v>
      </c>
      <c r="N194" s="126">
        <v>6283.1455824959994</v>
      </c>
      <c r="O194" s="126">
        <v>6286.5148544639997</v>
      </c>
      <c r="P194" s="126">
        <v>6279.7866141120003</v>
      </c>
      <c r="Q194" s="126">
        <v>6263.867576831999</v>
      </c>
      <c r="R194" s="126">
        <v>6140.6985336960006</v>
      </c>
      <c r="S194" s="126">
        <v>6145.1805927359992</v>
      </c>
      <c r="T194" s="126">
        <v>6193.7929020479996</v>
      </c>
      <c r="U194" s="126">
        <v>6256.4902106879999</v>
      </c>
      <c r="V194" s="126">
        <v>6305.9061995519996</v>
      </c>
      <c r="W194" s="126">
        <v>6306.1843963199999</v>
      </c>
      <c r="X194" s="126">
        <v>6220.3555415999999</v>
      </c>
      <c r="Y194" s="126">
        <v>6068.7176958720001</v>
      </c>
    </row>
    <row r="195" spans="1:25" ht="15.75" outlineLevel="1" x14ac:dyDescent="0.25">
      <c r="A195" s="125">
        <v>17</v>
      </c>
      <c r="B195" s="126">
        <v>5912.5050588479999</v>
      </c>
      <c r="C195" s="126">
        <v>5474.9324535359992</v>
      </c>
      <c r="D195" s="126">
        <v>5440.4051435519996</v>
      </c>
      <c r="E195" s="126">
        <v>5419.4991716159993</v>
      </c>
      <c r="F195" s="126">
        <v>5428.9578617279994</v>
      </c>
      <c r="G195" s="126">
        <v>5574.7844860799996</v>
      </c>
      <c r="H195" s="126">
        <v>5846.7991036799995</v>
      </c>
      <c r="I195" s="126">
        <v>5987.2575607679992</v>
      </c>
      <c r="J195" s="126">
        <v>6050.9852278079998</v>
      </c>
      <c r="K195" s="126">
        <v>6196.3275837119991</v>
      </c>
      <c r="L195" s="126">
        <v>6216.8523230400006</v>
      </c>
      <c r="M195" s="126">
        <v>6198.0791929919997</v>
      </c>
      <c r="N195" s="126">
        <v>6174.5251999680004</v>
      </c>
      <c r="O195" s="126">
        <v>6143.23321536</v>
      </c>
      <c r="P195" s="126">
        <v>6139.0911745920002</v>
      </c>
      <c r="Q195" s="126">
        <v>6195.1220643839997</v>
      </c>
      <c r="R195" s="126">
        <v>6282.815867807999</v>
      </c>
      <c r="S195" s="126">
        <v>6146.3758084799993</v>
      </c>
      <c r="T195" s="126">
        <v>6192.834668735999</v>
      </c>
      <c r="U195" s="126">
        <v>6314.6024244479995</v>
      </c>
      <c r="V195" s="126">
        <v>6298.8791552640005</v>
      </c>
      <c r="W195" s="126">
        <v>6283.5577258559997</v>
      </c>
      <c r="X195" s="126">
        <v>6199.7998915199996</v>
      </c>
      <c r="Y195" s="126">
        <v>6064.5653515199992</v>
      </c>
    </row>
    <row r="196" spans="1:25" ht="15.75" outlineLevel="1" x14ac:dyDescent="0.25">
      <c r="A196" s="125">
        <v>18</v>
      </c>
      <c r="B196" s="126">
        <v>6095.8573361279996</v>
      </c>
      <c r="C196" s="126">
        <v>5902.6445289599997</v>
      </c>
      <c r="D196" s="126">
        <v>5446.0412039999992</v>
      </c>
      <c r="E196" s="126">
        <v>5406.9700134719997</v>
      </c>
      <c r="F196" s="126">
        <v>5406.3414948479995</v>
      </c>
      <c r="G196" s="126">
        <v>5423.2187654400004</v>
      </c>
      <c r="H196" s="126">
        <v>5493.035850624</v>
      </c>
      <c r="I196" s="126">
        <v>6070.0468582079993</v>
      </c>
      <c r="J196" s="126">
        <v>6050.820370464</v>
      </c>
      <c r="K196" s="126">
        <v>6202.2006265919999</v>
      </c>
      <c r="L196" s="126">
        <v>6212.6896751040003</v>
      </c>
      <c r="M196" s="126">
        <v>6215.7189288</v>
      </c>
      <c r="N196" s="126">
        <v>6211.4635486079997</v>
      </c>
      <c r="O196" s="126">
        <v>6207.1978648320001</v>
      </c>
      <c r="P196" s="126">
        <v>6164.7161879999994</v>
      </c>
      <c r="Q196" s="126">
        <v>6163.37672208</v>
      </c>
      <c r="R196" s="126">
        <v>6143.9750734079998</v>
      </c>
      <c r="S196" s="126">
        <v>6171.3001781760004</v>
      </c>
      <c r="T196" s="126">
        <v>6213.2563722239993</v>
      </c>
      <c r="U196" s="126">
        <v>6238.3868135999992</v>
      </c>
      <c r="V196" s="126">
        <v>6239.9529583679996</v>
      </c>
      <c r="W196" s="126">
        <v>6319.1669121600007</v>
      </c>
      <c r="X196" s="126">
        <v>6213.070907712</v>
      </c>
      <c r="Y196" s="126">
        <v>6129.8797704959998</v>
      </c>
    </row>
    <row r="197" spans="1:25" ht="15.75" outlineLevel="1" x14ac:dyDescent="0.25">
      <c r="A197" s="125">
        <v>19</v>
      </c>
      <c r="B197" s="126">
        <v>6056.1988413119998</v>
      </c>
      <c r="C197" s="126">
        <v>5506.8529567679998</v>
      </c>
      <c r="D197" s="126">
        <v>5451.4299784319992</v>
      </c>
      <c r="E197" s="126">
        <v>5447.3291519999993</v>
      </c>
      <c r="F197" s="126">
        <v>5447.2570269120006</v>
      </c>
      <c r="G197" s="126">
        <v>5491.8818492159999</v>
      </c>
      <c r="H197" s="126">
        <v>5859.7713159360001</v>
      </c>
      <c r="I197" s="126">
        <v>6062.5458490560004</v>
      </c>
      <c r="J197" s="126">
        <v>6160.9862905919999</v>
      </c>
      <c r="K197" s="126">
        <v>6161.4499518719995</v>
      </c>
      <c r="L197" s="126">
        <v>6174.0924494399987</v>
      </c>
      <c r="M197" s="126">
        <v>6340.1553127679999</v>
      </c>
      <c r="N197" s="126">
        <v>6318.0644286719989</v>
      </c>
      <c r="O197" s="126">
        <v>6326.4927603839997</v>
      </c>
      <c r="P197" s="126">
        <v>6321.8252368319991</v>
      </c>
      <c r="Q197" s="126">
        <v>6317.4153028799992</v>
      </c>
      <c r="R197" s="126">
        <v>6133.3829890559991</v>
      </c>
      <c r="S197" s="126">
        <v>6154.5671577600006</v>
      </c>
      <c r="T197" s="126">
        <v>6188.7338423040001</v>
      </c>
      <c r="U197" s="126">
        <v>6225.6515837759998</v>
      </c>
      <c r="V197" s="126">
        <v>6226.8674066879994</v>
      </c>
      <c r="W197" s="126">
        <v>6332.8912860479995</v>
      </c>
      <c r="X197" s="126">
        <v>6084.9767514239993</v>
      </c>
      <c r="Y197" s="126">
        <v>6061.3094189759995</v>
      </c>
    </row>
    <row r="198" spans="1:25" ht="15.75" outlineLevel="1" x14ac:dyDescent="0.25">
      <c r="A198" s="125">
        <v>20</v>
      </c>
      <c r="B198" s="126">
        <v>5566.4282794559995</v>
      </c>
      <c r="C198" s="126">
        <v>5505.2559012479996</v>
      </c>
      <c r="D198" s="126">
        <v>5448.6377071679999</v>
      </c>
      <c r="E198" s="126">
        <v>5445.7836143999994</v>
      </c>
      <c r="F198" s="126">
        <v>5459.2400951039999</v>
      </c>
      <c r="G198" s="126">
        <v>5519.0420966399997</v>
      </c>
      <c r="H198" s="126">
        <v>5903.9633877119995</v>
      </c>
      <c r="I198" s="126">
        <v>6060.2996677439996</v>
      </c>
      <c r="J198" s="126">
        <v>6091.766813279999</v>
      </c>
      <c r="K198" s="126">
        <v>6158.513430432</v>
      </c>
      <c r="L198" s="126">
        <v>6106.3669918079995</v>
      </c>
      <c r="M198" s="126">
        <v>6171.6711071999989</v>
      </c>
      <c r="N198" s="126">
        <v>6325.0811693760006</v>
      </c>
      <c r="O198" s="126">
        <v>6335.8175039039998</v>
      </c>
      <c r="P198" s="126">
        <v>6093.9202623359997</v>
      </c>
      <c r="Q198" s="126">
        <v>6310.4397765119993</v>
      </c>
      <c r="R198" s="126">
        <v>6091.9007598719991</v>
      </c>
      <c r="S198" s="126">
        <v>6149.899634207999</v>
      </c>
      <c r="T198" s="126">
        <v>6194.4111170879996</v>
      </c>
      <c r="U198" s="126">
        <v>6225.6206730239992</v>
      </c>
      <c r="V198" s="126">
        <v>6231.6997875839998</v>
      </c>
      <c r="W198" s="126">
        <v>6331.0057301759998</v>
      </c>
      <c r="X198" s="126">
        <v>6091.7359025279993</v>
      </c>
      <c r="Y198" s="126">
        <v>6067.2339797760005</v>
      </c>
    </row>
    <row r="199" spans="1:25" ht="15.75" outlineLevel="1" x14ac:dyDescent="0.25">
      <c r="A199" s="125">
        <v>21</v>
      </c>
      <c r="B199" s="126">
        <v>5867.9008437120001</v>
      </c>
      <c r="C199" s="126">
        <v>5464.1136903359993</v>
      </c>
      <c r="D199" s="126">
        <v>5421.0550127999995</v>
      </c>
      <c r="E199" s="126">
        <v>5412.7812348480002</v>
      </c>
      <c r="F199" s="126">
        <v>5443.9907907840006</v>
      </c>
      <c r="G199" s="126">
        <v>5532.436755839999</v>
      </c>
      <c r="H199" s="126">
        <v>5930.5878487679984</v>
      </c>
      <c r="I199" s="126">
        <v>6059.8669172159998</v>
      </c>
      <c r="J199" s="126">
        <v>6075.3841147200001</v>
      </c>
      <c r="K199" s="126">
        <v>6368.8920085439995</v>
      </c>
      <c r="L199" s="126">
        <v>6184.4372477759998</v>
      </c>
      <c r="M199" s="126">
        <v>6219.4179154559997</v>
      </c>
      <c r="N199" s="126">
        <v>6079.1655300479997</v>
      </c>
      <c r="O199" s="126">
        <v>6105.2542047360002</v>
      </c>
      <c r="P199" s="126">
        <v>6098.8247683199997</v>
      </c>
      <c r="Q199" s="126">
        <v>6066.9042650880001</v>
      </c>
      <c r="R199" s="126">
        <v>6067.8521948159996</v>
      </c>
      <c r="S199" s="126">
        <v>6155.3811408959991</v>
      </c>
      <c r="T199" s="126">
        <v>6209.5779927359999</v>
      </c>
      <c r="U199" s="126">
        <v>6231.8337341759998</v>
      </c>
      <c r="V199" s="126">
        <v>6218.4184678079991</v>
      </c>
      <c r="W199" s="126">
        <v>6338.5582572479998</v>
      </c>
      <c r="X199" s="126">
        <v>6286.5251580479999</v>
      </c>
      <c r="Y199" s="126">
        <v>6106.8821710079992</v>
      </c>
    </row>
    <row r="200" spans="1:25" ht="15.75" outlineLevel="1" x14ac:dyDescent="0.25">
      <c r="A200" s="125">
        <v>22</v>
      </c>
      <c r="B200" s="126">
        <v>5560.4418971519999</v>
      </c>
      <c r="C200" s="126">
        <v>5450.8323705599996</v>
      </c>
      <c r="D200" s="126">
        <v>5412.2145377279994</v>
      </c>
      <c r="E200" s="126">
        <v>5394.88390944</v>
      </c>
      <c r="F200" s="126">
        <v>5411.184179328</v>
      </c>
      <c r="G200" s="126">
        <v>5489.8417395839997</v>
      </c>
      <c r="H200" s="126">
        <v>5905.6325683200002</v>
      </c>
      <c r="I200" s="126">
        <v>6053.6332488959997</v>
      </c>
      <c r="J200" s="126">
        <v>6072.375468192</v>
      </c>
      <c r="K200" s="126">
        <v>6313.4072087039985</v>
      </c>
      <c r="L200" s="126">
        <v>6161.6663271360003</v>
      </c>
      <c r="M200" s="126">
        <v>6145.0157353919994</v>
      </c>
      <c r="N200" s="126">
        <v>6285.3196387199996</v>
      </c>
      <c r="O200" s="126">
        <v>6289.4822866559998</v>
      </c>
      <c r="P200" s="126">
        <v>6285.6905677439991</v>
      </c>
      <c r="Q200" s="126">
        <v>6269.6787982079995</v>
      </c>
      <c r="R200" s="126">
        <v>6047.3892769920003</v>
      </c>
      <c r="S200" s="126">
        <v>6101.2255033920001</v>
      </c>
      <c r="T200" s="126">
        <v>6152.4961373759998</v>
      </c>
      <c r="U200" s="126">
        <v>6229.0517664959989</v>
      </c>
      <c r="V200" s="126">
        <v>6198.1719252480007</v>
      </c>
      <c r="W200" s="126">
        <v>6357.0634941119997</v>
      </c>
      <c r="X200" s="126">
        <v>6164.2731338879994</v>
      </c>
      <c r="Y200" s="126">
        <v>6057.043735199999</v>
      </c>
    </row>
    <row r="201" spans="1:25" ht="15.75" outlineLevel="1" x14ac:dyDescent="0.25">
      <c r="A201" s="125">
        <v>23</v>
      </c>
      <c r="B201" s="126">
        <v>6092.1892602239996</v>
      </c>
      <c r="C201" s="126">
        <v>6032.129669087999</v>
      </c>
      <c r="D201" s="126">
        <v>5566.5519224639993</v>
      </c>
      <c r="E201" s="126">
        <v>5531.5712547839994</v>
      </c>
      <c r="F201" s="126">
        <v>5554.1361037440001</v>
      </c>
      <c r="G201" s="126">
        <v>5606.7874179839991</v>
      </c>
      <c r="H201" s="126">
        <v>5918.0071727039995</v>
      </c>
      <c r="I201" s="126">
        <v>6120.039847776</v>
      </c>
      <c r="J201" s="126">
        <v>6196.1627263679984</v>
      </c>
      <c r="K201" s="126">
        <v>6227.4959253119996</v>
      </c>
      <c r="L201" s="126">
        <v>6229.6493743680003</v>
      </c>
      <c r="M201" s="126">
        <v>6227.4547109759997</v>
      </c>
      <c r="N201" s="126">
        <v>6224.909725728</v>
      </c>
      <c r="O201" s="126">
        <v>6220.4173631039994</v>
      </c>
      <c r="P201" s="126">
        <v>6214.8637313279996</v>
      </c>
      <c r="Q201" s="126">
        <v>6213.1945507199998</v>
      </c>
      <c r="R201" s="126">
        <v>6215.7910538879996</v>
      </c>
      <c r="S201" s="126">
        <v>6221.8804720319986</v>
      </c>
      <c r="T201" s="126">
        <v>6239.2626182399999</v>
      </c>
      <c r="U201" s="126">
        <v>6266.3095262399984</v>
      </c>
      <c r="V201" s="126">
        <v>6260.0552507519997</v>
      </c>
      <c r="W201" s="126">
        <v>6551.2345345919994</v>
      </c>
      <c r="X201" s="126">
        <v>6221.9010791999999</v>
      </c>
      <c r="Y201" s="126">
        <v>6198.1410144960009</v>
      </c>
    </row>
    <row r="202" spans="1:25" ht="15.75" outlineLevel="1" x14ac:dyDescent="0.25">
      <c r="A202" s="125">
        <v>24</v>
      </c>
      <c r="B202" s="126">
        <v>6116.0523607680007</v>
      </c>
      <c r="C202" s="126">
        <v>6026.9366627519994</v>
      </c>
      <c r="D202" s="126">
        <v>5607.5498831999994</v>
      </c>
      <c r="E202" s="126">
        <v>5556.7532140799995</v>
      </c>
      <c r="F202" s="126">
        <v>5605.0564158719999</v>
      </c>
      <c r="G202" s="126">
        <v>5594.9898143039991</v>
      </c>
      <c r="H202" s="126">
        <v>5938.8101087999994</v>
      </c>
      <c r="I202" s="126">
        <v>6139.2766391040004</v>
      </c>
      <c r="J202" s="126">
        <v>6183.7469076480002</v>
      </c>
      <c r="K202" s="126">
        <v>6265.9179900479994</v>
      </c>
      <c r="L202" s="126">
        <v>6383.5230978239988</v>
      </c>
      <c r="M202" s="126">
        <v>6339.1146507840003</v>
      </c>
      <c r="N202" s="126">
        <v>6472.3399919039985</v>
      </c>
      <c r="O202" s="126">
        <v>6231.0094474560001</v>
      </c>
      <c r="P202" s="126">
        <v>6306.2668249919998</v>
      </c>
      <c r="Q202" s="126">
        <v>6300.7028896319989</v>
      </c>
      <c r="R202" s="126">
        <v>6233.1525929279996</v>
      </c>
      <c r="S202" s="126">
        <v>6233.08046784</v>
      </c>
      <c r="T202" s="126">
        <v>6247.8558072959986</v>
      </c>
      <c r="U202" s="126">
        <v>6280.476954239999</v>
      </c>
      <c r="V202" s="126">
        <v>6272.7286590719996</v>
      </c>
      <c r="W202" s="126">
        <v>6506.5891051200006</v>
      </c>
      <c r="X202" s="126">
        <v>6295.8911159039999</v>
      </c>
      <c r="Y202" s="126">
        <v>6160.6153615679996</v>
      </c>
    </row>
    <row r="203" spans="1:25" ht="15.75" outlineLevel="1" x14ac:dyDescent="0.25">
      <c r="A203" s="125">
        <v>25</v>
      </c>
      <c r="B203" s="126">
        <v>6060.227542656</v>
      </c>
      <c r="C203" s="126">
        <v>6024.1237843199997</v>
      </c>
      <c r="D203" s="126">
        <v>5618.3068248959989</v>
      </c>
      <c r="E203" s="126">
        <v>5454.9744113279994</v>
      </c>
      <c r="F203" s="126">
        <v>5454.4180177919998</v>
      </c>
      <c r="G203" s="126">
        <v>5459.2400951039999</v>
      </c>
      <c r="H203" s="126">
        <v>5903.6645837759997</v>
      </c>
      <c r="I203" s="126">
        <v>6049.1511898559993</v>
      </c>
      <c r="J203" s="126">
        <v>6188.0950200959996</v>
      </c>
      <c r="K203" s="126">
        <v>6295.3038116159996</v>
      </c>
      <c r="L203" s="126">
        <v>6310.7179732799996</v>
      </c>
      <c r="M203" s="126">
        <v>6314.1078524159993</v>
      </c>
      <c r="N203" s="126">
        <v>6311.3464919039998</v>
      </c>
      <c r="O203" s="126">
        <v>6311.8719746879997</v>
      </c>
      <c r="P203" s="126">
        <v>6306.411075168</v>
      </c>
      <c r="Q203" s="126">
        <v>6302.9490709439997</v>
      </c>
      <c r="R203" s="126">
        <v>6304.154590272</v>
      </c>
      <c r="S203" s="126">
        <v>6229.896660383999</v>
      </c>
      <c r="T203" s="126">
        <v>6247.9485395519996</v>
      </c>
      <c r="U203" s="126">
        <v>6257.6545156799993</v>
      </c>
      <c r="V203" s="126">
        <v>6250.7820251519997</v>
      </c>
      <c r="W203" s="126">
        <v>6314.4169599359993</v>
      </c>
      <c r="X203" s="126">
        <v>6295.1183471039985</v>
      </c>
      <c r="Y203" s="126">
        <v>6073.1173262399989</v>
      </c>
    </row>
    <row r="204" spans="1:25" ht="15.75" outlineLevel="1" x14ac:dyDescent="0.25">
      <c r="A204" s="125">
        <v>26</v>
      </c>
      <c r="B204" s="126">
        <v>6091.5813487679989</v>
      </c>
      <c r="C204" s="126">
        <v>5860.1422449599995</v>
      </c>
      <c r="D204" s="126">
        <v>5454.9847149120005</v>
      </c>
      <c r="E204" s="126">
        <v>5436.0158167680001</v>
      </c>
      <c r="F204" s="126">
        <v>5467.2665870399996</v>
      </c>
      <c r="G204" s="126">
        <v>5564.9548669440001</v>
      </c>
      <c r="H204" s="126">
        <v>6057.3219319679993</v>
      </c>
      <c r="I204" s="126">
        <v>6164.3658661439995</v>
      </c>
      <c r="J204" s="126">
        <v>6132.012612384</v>
      </c>
      <c r="K204" s="126">
        <v>6447.4774437120004</v>
      </c>
      <c r="L204" s="126">
        <v>6244.7750356799997</v>
      </c>
      <c r="M204" s="126">
        <v>6242.2609611839998</v>
      </c>
      <c r="N204" s="126">
        <v>6310.3470442560001</v>
      </c>
      <c r="O204" s="126">
        <v>6303.0418031999989</v>
      </c>
      <c r="P204" s="126">
        <v>6297.9827434560002</v>
      </c>
      <c r="Q204" s="126">
        <v>6289.4513759040001</v>
      </c>
      <c r="R204" s="126">
        <v>6288.0603920639996</v>
      </c>
      <c r="S204" s="126">
        <v>6198.3058718400007</v>
      </c>
      <c r="T204" s="126">
        <v>6239.2111003199998</v>
      </c>
      <c r="U204" s="126">
        <v>6246.8769668159994</v>
      </c>
      <c r="V204" s="126">
        <v>6235.2648276480004</v>
      </c>
      <c r="W204" s="126">
        <v>6311.0373843839998</v>
      </c>
      <c r="X204" s="126">
        <v>6284.3098874879997</v>
      </c>
      <c r="Y204" s="126">
        <v>6071.5408778879992</v>
      </c>
    </row>
    <row r="205" spans="1:25" ht="15.75" outlineLevel="1" x14ac:dyDescent="0.25">
      <c r="A205" s="125">
        <v>27</v>
      </c>
      <c r="B205" s="126">
        <v>6043.1854147199992</v>
      </c>
      <c r="C205" s="126">
        <v>5471.1922525439995</v>
      </c>
      <c r="D205" s="126">
        <v>5393.0601750719998</v>
      </c>
      <c r="E205" s="126">
        <v>5389.8660640319995</v>
      </c>
      <c r="F205" s="126">
        <v>5465.6798351039997</v>
      </c>
      <c r="G205" s="126">
        <v>5455.664751456</v>
      </c>
      <c r="H205" s="126">
        <v>6027.4724491199995</v>
      </c>
      <c r="I205" s="126">
        <v>6100.7309313599999</v>
      </c>
      <c r="J205" s="126">
        <v>6131.6725941119994</v>
      </c>
      <c r="K205" s="126">
        <v>6212.2260138239999</v>
      </c>
      <c r="L205" s="126">
        <v>6216.5535191039999</v>
      </c>
      <c r="M205" s="126">
        <v>6214.4309807999998</v>
      </c>
      <c r="N205" s="126">
        <v>6206.929971648</v>
      </c>
      <c r="O205" s="126">
        <v>6201.0672323519993</v>
      </c>
      <c r="P205" s="126">
        <v>6200.7375176639998</v>
      </c>
      <c r="Q205" s="126">
        <v>6197.2239955199993</v>
      </c>
      <c r="R205" s="126">
        <v>6197.5227994559991</v>
      </c>
      <c r="S205" s="126">
        <v>6201.5721079680006</v>
      </c>
      <c r="T205" s="126">
        <v>6213.7509442560004</v>
      </c>
      <c r="U205" s="126">
        <v>6221.0046673919996</v>
      </c>
      <c r="V205" s="126">
        <v>6213.6582119999994</v>
      </c>
      <c r="W205" s="126">
        <v>6212.1126743999994</v>
      </c>
      <c r="X205" s="126">
        <v>6195.0087249600001</v>
      </c>
      <c r="Y205" s="126">
        <v>6082.6172306879989</v>
      </c>
    </row>
    <row r="206" spans="1:25" ht="15.75" x14ac:dyDescent="0.25">
      <c r="A206" s="125">
        <v>28</v>
      </c>
      <c r="B206" s="126">
        <v>6045.2976494399991</v>
      </c>
      <c r="C206" s="126">
        <v>5479.2805659839996</v>
      </c>
      <c r="D206" s="126">
        <v>5462.6093670720002</v>
      </c>
      <c r="E206" s="126">
        <v>5425.3413037439996</v>
      </c>
      <c r="F206" s="126">
        <v>5469.1521429119994</v>
      </c>
      <c r="G206" s="126">
        <v>5559.4527530879996</v>
      </c>
      <c r="H206" s="126">
        <v>6056.425520159999</v>
      </c>
      <c r="I206" s="126">
        <v>6083.6784998399999</v>
      </c>
      <c r="J206" s="126">
        <v>6193.8032056319989</v>
      </c>
      <c r="K206" s="126">
        <v>6206.0953813440001</v>
      </c>
      <c r="L206" s="126">
        <v>6209.0731171199996</v>
      </c>
      <c r="M206" s="126">
        <v>6205.4153447999997</v>
      </c>
      <c r="N206" s="126">
        <v>6199.0889442239995</v>
      </c>
      <c r="O206" s="126">
        <v>6197.1724776000001</v>
      </c>
      <c r="P206" s="126">
        <v>6117.0105940799995</v>
      </c>
      <c r="Q206" s="126">
        <v>6111.1478547839997</v>
      </c>
      <c r="R206" s="126">
        <v>6107.9640473279997</v>
      </c>
      <c r="S206" s="126">
        <v>6120.5756341439992</v>
      </c>
      <c r="T206" s="126">
        <v>6142.1719462079991</v>
      </c>
      <c r="U206" s="126">
        <v>6216.069250655999</v>
      </c>
      <c r="V206" s="126">
        <v>6217.9135921919997</v>
      </c>
      <c r="W206" s="126">
        <v>6207.4966687679989</v>
      </c>
      <c r="X206" s="126">
        <v>6186.8482864319994</v>
      </c>
      <c r="Y206" s="126">
        <v>6079.5673698239998</v>
      </c>
    </row>
    <row r="207" spans="1:25" ht="15.75" x14ac:dyDescent="0.25">
      <c r="A207" s="86" t="s">
        <v>57</v>
      </c>
    </row>
    <row r="208" spans="1:25" ht="15.75" x14ac:dyDescent="0.25">
      <c r="A208" s="86"/>
    </row>
    <row r="209" spans="1:25" ht="15.75" x14ac:dyDescent="0.25">
      <c r="A209" s="86" t="s">
        <v>85</v>
      </c>
      <c r="O209" s="129">
        <v>678173.9</v>
      </c>
      <c r="P209" s="129"/>
    </row>
    <row r="210" spans="1:25" ht="15.75" x14ac:dyDescent="0.25">
      <c r="A210" s="86"/>
    </row>
    <row r="211" spans="1:25" ht="15.75" x14ac:dyDescent="0.25">
      <c r="A211" s="86"/>
    </row>
    <row r="212" spans="1:25" s="87" customFormat="1" ht="18.75" x14ac:dyDescent="0.3">
      <c r="A212" s="80" t="s">
        <v>58</v>
      </c>
    </row>
    <row r="213" spans="1:25" ht="15.75" x14ac:dyDescent="0.25">
      <c r="A213" s="88" t="s">
        <v>77</v>
      </c>
    </row>
    <row r="214" spans="1:25" ht="15.75" x14ac:dyDescent="0.25">
      <c r="A214" s="88" t="s">
        <v>78</v>
      </c>
    </row>
    <row r="215" spans="1:25" ht="15.75" x14ac:dyDescent="0.25">
      <c r="A215" s="86" t="s">
        <v>31</v>
      </c>
    </row>
    <row r="216" spans="1:25" ht="15.75" x14ac:dyDescent="0.25">
      <c r="A216" s="86"/>
    </row>
    <row r="217" spans="1:25" ht="15.75" x14ac:dyDescent="0.25">
      <c r="A217" s="90" t="s">
        <v>32</v>
      </c>
      <c r="B217" s="90" t="s">
        <v>122</v>
      </c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90"/>
      <c r="Y217" s="90"/>
    </row>
    <row r="218" spans="1:25" s="128" customFormat="1" ht="12.75" x14ac:dyDescent="0.2">
      <c r="A218" s="90"/>
      <c r="B218" s="127" t="s">
        <v>33</v>
      </c>
      <c r="C218" s="127" t="s">
        <v>34</v>
      </c>
      <c r="D218" s="127" t="s">
        <v>35</v>
      </c>
      <c r="E218" s="127" t="s">
        <v>36</v>
      </c>
      <c r="F218" s="127" t="s">
        <v>37</v>
      </c>
      <c r="G218" s="127" t="s">
        <v>38</v>
      </c>
      <c r="H218" s="127" t="s">
        <v>39</v>
      </c>
      <c r="I218" s="127" t="s">
        <v>40</v>
      </c>
      <c r="J218" s="127" t="s">
        <v>41</v>
      </c>
      <c r="K218" s="127" t="s">
        <v>42</v>
      </c>
      <c r="L218" s="127" t="s">
        <v>43</v>
      </c>
      <c r="M218" s="127" t="s">
        <v>44</v>
      </c>
      <c r="N218" s="127" t="s">
        <v>45</v>
      </c>
      <c r="O218" s="127" t="s">
        <v>46</v>
      </c>
      <c r="P218" s="127" t="s">
        <v>47</v>
      </c>
      <c r="Q218" s="127" t="s">
        <v>48</v>
      </c>
      <c r="R218" s="127" t="s">
        <v>49</v>
      </c>
      <c r="S218" s="127" t="s">
        <v>50</v>
      </c>
      <c r="T218" s="127" t="s">
        <v>51</v>
      </c>
      <c r="U218" s="127" t="s">
        <v>52</v>
      </c>
      <c r="V218" s="127" t="s">
        <v>53</v>
      </c>
      <c r="W218" s="127" t="s">
        <v>54</v>
      </c>
      <c r="X218" s="127" t="s">
        <v>55</v>
      </c>
      <c r="Y218" s="127" t="s">
        <v>56</v>
      </c>
    </row>
    <row r="219" spans="1:25" ht="15.75" x14ac:dyDescent="0.25">
      <c r="A219" s="125">
        <v>1</v>
      </c>
      <c r="B219" s="126">
        <v>1764.4130184000001</v>
      </c>
      <c r="C219" s="126">
        <v>1642.315548</v>
      </c>
      <c r="D219" s="126">
        <v>1452.1422981120002</v>
      </c>
      <c r="E219" s="126">
        <v>1428.2585904</v>
      </c>
      <c r="F219" s="126">
        <v>1456.7067858239998</v>
      </c>
      <c r="G219" s="126">
        <v>1617.3396603839999</v>
      </c>
      <c r="H219" s="126">
        <v>1783.814667072</v>
      </c>
      <c r="I219" s="126">
        <v>1892.7853714559999</v>
      </c>
      <c r="J219" s="126">
        <v>1953.9577496639999</v>
      </c>
      <c r="K219" s="126">
        <v>1995.3575501760001</v>
      </c>
      <c r="L219" s="126">
        <v>2184.5107452480001</v>
      </c>
      <c r="M219" s="126">
        <v>1959.8513997120001</v>
      </c>
      <c r="N219" s="126">
        <v>2032.790470848</v>
      </c>
      <c r="O219" s="126">
        <v>1951.175781984</v>
      </c>
      <c r="P219" s="126">
        <v>1949.290226112</v>
      </c>
      <c r="Q219" s="126">
        <v>1954.7820363840001</v>
      </c>
      <c r="R219" s="126">
        <v>1920.6050482559999</v>
      </c>
      <c r="S219" s="126">
        <v>1945.477900032</v>
      </c>
      <c r="T219" s="126">
        <v>1992.9156007679999</v>
      </c>
      <c r="U219" s="126">
        <v>1991.7306886079998</v>
      </c>
      <c r="V219" s="126">
        <v>1927.024181088</v>
      </c>
      <c r="W219" s="126">
        <v>1912.557949152</v>
      </c>
      <c r="X219" s="126">
        <v>1898.4832534079999</v>
      </c>
      <c r="Y219" s="126">
        <v>1773.0783325440002</v>
      </c>
    </row>
    <row r="220" spans="1:25" ht="15.75" outlineLevel="1" x14ac:dyDescent="0.25">
      <c r="A220" s="125">
        <v>2</v>
      </c>
      <c r="B220" s="126">
        <v>1756.3659192960001</v>
      </c>
      <c r="C220" s="126">
        <v>1168.4125055039999</v>
      </c>
      <c r="D220" s="126">
        <v>1131.288692352</v>
      </c>
      <c r="E220" s="126">
        <v>1121.8712165760001</v>
      </c>
      <c r="F220" s="126">
        <v>1144.971851904</v>
      </c>
      <c r="G220" s="126">
        <v>1170.936883584</v>
      </c>
      <c r="H220" s="126">
        <v>1760.590388736</v>
      </c>
      <c r="I220" s="126">
        <v>1787.0087781120001</v>
      </c>
      <c r="J220" s="126">
        <v>1908.549854976</v>
      </c>
      <c r="K220" s="126">
        <v>1942.9020040319999</v>
      </c>
      <c r="L220" s="126">
        <v>1943.2420223039999</v>
      </c>
      <c r="M220" s="126">
        <v>1936.699246464</v>
      </c>
      <c r="N220" s="126">
        <v>1909.5183918719999</v>
      </c>
      <c r="O220" s="126">
        <v>1915.0514164800002</v>
      </c>
      <c r="P220" s="126">
        <v>1909.2504986879999</v>
      </c>
      <c r="Q220" s="126">
        <v>1897.782609696</v>
      </c>
      <c r="R220" s="126">
        <v>1886.7783819839999</v>
      </c>
      <c r="S220" s="126">
        <v>1906.7673349440001</v>
      </c>
      <c r="T220" s="126">
        <v>1942.0055922239999</v>
      </c>
      <c r="U220" s="126">
        <v>1941.438895104</v>
      </c>
      <c r="V220" s="126">
        <v>1912.6609849920001</v>
      </c>
      <c r="W220" s="126">
        <v>1913.8355935679999</v>
      </c>
      <c r="X220" s="126">
        <v>1902.7695443519999</v>
      </c>
      <c r="Y220" s="126">
        <v>1778.5186248960001</v>
      </c>
    </row>
    <row r="221" spans="1:25" ht="15.75" outlineLevel="1" x14ac:dyDescent="0.25">
      <c r="A221" s="125">
        <v>3</v>
      </c>
      <c r="B221" s="126">
        <v>1767.3083255039999</v>
      </c>
      <c r="C221" s="126">
        <v>1636.7619162239998</v>
      </c>
      <c r="D221" s="126">
        <v>1221.733552704</v>
      </c>
      <c r="E221" s="126">
        <v>1181.570182272</v>
      </c>
      <c r="F221" s="126">
        <v>1207.4733924480001</v>
      </c>
      <c r="G221" s="126">
        <v>1222.2590354879999</v>
      </c>
      <c r="H221" s="126">
        <v>1609.570758048</v>
      </c>
      <c r="I221" s="126">
        <v>1765.5979305600001</v>
      </c>
      <c r="J221" s="126">
        <v>1746.7423718399998</v>
      </c>
      <c r="K221" s="126">
        <v>1923.0573012479999</v>
      </c>
      <c r="L221" s="126">
        <v>1932.4438662719999</v>
      </c>
      <c r="M221" s="126">
        <v>1955.771180448</v>
      </c>
      <c r="N221" s="126">
        <v>1923.0573012479999</v>
      </c>
      <c r="O221" s="126">
        <v>2128.912605984</v>
      </c>
      <c r="P221" s="126">
        <v>1920.3062443199999</v>
      </c>
      <c r="Q221" s="126">
        <v>1920.5123160000001</v>
      </c>
      <c r="R221" s="126">
        <v>1909.2195879359999</v>
      </c>
      <c r="S221" s="126">
        <v>1942.263181824</v>
      </c>
      <c r="T221" s="126">
        <v>1983.7351074239998</v>
      </c>
      <c r="U221" s="126">
        <v>1969.3719113280001</v>
      </c>
      <c r="V221" s="126">
        <v>2188.5497501760001</v>
      </c>
      <c r="W221" s="126">
        <v>2099.3516234879999</v>
      </c>
      <c r="X221" s="126">
        <v>1874.3728668480001</v>
      </c>
      <c r="Y221" s="126">
        <v>1774.0674766079999</v>
      </c>
    </row>
    <row r="222" spans="1:25" ht="15.75" outlineLevel="1" x14ac:dyDescent="0.25">
      <c r="A222" s="125">
        <v>4</v>
      </c>
      <c r="B222" s="126">
        <v>1781.6303072640001</v>
      </c>
      <c r="C222" s="126">
        <v>1267.9657341120001</v>
      </c>
      <c r="D222" s="126">
        <v>1164.208643232</v>
      </c>
      <c r="E222" s="126">
        <v>1155.6463649280001</v>
      </c>
      <c r="F222" s="126">
        <v>1154.0390058239998</v>
      </c>
      <c r="G222" s="126">
        <v>1095.60738096</v>
      </c>
      <c r="H222" s="126">
        <v>1156.4500444800001</v>
      </c>
      <c r="I222" s="126">
        <v>1412.865035904</v>
      </c>
      <c r="J222" s="126">
        <v>1577.9696659199999</v>
      </c>
      <c r="K222" s="126">
        <v>2085.596338848</v>
      </c>
      <c r="L222" s="126">
        <v>2093.0664372480001</v>
      </c>
      <c r="M222" s="126">
        <v>2097.548496288</v>
      </c>
      <c r="N222" s="126">
        <v>2091.0263276159999</v>
      </c>
      <c r="O222" s="126">
        <v>2085.7405890239997</v>
      </c>
      <c r="P222" s="126">
        <v>1685.8069760640001</v>
      </c>
      <c r="Q222" s="126">
        <v>1674.009372384</v>
      </c>
      <c r="R222" s="126">
        <v>1662.2323758719999</v>
      </c>
      <c r="S222" s="126">
        <v>1902.53256192</v>
      </c>
      <c r="T222" s="126">
        <v>1965.013495296</v>
      </c>
      <c r="U222" s="126">
        <v>1958.553148128</v>
      </c>
      <c r="V222" s="126">
        <v>2197.2974929920001</v>
      </c>
      <c r="W222" s="126">
        <v>2038.4677456320001</v>
      </c>
      <c r="X222" s="126">
        <v>1882.9557523199999</v>
      </c>
      <c r="Y222" s="126">
        <v>1814.1278112</v>
      </c>
    </row>
    <row r="223" spans="1:25" ht="15.75" outlineLevel="1" x14ac:dyDescent="0.25">
      <c r="A223" s="125">
        <v>5</v>
      </c>
      <c r="B223" s="126">
        <v>1640.8524390719999</v>
      </c>
      <c r="C223" s="126">
        <v>1262.6799955199999</v>
      </c>
      <c r="D223" s="126">
        <v>1165.1153586239998</v>
      </c>
      <c r="E223" s="126">
        <v>1158.387118272</v>
      </c>
      <c r="F223" s="126">
        <v>1166.2590564479999</v>
      </c>
      <c r="G223" s="126">
        <v>1239.991503552</v>
      </c>
      <c r="H223" s="126">
        <v>1632.3828930239999</v>
      </c>
      <c r="I223" s="126">
        <v>1767.0095215679999</v>
      </c>
      <c r="J223" s="126">
        <v>1866.4597143359999</v>
      </c>
      <c r="K223" s="126">
        <v>1887.468722112</v>
      </c>
      <c r="L223" s="126">
        <v>1906.1388163199999</v>
      </c>
      <c r="M223" s="126">
        <v>1905.7266729600001</v>
      </c>
      <c r="N223" s="126">
        <v>1881.626589984</v>
      </c>
      <c r="O223" s="126">
        <v>1889.1275991359998</v>
      </c>
      <c r="P223" s="126">
        <v>1886.428060128</v>
      </c>
      <c r="Q223" s="126">
        <v>1879.637998272</v>
      </c>
      <c r="R223" s="126">
        <v>1795.9213782719999</v>
      </c>
      <c r="S223" s="126">
        <v>1817.8989229440001</v>
      </c>
      <c r="T223" s="126">
        <v>1894.372123392</v>
      </c>
      <c r="U223" s="126">
        <v>1895.93826816</v>
      </c>
      <c r="V223" s="126">
        <v>1836.3114275519999</v>
      </c>
      <c r="W223" s="126">
        <v>1836.105355872</v>
      </c>
      <c r="X223" s="126">
        <v>1795.7874316800001</v>
      </c>
      <c r="Y223" s="126">
        <v>1767.8956297920001</v>
      </c>
    </row>
    <row r="224" spans="1:25" ht="15.75" outlineLevel="1" x14ac:dyDescent="0.25">
      <c r="A224" s="125">
        <v>6</v>
      </c>
      <c r="B224" s="126">
        <v>1740.7147752000001</v>
      </c>
      <c r="C224" s="126">
        <v>1166.042681184</v>
      </c>
      <c r="D224" s="126">
        <v>1066.510059744</v>
      </c>
      <c r="E224" s="126">
        <v>1027.8819233279999</v>
      </c>
      <c r="F224" s="126">
        <v>1030.4372121599999</v>
      </c>
      <c r="G224" s="126">
        <v>1175.7898716479999</v>
      </c>
      <c r="H224" s="126">
        <v>1602.5540173439999</v>
      </c>
      <c r="I224" s="126">
        <v>1745.6089775999999</v>
      </c>
      <c r="J224" s="126">
        <v>1881.6059828160001</v>
      </c>
      <c r="K224" s="126">
        <v>1843.2354359999999</v>
      </c>
      <c r="L224" s="126">
        <v>1903.9029385920001</v>
      </c>
      <c r="M224" s="126">
        <v>1902.3161866559999</v>
      </c>
      <c r="N224" s="126">
        <v>1898.1741458879999</v>
      </c>
      <c r="O224" s="126">
        <v>1896.844983552</v>
      </c>
      <c r="P224" s="126">
        <v>1893.7333011840001</v>
      </c>
      <c r="Q224" s="126">
        <v>1895.7321964800001</v>
      </c>
      <c r="R224" s="126">
        <v>1813.2520065600002</v>
      </c>
      <c r="S224" s="126">
        <v>1820.897265888</v>
      </c>
      <c r="T224" s="126">
        <v>1911.4039477440001</v>
      </c>
      <c r="U224" s="126">
        <v>1912.9391817600001</v>
      </c>
      <c r="V224" s="126">
        <v>1906.0254768960001</v>
      </c>
      <c r="W224" s="126">
        <v>1892.723549952</v>
      </c>
      <c r="X224" s="126">
        <v>1883.1309132480001</v>
      </c>
      <c r="Y224" s="126">
        <v>1777.539784416</v>
      </c>
    </row>
    <row r="225" spans="1:25" ht="15.75" outlineLevel="1" x14ac:dyDescent="0.25">
      <c r="A225" s="125">
        <v>7</v>
      </c>
      <c r="B225" s="126">
        <v>1761.981372576</v>
      </c>
      <c r="C225" s="126">
        <v>1169.267702976</v>
      </c>
      <c r="D225" s="126">
        <v>1081.5635959680001</v>
      </c>
      <c r="E225" s="126">
        <v>1056.9586373760001</v>
      </c>
      <c r="F225" s="126">
        <v>1071.8164055039999</v>
      </c>
      <c r="G225" s="126">
        <v>1184.022435264</v>
      </c>
      <c r="H225" s="126">
        <v>1738.8395229120001</v>
      </c>
      <c r="I225" s="126">
        <v>1913.8974150719998</v>
      </c>
      <c r="J225" s="126">
        <v>1937.2144256639999</v>
      </c>
      <c r="K225" s="126">
        <v>1936.8125858879998</v>
      </c>
      <c r="L225" s="126">
        <v>1855.2803256960001</v>
      </c>
      <c r="M225" s="126">
        <v>1925.1180180480001</v>
      </c>
      <c r="N225" s="126">
        <v>2020.683759648</v>
      </c>
      <c r="O225" s="126">
        <v>2025.279158112</v>
      </c>
      <c r="P225" s="126">
        <v>2018.6539536</v>
      </c>
      <c r="Q225" s="126">
        <v>2015.779253664</v>
      </c>
      <c r="R225" s="126">
        <v>1915.947828288</v>
      </c>
      <c r="S225" s="126">
        <v>1931.609275968</v>
      </c>
      <c r="T225" s="126">
        <v>1914.2992548480001</v>
      </c>
      <c r="U225" s="126">
        <v>1914.3095584319999</v>
      </c>
      <c r="V225" s="126">
        <v>1922.686372224</v>
      </c>
      <c r="W225" s="126">
        <v>1908.7971409920001</v>
      </c>
      <c r="X225" s="126">
        <v>1899.6887727359999</v>
      </c>
      <c r="Y225" s="126">
        <v>1776.767015616</v>
      </c>
    </row>
    <row r="226" spans="1:25" ht="15.75" outlineLevel="1" x14ac:dyDescent="0.25">
      <c r="A226" s="125">
        <v>8</v>
      </c>
      <c r="B226" s="126">
        <v>1636.823737728</v>
      </c>
      <c r="C226" s="126">
        <v>1165.6305378239999</v>
      </c>
      <c r="D226" s="126">
        <v>1075.46387424</v>
      </c>
      <c r="E226" s="126">
        <v>1058.4320498879999</v>
      </c>
      <c r="F226" s="126">
        <v>1075.453570656</v>
      </c>
      <c r="G226" s="126">
        <v>1205.9381584319999</v>
      </c>
      <c r="H226" s="126">
        <v>1738.0873612800001</v>
      </c>
      <c r="I226" s="126">
        <v>1796.0656284480001</v>
      </c>
      <c r="J226" s="126">
        <v>1893.465408</v>
      </c>
      <c r="K226" s="126">
        <v>2048.1737217600003</v>
      </c>
      <c r="L226" s="126">
        <v>2056.5505355519999</v>
      </c>
      <c r="M226" s="126">
        <v>2047.8130963199999</v>
      </c>
      <c r="N226" s="126">
        <v>2019.004275456</v>
      </c>
      <c r="O226" s="126">
        <v>2015.7071285760001</v>
      </c>
      <c r="P226" s="126">
        <v>2009.8134785280001</v>
      </c>
      <c r="Q226" s="126">
        <v>2004.2804539199999</v>
      </c>
      <c r="R226" s="126">
        <v>1812.2319517440001</v>
      </c>
      <c r="S226" s="126">
        <v>1907.5401037440001</v>
      </c>
      <c r="T226" s="126">
        <v>1947.291330816</v>
      </c>
      <c r="U226" s="126">
        <v>1957.0488248639999</v>
      </c>
      <c r="V226" s="126">
        <v>2044.7941462079998</v>
      </c>
      <c r="W226" s="126">
        <v>2038.3853169600002</v>
      </c>
      <c r="X226" s="126">
        <v>1880.719874592</v>
      </c>
      <c r="Y226" s="126">
        <v>1778.63196432</v>
      </c>
    </row>
    <row r="227" spans="1:25" ht="15.75" outlineLevel="1" x14ac:dyDescent="0.25">
      <c r="A227" s="125">
        <v>9</v>
      </c>
      <c r="B227" s="126">
        <v>1759.2715299839999</v>
      </c>
      <c r="C227" s="126">
        <v>1167.4851829440001</v>
      </c>
      <c r="D227" s="126">
        <v>1061.2037139839999</v>
      </c>
      <c r="E227" s="126">
        <v>1037.9897392319999</v>
      </c>
      <c r="F227" s="126">
        <v>1075.4226599039998</v>
      </c>
      <c r="G227" s="126">
        <v>1160.1284239679999</v>
      </c>
      <c r="H227" s="126">
        <v>1737.077610048</v>
      </c>
      <c r="I227" s="126">
        <v>1801.6192602239998</v>
      </c>
      <c r="J227" s="126">
        <v>1899.4311831360001</v>
      </c>
      <c r="K227" s="126">
        <v>1982.6429275199998</v>
      </c>
      <c r="L227" s="126">
        <v>1982.828392032</v>
      </c>
      <c r="M227" s="126">
        <v>1978.6142261760001</v>
      </c>
      <c r="N227" s="126">
        <v>2039.5187111999999</v>
      </c>
      <c r="O227" s="126">
        <v>2066.66865504</v>
      </c>
      <c r="P227" s="126">
        <v>2037.5610302399998</v>
      </c>
      <c r="Q227" s="126">
        <v>2028.08173296</v>
      </c>
      <c r="R227" s="126">
        <v>1942.5001642559998</v>
      </c>
      <c r="S227" s="126">
        <v>1964.828030784</v>
      </c>
      <c r="T227" s="126">
        <v>2008.546137696</v>
      </c>
      <c r="U227" s="126">
        <v>2010.5553365760002</v>
      </c>
      <c r="V227" s="126">
        <v>1996.9443021120001</v>
      </c>
      <c r="W227" s="126">
        <v>1979.0675838719999</v>
      </c>
      <c r="X227" s="126">
        <v>1956.5027349120001</v>
      </c>
      <c r="Y227" s="126">
        <v>1777.817981184</v>
      </c>
    </row>
    <row r="228" spans="1:25" ht="15.75" outlineLevel="1" x14ac:dyDescent="0.25">
      <c r="A228" s="125">
        <v>10</v>
      </c>
      <c r="B228" s="126">
        <v>1579.0721494079999</v>
      </c>
      <c r="C228" s="126">
        <v>1242.454060128</v>
      </c>
      <c r="D228" s="126">
        <v>1190.7094612800001</v>
      </c>
      <c r="E228" s="126">
        <v>1160.221156224</v>
      </c>
      <c r="F228" s="126">
        <v>1182.487201248</v>
      </c>
      <c r="G228" s="126">
        <v>1197.09768336</v>
      </c>
      <c r="H228" s="126">
        <v>1225.3295035199999</v>
      </c>
      <c r="I228" s="126">
        <v>1730.905763232</v>
      </c>
      <c r="J228" s="126">
        <v>1846.5016721280001</v>
      </c>
      <c r="K228" s="126">
        <v>1923.29428368</v>
      </c>
      <c r="L228" s="126">
        <v>2004.9192761280001</v>
      </c>
      <c r="M228" s="126">
        <v>2000.643288768</v>
      </c>
      <c r="N228" s="126">
        <v>1927.910289312</v>
      </c>
      <c r="O228" s="126">
        <v>1983.590857248</v>
      </c>
      <c r="P228" s="126">
        <v>1978.2845114879999</v>
      </c>
      <c r="Q228" s="126">
        <v>1884.08914656</v>
      </c>
      <c r="R228" s="126">
        <v>1908.426211968</v>
      </c>
      <c r="S228" s="126">
        <v>1938.224176896</v>
      </c>
      <c r="T228" s="126">
        <v>1965.89960352</v>
      </c>
      <c r="U228" s="126">
        <v>1964.1789049920001</v>
      </c>
      <c r="V228" s="126">
        <v>1949.300529696</v>
      </c>
      <c r="W228" s="126">
        <v>1997.3976598079998</v>
      </c>
      <c r="X228" s="126">
        <v>1914.422897856</v>
      </c>
      <c r="Y228" s="126">
        <v>1769.4411673920001</v>
      </c>
    </row>
    <row r="229" spans="1:25" ht="15.75" outlineLevel="1" x14ac:dyDescent="0.25">
      <c r="A229" s="125">
        <v>11</v>
      </c>
      <c r="B229" s="126">
        <v>1757.1283845120001</v>
      </c>
      <c r="C229" s="126">
        <v>1207.720678464</v>
      </c>
      <c r="D229" s="126">
        <v>1088.827622688</v>
      </c>
      <c r="E229" s="126">
        <v>1063.8723422400001</v>
      </c>
      <c r="F229" s="126">
        <v>1070.538761088</v>
      </c>
      <c r="G229" s="126">
        <v>1132.7208905279999</v>
      </c>
      <c r="H229" s="126">
        <v>1169.762275008</v>
      </c>
      <c r="I229" s="126">
        <v>1240.3212182399998</v>
      </c>
      <c r="J229" s="126">
        <v>1748.3291237760002</v>
      </c>
      <c r="K229" s="126">
        <v>1903.933849344</v>
      </c>
      <c r="L229" s="126">
        <v>1924.0361417280001</v>
      </c>
      <c r="M229" s="126">
        <v>1925.942304768</v>
      </c>
      <c r="N229" s="126">
        <v>1919.4201360960001</v>
      </c>
      <c r="O229" s="126">
        <v>1920.9347629440001</v>
      </c>
      <c r="P229" s="126">
        <v>1913.5573967999999</v>
      </c>
      <c r="Q229" s="126">
        <v>1915.185363072</v>
      </c>
      <c r="R229" s="126">
        <v>1919.94561888</v>
      </c>
      <c r="S229" s="126">
        <v>1952.875873344</v>
      </c>
      <c r="T229" s="126">
        <v>1989.2887392</v>
      </c>
      <c r="U229" s="126">
        <v>2002.1167012800001</v>
      </c>
      <c r="V229" s="126">
        <v>1992.4725466559998</v>
      </c>
      <c r="W229" s="126">
        <v>2035.922760384</v>
      </c>
      <c r="X229" s="126">
        <v>1918.9564748160001</v>
      </c>
      <c r="Y229" s="126">
        <v>1771.4194555199999</v>
      </c>
    </row>
    <row r="230" spans="1:25" ht="15.75" outlineLevel="1" x14ac:dyDescent="0.25">
      <c r="A230" s="125">
        <v>12</v>
      </c>
      <c r="B230" s="126">
        <v>1573.415481792</v>
      </c>
      <c r="C230" s="126">
        <v>1153.2765406079998</v>
      </c>
      <c r="D230" s="126">
        <v>1060.7400527039999</v>
      </c>
      <c r="E230" s="126">
        <v>1031.5396956479999</v>
      </c>
      <c r="F230" s="126">
        <v>1075.30932048</v>
      </c>
      <c r="G230" s="126">
        <v>1115.0399403839999</v>
      </c>
      <c r="H230" s="126">
        <v>1598.195601312</v>
      </c>
      <c r="I230" s="126">
        <v>1773.1813683840001</v>
      </c>
      <c r="J230" s="126">
        <v>1914.3404691840001</v>
      </c>
      <c r="K230" s="126">
        <v>2014.0070372160001</v>
      </c>
      <c r="L230" s="126">
        <v>2043.6504483839999</v>
      </c>
      <c r="M230" s="126">
        <v>2052.470316288</v>
      </c>
      <c r="N230" s="126">
        <v>2017.767845376</v>
      </c>
      <c r="O230" s="126">
        <v>2021.28136752</v>
      </c>
      <c r="P230" s="126">
        <v>2124.4820648640002</v>
      </c>
      <c r="Q230" s="126">
        <v>2005.2283836480001</v>
      </c>
      <c r="R230" s="126">
        <v>2008.9891918079998</v>
      </c>
      <c r="S230" s="126">
        <v>1941.459502272</v>
      </c>
      <c r="T230" s="126">
        <v>1947.1985985600002</v>
      </c>
      <c r="U230" s="126">
        <v>1969.8149654399999</v>
      </c>
      <c r="V230" s="126">
        <v>1959.2125775039999</v>
      </c>
      <c r="W230" s="126">
        <v>2014.367662656</v>
      </c>
      <c r="X230" s="126">
        <v>1981.746515712</v>
      </c>
      <c r="Y230" s="126">
        <v>1805.5861400640001</v>
      </c>
    </row>
    <row r="231" spans="1:25" ht="15.75" outlineLevel="1" x14ac:dyDescent="0.25">
      <c r="A231" s="125">
        <v>13</v>
      </c>
      <c r="B231" s="126">
        <v>1623.9648648960001</v>
      </c>
      <c r="C231" s="126">
        <v>1160.2520669760002</v>
      </c>
      <c r="D231" s="126">
        <v>1063.5838418880001</v>
      </c>
      <c r="E231" s="126">
        <v>1054.1354553599999</v>
      </c>
      <c r="F231" s="126">
        <v>1076.3087681279999</v>
      </c>
      <c r="G231" s="126">
        <v>1169.9580431039999</v>
      </c>
      <c r="H231" s="126">
        <v>1642.67617344</v>
      </c>
      <c r="I231" s="126">
        <v>1778.312553216</v>
      </c>
      <c r="J231" s="126">
        <v>1882.1932871039999</v>
      </c>
      <c r="K231" s="126">
        <v>1908.415908384</v>
      </c>
      <c r="L231" s="126">
        <v>1913.9489329920002</v>
      </c>
      <c r="M231" s="126">
        <v>1910.1572140799999</v>
      </c>
      <c r="N231" s="126">
        <v>1900.2863806079999</v>
      </c>
      <c r="O231" s="126">
        <v>1926.426573216</v>
      </c>
      <c r="P231" s="126">
        <v>1923.4694446079998</v>
      </c>
      <c r="Q231" s="126">
        <v>1892.878103712</v>
      </c>
      <c r="R231" s="126">
        <v>1890.745261824</v>
      </c>
      <c r="S231" s="126">
        <v>1901.5228106879999</v>
      </c>
      <c r="T231" s="126">
        <v>1917.0915261120001</v>
      </c>
      <c r="U231" s="126">
        <v>1916.9678831040001</v>
      </c>
      <c r="V231" s="126">
        <v>1909.2711058559998</v>
      </c>
      <c r="W231" s="126">
        <v>1961.3557229760002</v>
      </c>
      <c r="X231" s="126">
        <v>1871.5393812479999</v>
      </c>
      <c r="Y231" s="126">
        <v>1770.3581863679999</v>
      </c>
    </row>
    <row r="232" spans="1:25" ht="15.75" outlineLevel="1" x14ac:dyDescent="0.25">
      <c r="A232" s="125">
        <v>14</v>
      </c>
      <c r="B232" s="126">
        <v>1742.2500092160001</v>
      </c>
      <c r="C232" s="126">
        <v>1193.13080352</v>
      </c>
      <c r="D232" s="126">
        <v>1163.8171070399999</v>
      </c>
      <c r="E232" s="126">
        <v>1124.241040896</v>
      </c>
      <c r="F232" s="126">
        <v>1145.5179418560001</v>
      </c>
      <c r="G232" s="126">
        <v>1215.881116992</v>
      </c>
      <c r="H232" s="126">
        <v>1753.398487104</v>
      </c>
      <c r="I232" s="126">
        <v>1743.074295936</v>
      </c>
      <c r="J232" s="126">
        <v>1835.2810691519999</v>
      </c>
      <c r="K232" s="126">
        <v>1939.3987854719999</v>
      </c>
      <c r="L232" s="126">
        <v>1840.09284288</v>
      </c>
      <c r="M232" s="126">
        <v>1919.6056006079998</v>
      </c>
      <c r="N232" s="126">
        <v>1908.0243721920001</v>
      </c>
      <c r="O232" s="126">
        <v>1928.209093248</v>
      </c>
      <c r="P232" s="126">
        <v>1925.4271255680001</v>
      </c>
      <c r="Q232" s="126">
        <v>1907.6946575039999</v>
      </c>
      <c r="R232" s="126">
        <v>1833.519156288</v>
      </c>
      <c r="S232" s="126">
        <v>1835.1471225600001</v>
      </c>
      <c r="T232" s="126">
        <v>1838.2175905920001</v>
      </c>
      <c r="U232" s="126">
        <v>1936.9053181440001</v>
      </c>
      <c r="V232" s="126">
        <v>1924.0155345600001</v>
      </c>
      <c r="W232" s="126">
        <v>1892.6411212800001</v>
      </c>
      <c r="X232" s="126">
        <v>1837.372696704</v>
      </c>
      <c r="Y232" s="126">
        <v>1772.779528608</v>
      </c>
    </row>
    <row r="233" spans="1:25" ht="15.75" outlineLevel="1" x14ac:dyDescent="0.25">
      <c r="A233" s="125">
        <v>15</v>
      </c>
      <c r="B233" s="126">
        <v>1299.556522656</v>
      </c>
      <c r="C233" s="126">
        <v>1108.4559502080001</v>
      </c>
      <c r="D233" s="126">
        <v>1069.013830656</v>
      </c>
      <c r="E233" s="126">
        <v>1048.3139303999999</v>
      </c>
      <c r="F233" s="126">
        <v>1054.0118123519999</v>
      </c>
      <c r="G233" s="126">
        <v>1113.6386529599999</v>
      </c>
      <c r="H233" s="126">
        <v>1213.58341776</v>
      </c>
      <c r="I233" s="126">
        <v>1598.978673696</v>
      </c>
      <c r="J233" s="126">
        <v>1803.1235834879999</v>
      </c>
      <c r="K233" s="126">
        <v>1901.327042592</v>
      </c>
      <c r="L233" s="126">
        <v>1999.4686801920002</v>
      </c>
      <c r="M233" s="126">
        <v>1992.8743864319999</v>
      </c>
      <c r="N233" s="126">
        <v>1959.006505824</v>
      </c>
      <c r="O233" s="126">
        <v>1952.50494432</v>
      </c>
      <c r="P233" s="126">
        <v>1947.3531523199999</v>
      </c>
      <c r="Q233" s="126">
        <v>1889.2615457280001</v>
      </c>
      <c r="R233" s="126">
        <v>1955.3899478399999</v>
      </c>
      <c r="S233" s="126">
        <v>1750.8122875199999</v>
      </c>
      <c r="T233" s="126">
        <v>1908.1583187839999</v>
      </c>
      <c r="U233" s="126">
        <v>1912.21793088</v>
      </c>
      <c r="V233" s="126">
        <v>1926.6429484800001</v>
      </c>
      <c r="W233" s="126">
        <v>1925.0871072960001</v>
      </c>
      <c r="X233" s="126">
        <v>1837.042982016</v>
      </c>
      <c r="Y233" s="126">
        <v>1738.6643619839999</v>
      </c>
    </row>
    <row r="234" spans="1:25" ht="15.75" outlineLevel="1" x14ac:dyDescent="0.25">
      <c r="A234" s="125">
        <v>16</v>
      </c>
      <c r="B234" s="126">
        <v>1606.8712190399999</v>
      </c>
      <c r="C234" s="126">
        <v>1207.0200347519999</v>
      </c>
      <c r="D234" s="126">
        <v>1116.338191968</v>
      </c>
      <c r="E234" s="126">
        <v>1074.9383914560001</v>
      </c>
      <c r="F234" s="126">
        <v>1104.849695808</v>
      </c>
      <c r="G234" s="126">
        <v>1209.7710916800002</v>
      </c>
      <c r="H234" s="126">
        <v>1635.875808</v>
      </c>
      <c r="I234" s="126">
        <v>1847.1198871679999</v>
      </c>
      <c r="J234" s="126">
        <v>1915.1235415680001</v>
      </c>
      <c r="K234" s="126">
        <v>2022.229297248</v>
      </c>
      <c r="L234" s="126">
        <v>2078.2910977920001</v>
      </c>
      <c r="M234" s="126">
        <v>2027.741714688</v>
      </c>
      <c r="N234" s="126">
        <v>1992.5755824960002</v>
      </c>
      <c r="O234" s="126">
        <v>1995.9448544639999</v>
      </c>
      <c r="P234" s="126">
        <v>1989.2166141120001</v>
      </c>
      <c r="Q234" s="126">
        <v>1973.297576832</v>
      </c>
      <c r="R234" s="126">
        <v>1850.128533696</v>
      </c>
      <c r="S234" s="126">
        <v>1854.6105927359999</v>
      </c>
      <c r="T234" s="126">
        <v>1903.2229020479999</v>
      </c>
      <c r="U234" s="126">
        <v>1965.920210688</v>
      </c>
      <c r="V234" s="126">
        <v>2015.3361995519999</v>
      </c>
      <c r="W234" s="126">
        <v>2015.61439632</v>
      </c>
      <c r="X234" s="126">
        <v>1929.7855416</v>
      </c>
      <c r="Y234" s="126">
        <v>1778.147695872</v>
      </c>
    </row>
    <row r="235" spans="1:25" ht="15.75" outlineLevel="1" x14ac:dyDescent="0.25">
      <c r="A235" s="125">
        <v>17</v>
      </c>
      <c r="B235" s="126">
        <v>1621.9350588479999</v>
      </c>
      <c r="C235" s="126">
        <v>1184.362453536</v>
      </c>
      <c r="D235" s="126">
        <v>1149.8351435519999</v>
      </c>
      <c r="E235" s="126">
        <v>1128.9291716160001</v>
      </c>
      <c r="F235" s="126">
        <v>1138.387861728</v>
      </c>
      <c r="G235" s="126">
        <v>1284.2144860799999</v>
      </c>
      <c r="H235" s="126">
        <v>1556.22910368</v>
      </c>
      <c r="I235" s="126">
        <v>1696.6875607679999</v>
      </c>
      <c r="J235" s="126">
        <v>1760.4152278079998</v>
      </c>
      <c r="K235" s="126">
        <v>1905.757583712</v>
      </c>
      <c r="L235" s="126">
        <v>1926.2823230399999</v>
      </c>
      <c r="M235" s="126">
        <v>1907.5091929920002</v>
      </c>
      <c r="N235" s="126">
        <v>1883.955199968</v>
      </c>
      <c r="O235" s="126">
        <v>1852.6632153600001</v>
      </c>
      <c r="P235" s="126">
        <v>1848.5211745920001</v>
      </c>
      <c r="Q235" s="126">
        <v>1904.552064384</v>
      </c>
      <c r="R235" s="126">
        <v>1992.245867808</v>
      </c>
      <c r="S235" s="126">
        <v>1855.80580848</v>
      </c>
      <c r="T235" s="126">
        <v>1902.264668736</v>
      </c>
      <c r="U235" s="126">
        <v>2024.032424448</v>
      </c>
      <c r="V235" s="126">
        <v>2008.3091552640001</v>
      </c>
      <c r="W235" s="126">
        <v>1992.987725856</v>
      </c>
      <c r="X235" s="126">
        <v>1909.2298915199999</v>
      </c>
      <c r="Y235" s="126">
        <v>1773.99535152</v>
      </c>
    </row>
    <row r="236" spans="1:25" ht="15.75" outlineLevel="1" x14ac:dyDescent="0.25">
      <c r="A236" s="125">
        <v>18</v>
      </c>
      <c r="B236" s="126">
        <v>1805.2873361280001</v>
      </c>
      <c r="C236" s="126">
        <v>1612.07452896</v>
      </c>
      <c r="D236" s="126">
        <v>1155.4712039999999</v>
      </c>
      <c r="E236" s="126">
        <v>1116.400013472</v>
      </c>
      <c r="F236" s="126">
        <v>1115.771494848</v>
      </c>
      <c r="G236" s="126">
        <v>1132.64876544</v>
      </c>
      <c r="H236" s="126">
        <v>1202.4658506239998</v>
      </c>
      <c r="I236" s="126">
        <v>1779.4768582079998</v>
      </c>
      <c r="J236" s="126">
        <v>1760.2503704640001</v>
      </c>
      <c r="K236" s="126">
        <v>1911.6306265920002</v>
      </c>
      <c r="L236" s="126">
        <v>1922.119675104</v>
      </c>
      <c r="M236" s="126">
        <v>1925.1489288</v>
      </c>
      <c r="N236" s="126">
        <v>1920.8935486079999</v>
      </c>
      <c r="O236" s="126">
        <v>1916.6278648319999</v>
      </c>
      <c r="P236" s="126">
        <v>1874.1461879999999</v>
      </c>
      <c r="Q236" s="126">
        <v>1872.8067220800001</v>
      </c>
      <c r="R236" s="126">
        <v>1853.4050734079999</v>
      </c>
      <c r="S236" s="126">
        <v>1880.7301781760002</v>
      </c>
      <c r="T236" s="126">
        <v>1922.686372224</v>
      </c>
      <c r="U236" s="126">
        <v>1947.8168135999999</v>
      </c>
      <c r="V236" s="126">
        <v>1949.3829583679999</v>
      </c>
      <c r="W236" s="126">
        <v>2028.5969121600001</v>
      </c>
      <c r="X236" s="126">
        <v>1922.5009077120001</v>
      </c>
      <c r="Y236" s="126">
        <v>1839.3097704960001</v>
      </c>
    </row>
    <row r="237" spans="1:25" ht="15.75" outlineLevel="1" x14ac:dyDescent="0.25">
      <c r="A237" s="125">
        <v>19</v>
      </c>
      <c r="B237" s="126">
        <v>1765.6288413120001</v>
      </c>
      <c r="C237" s="126">
        <v>1216.2829567680001</v>
      </c>
      <c r="D237" s="126">
        <v>1160.8599784319999</v>
      </c>
      <c r="E237" s="126">
        <v>1156.7591520000001</v>
      </c>
      <c r="F237" s="126">
        <v>1156.687026912</v>
      </c>
      <c r="G237" s="126">
        <v>1201.3118492159999</v>
      </c>
      <c r="H237" s="126">
        <v>1569.2013159359999</v>
      </c>
      <c r="I237" s="126">
        <v>1771.9758490559998</v>
      </c>
      <c r="J237" s="126">
        <v>1870.4162905920002</v>
      </c>
      <c r="K237" s="126">
        <v>1870.879951872</v>
      </c>
      <c r="L237" s="126">
        <v>1883.5224494399999</v>
      </c>
      <c r="M237" s="126">
        <v>2049.5853127679998</v>
      </c>
      <c r="N237" s="126">
        <v>2027.4944286719999</v>
      </c>
      <c r="O237" s="126">
        <v>2035.922760384</v>
      </c>
      <c r="P237" s="126">
        <v>2031.255236832</v>
      </c>
      <c r="Q237" s="126">
        <v>2026.84530288</v>
      </c>
      <c r="R237" s="126">
        <v>1842.8129890559999</v>
      </c>
      <c r="S237" s="126">
        <v>1863.9971577600002</v>
      </c>
      <c r="T237" s="126">
        <v>1898.1638423039999</v>
      </c>
      <c r="U237" s="126">
        <v>1935.0815837760001</v>
      </c>
      <c r="V237" s="126">
        <v>1936.2974066879999</v>
      </c>
      <c r="W237" s="126">
        <v>2042.321286048</v>
      </c>
      <c r="X237" s="126">
        <v>1794.4067514239998</v>
      </c>
      <c r="Y237" s="126">
        <v>1770.739418976</v>
      </c>
    </row>
    <row r="238" spans="1:25" ht="15.75" outlineLevel="1" x14ac:dyDescent="0.25">
      <c r="A238" s="125">
        <v>20</v>
      </c>
      <c r="B238" s="126">
        <v>1275.858279456</v>
      </c>
      <c r="C238" s="126">
        <v>1214.6859012479999</v>
      </c>
      <c r="D238" s="126">
        <v>1158.067707168</v>
      </c>
      <c r="E238" s="126">
        <v>1155.2136144000001</v>
      </c>
      <c r="F238" s="126">
        <v>1168.670095104</v>
      </c>
      <c r="G238" s="126">
        <v>1228.47209664</v>
      </c>
      <c r="H238" s="126">
        <v>1613.393387712</v>
      </c>
      <c r="I238" s="126">
        <v>1769.7296677440002</v>
      </c>
      <c r="J238" s="126">
        <v>1801.19681328</v>
      </c>
      <c r="K238" s="126">
        <v>1867.943430432</v>
      </c>
      <c r="L238" s="126">
        <v>1815.7969918079998</v>
      </c>
      <c r="M238" s="126">
        <v>1881.1011072000001</v>
      </c>
      <c r="N238" s="126">
        <v>2034.511169376</v>
      </c>
      <c r="O238" s="126">
        <v>2045.247503904</v>
      </c>
      <c r="P238" s="126">
        <v>1803.350262336</v>
      </c>
      <c r="Q238" s="126">
        <v>2019.869776512</v>
      </c>
      <c r="R238" s="126">
        <v>1801.3307598719998</v>
      </c>
      <c r="S238" s="126">
        <v>1859.3296342079998</v>
      </c>
      <c r="T238" s="126">
        <v>1903.8411170879999</v>
      </c>
      <c r="U238" s="126">
        <v>1935.0506730239999</v>
      </c>
      <c r="V238" s="126">
        <v>1941.129787584</v>
      </c>
      <c r="W238" s="126">
        <v>2040.4357301760001</v>
      </c>
      <c r="X238" s="126">
        <v>1801.1659025280001</v>
      </c>
      <c r="Y238" s="126">
        <v>1776.6639797760001</v>
      </c>
    </row>
    <row r="239" spans="1:25" ht="15.75" outlineLevel="1" x14ac:dyDescent="0.25">
      <c r="A239" s="125">
        <v>21</v>
      </c>
      <c r="B239" s="126">
        <v>1577.3308437119999</v>
      </c>
      <c r="C239" s="126">
        <v>1173.5436903360001</v>
      </c>
      <c r="D239" s="126">
        <v>1130.4850128</v>
      </c>
      <c r="E239" s="126">
        <v>1122.211234848</v>
      </c>
      <c r="F239" s="126">
        <v>1153.420790784</v>
      </c>
      <c r="G239" s="126">
        <v>1241.8667558399998</v>
      </c>
      <c r="H239" s="126">
        <v>1640.017848768</v>
      </c>
      <c r="I239" s="126">
        <v>1769.2969172160001</v>
      </c>
      <c r="J239" s="126">
        <v>1784.8141147199999</v>
      </c>
      <c r="K239" s="126">
        <v>2078.3220085440003</v>
      </c>
      <c r="L239" s="126">
        <v>1893.8672477760001</v>
      </c>
      <c r="M239" s="126">
        <v>1928.847915456</v>
      </c>
      <c r="N239" s="126">
        <v>1788.595530048</v>
      </c>
      <c r="O239" s="126">
        <v>1814.6842047359999</v>
      </c>
      <c r="P239" s="126">
        <v>1808.25476832</v>
      </c>
      <c r="Q239" s="126">
        <v>1776.3342650879999</v>
      </c>
      <c r="R239" s="126">
        <v>1777.2821948159999</v>
      </c>
      <c r="S239" s="126">
        <v>1864.8111408960001</v>
      </c>
      <c r="T239" s="126">
        <v>1919.007992736</v>
      </c>
      <c r="U239" s="126">
        <v>1941.2637341760001</v>
      </c>
      <c r="V239" s="126">
        <v>1927.8484678079999</v>
      </c>
      <c r="W239" s="126">
        <v>2047.9882572480001</v>
      </c>
      <c r="X239" s="126">
        <v>1995.9551580479999</v>
      </c>
      <c r="Y239" s="126">
        <v>1816.312171008</v>
      </c>
    </row>
    <row r="240" spans="1:25" ht="15.75" outlineLevel="1" x14ac:dyDescent="0.25">
      <c r="A240" s="125">
        <v>22</v>
      </c>
      <c r="B240" s="126">
        <v>1269.871897152</v>
      </c>
      <c r="C240" s="126">
        <v>1160.2623705600001</v>
      </c>
      <c r="D240" s="126">
        <v>1121.6445377279999</v>
      </c>
      <c r="E240" s="126">
        <v>1104.3139094400001</v>
      </c>
      <c r="F240" s="126">
        <v>1120.6141793279999</v>
      </c>
      <c r="G240" s="126">
        <v>1199.271739584</v>
      </c>
      <c r="H240" s="126">
        <v>1615.0625683199999</v>
      </c>
      <c r="I240" s="126">
        <v>1763.063248896</v>
      </c>
      <c r="J240" s="126">
        <v>1781.805468192</v>
      </c>
      <c r="K240" s="126">
        <v>2022.837208704</v>
      </c>
      <c r="L240" s="126">
        <v>1871.0963271359999</v>
      </c>
      <c r="M240" s="126">
        <v>1854.4457353920002</v>
      </c>
      <c r="N240" s="126">
        <v>1994.7496387199999</v>
      </c>
      <c r="O240" s="126">
        <v>1998.9122866559999</v>
      </c>
      <c r="P240" s="126">
        <v>1995.120567744</v>
      </c>
      <c r="Q240" s="126">
        <v>1979.1087982079998</v>
      </c>
      <c r="R240" s="126">
        <v>1756.8192769920001</v>
      </c>
      <c r="S240" s="126">
        <v>1810.6555033920001</v>
      </c>
      <c r="T240" s="126">
        <v>1861.926137376</v>
      </c>
      <c r="U240" s="126">
        <v>1938.4817664960001</v>
      </c>
      <c r="V240" s="126">
        <v>1907.601925248</v>
      </c>
      <c r="W240" s="126">
        <v>2066.493494112</v>
      </c>
      <c r="X240" s="126">
        <v>1873.7031338879999</v>
      </c>
      <c r="Y240" s="126">
        <v>1766.4737352</v>
      </c>
    </row>
    <row r="241" spans="1:25" ht="15.75" outlineLevel="1" x14ac:dyDescent="0.25">
      <c r="A241" s="125">
        <v>23</v>
      </c>
      <c r="B241" s="126">
        <v>1801.6192602239998</v>
      </c>
      <c r="C241" s="126">
        <v>1741.559669088</v>
      </c>
      <c r="D241" s="126">
        <v>1275.981922464</v>
      </c>
      <c r="E241" s="126">
        <v>1241.0012547839999</v>
      </c>
      <c r="F241" s="126">
        <v>1263.566103744</v>
      </c>
      <c r="G241" s="126">
        <v>1316.2174179839999</v>
      </c>
      <c r="H241" s="126">
        <v>1627.437172704</v>
      </c>
      <c r="I241" s="126">
        <v>1829.4698477760001</v>
      </c>
      <c r="J241" s="126">
        <v>1905.5927263680001</v>
      </c>
      <c r="K241" s="126">
        <v>1936.9259253120001</v>
      </c>
      <c r="L241" s="126">
        <v>1939.0793743679999</v>
      </c>
      <c r="M241" s="126">
        <v>1936.8847109760002</v>
      </c>
      <c r="N241" s="126">
        <v>1934.3397257280001</v>
      </c>
      <c r="O241" s="126">
        <v>1929.8473631039999</v>
      </c>
      <c r="P241" s="126">
        <v>1924.2937313280001</v>
      </c>
      <c r="Q241" s="126">
        <v>1922.6245507199999</v>
      </c>
      <c r="R241" s="126">
        <v>1925.2210538879999</v>
      </c>
      <c r="S241" s="126">
        <v>1931.310472032</v>
      </c>
      <c r="T241" s="126">
        <v>1948.6926182399998</v>
      </c>
      <c r="U241" s="126">
        <v>1975.7395262399998</v>
      </c>
      <c r="V241" s="126">
        <v>1969.485250752</v>
      </c>
      <c r="W241" s="126">
        <v>2260.6645345920001</v>
      </c>
      <c r="X241" s="126">
        <v>1931.3310792</v>
      </c>
      <c r="Y241" s="126">
        <v>1907.5710144960001</v>
      </c>
    </row>
    <row r="242" spans="1:25" ht="15.75" outlineLevel="1" x14ac:dyDescent="0.25">
      <c r="A242" s="125">
        <v>24</v>
      </c>
      <c r="B242" s="126">
        <v>1825.482360768</v>
      </c>
      <c r="C242" s="126">
        <v>1736.3666627519999</v>
      </c>
      <c r="D242" s="126">
        <v>1316.9798831999999</v>
      </c>
      <c r="E242" s="126">
        <v>1266.18321408</v>
      </c>
      <c r="F242" s="126">
        <v>1314.486415872</v>
      </c>
      <c r="G242" s="126">
        <v>1304.4198143039998</v>
      </c>
      <c r="H242" s="126">
        <v>1648.2401087999999</v>
      </c>
      <c r="I242" s="126">
        <v>1848.706639104</v>
      </c>
      <c r="J242" s="126">
        <v>1893.176907648</v>
      </c>
      <c r="K242" s="126">
        <v>1975.3479900480002</v>
      </c>
      <c r="L242" s="126">
        <v>2092.953097824</v>
      </c>
      <c r="M242" s="126">
        <v>2048.5446507840002</v>
      </c>
      <c r="N242" s="126">
        <v>2181.7699919040001</v>
      </c>
      <c r="O242" s="126">
        <v>1940.4394474559999</v>
      </c>
      <c r="P242" s="126">
        <v>2015.6968249920001</v>
      </c>
      <c r="Q242" s="126">
        <v>2010.1328896320001</v>
      </c>
      <c r="R242" s="126">
        <v>1942.5825929279999</v>
      </c>
      <c r="S242" s="126">
        <v>1942.5104678399998</v>
      </c>
      <c r="T242" s="126">
        <v>1957.285807296</v>
      </c>
      <c r="U242" s="126">
        <v>1989.9069542399998</v>
      </c>
      <c r="V242" s="126">
        <v>1982.1586590719999</v>
      </c>
      <c r="W242" s="126">
        <v>2216.0191051199999</v>
      </c>
      <c r="X242" s="126">
        <v>2005.321115904</v>
      </c>
      <c r="Y242" s="126">
        <v>1870.0453615679999</v>
      </c>
    </row>
    <row r="243" spans="1:25" ht="15.75" outlineLevel="1" x14ac:dyDescent="0.25">
      <c r="A243" s="125">
        <v>25</v>
      </c>
      <c r="B243" s="126">
        <v>1769.6575426559998</v>
      </c>
      <c r="C243" s="126">
        <v>1733.55378432</v>
      </c>
      <c r="D243" s="126">
        <v>1327.7368248960001</v>
      </c>
      <c r="E243" s="126">
        <v>1164.4044113280002</v>
      </c>
      <c r="F243" s="126">
        <v>1163.8480177920001</v>
      </c>
      <c r="G243" s="126">
        <v>1168.670095104</v>
      </c>
      <c r="H243" s="126">
        <v>1613.094583776</v>
      </c>
      <c r="I243" s="126">
        <v>1758.5811898559998</v>
      </c>
      <c r="J243" s="126">
        <v>1897.5250200959999</v>
      </c>
      <c r="K243" s="126">
        <v>2004.7338116159999</v>
      </c>
      <c r="L243" s="126">
        <v>2020.1479732800001</v>
      </c>
      <c r="M243" s="126">
        <v>2023.5378524160001</v>
      </c>
      <c r="N243" s="126">
        <v>2020.7764919040001</v>
      </c>
      <c r="O243" s="126">
        <v>2021.301974688</v>
      </c>
      <c r="P243" s="126">
        <v>2015.8410751679999</v>
      </c>
      <c r="Q243" s="126">
        <v>2012.379070944</v>
      </c>
      <c r="R243" s="126">
        <v>2013.584590272</v>
      </c>
      <c r="S243" s="126">
        <v>1939.326660384</v>
      </c>
      <c r="T243" s="126">
        <v>1957.3785395519999</v>
      </c>
      <c r="U243" s="126">
        <v>1967.0845156800001</v>
      </c>
      <c r="V243" s="126">
        <v>1960.212025152</v>
      </c>
      <c r="W243" s="126">
        <v>2023.8469599360001</v>
      </c>
      <c r="X243" s="126">
        <v>2004.548347104</v>
      </c>
      <c r="Y243" s="126">
        <v>1782.5473262399998</v>
      </c>
    </row>
    <row r="244" spans="1:25" ht="15.75" outlineLevel="1" x14ac:dyDescent="0.25">
      <c r="A244" s="125">
        <v>26</v>
      </c>
      <c r="B244" s="126">
        <v>1801.0113487680001</v>
      </c>
      <c r="C244" s="126">
        <v>1569.57224496</v>
      </c>
      <c r="D244" s="126">
        <v>1164.4147149120001</v>
      </c>
      <c r="E244" s="126">
        <v>1145.445816768</v>
      </c>
      <c r="F244" s="126">
        <v>1176.6965870399999</v>
      </c>
      <c r="G244" s="126">
        <v>1274.3848669440001</v>
      </c>
      <c r="H244" s="126">
        <v>1766.751931968</v>
      </c>
      <c r="I244" s="126">
        <v>1873.795866144</v>
      </c>
      <c r="J244" s="126">
        <v>1841.4426123839999</v>
      </c>
      <c r="K244" s="126">
        <v>2156.9074437119998</v>
      </c>
      <c r="L244" s="126">
        <v>1954.20503568</v>
      </c>
      <c r="M244" s="126">
        <v>1951.6909611839999</v>
      </c>
      <c r="N244" s="126">
        <v>2019.777044256</v>
      </c>
      <c r="O244" s="126">
        <v>2012.4718032000001</v>
      </c>
      <c r="P244" s="126">
        <v>2007.412743456</v>
      </c>
      <c r="Q244" s="126">
        <v>1998.8813759039999</v>
      </c>
      <c r="R244" s="126">
        <v>1997.4903920639999</v>
      </c>
      <c r="S244" s="126">
        <v>1907.7358718399998</v>
      </c>
      <c r="T244" s="126">
        <v>1948.6411003200001</v>
      </c>
      <c r="U244" s="126">
        <v>1956.3069668160001</v>
      </c>
      <c r="V244" s="126">
        <v>1944.694827648</v>
      </c>
      <c r="W244" s="126">
        <v>2020.4673843840001</v>
      </c>
      <c r="X244" s="126">
        <v>1993.739887488</v>
      </c>
      <c r="Y244" s="126">
        <v>1780.9708778879999</v>
      </c>
    </row>
    <row r="245" spans="1:25" ht="15.75" outlineLevel="1" x14ac:dyDescent="0.25">
      <c r="A245" s="125">
        <v>27</v>
      </c>
      <c r="B245" s="126">
        <v>1752.61541472</v>
      </c>
      <c r="C245" s="126">
        <v>1180.622252544</v>
      </c>
      <c r="D245" s="126">
        <v>1102.4901750720001</v>
      </c>
      <c r="E245" s="126">
        <v>1099.296064032</v>
      </c>
      <c r="F245" s="126">
        <v>1175.109835104</v>
      </c>
      <c r="G245" s="126">
        <v>1165.0947514559998</v>
      </c>
      <c r="H245" s="126">
        <v>1736.90244912</v>
      </c>
      <c r="I245" s="126">
        <v>1810.1609313600002</v>
      </c>
      <c r="J245" s="126">
        <v>1841.1025941120001</v>
      </c>
      <c r="K245" s="126">
        <v>1921.656013824</v>
      </c>
      <c r="L245" s="126">
        <v>1925.9835191039999</v>
      </c>
      <c r="M245" s="126">
        <v>1923.8609808000001</v>
      </c>
      <c r="N245" s="126">
        <v>1916.3599716480001</v>
      </c>
      <c r="O245" s="126">
        <v>1910.4972323520001</v>
      </c>
      <c r="P245" s="126">
        <v>1910.1675176640001</v>
      </c>
      <c r="Q245" s="126">
        <v>1906.6539955199999</v>
      </c>
      <c r="R245" s="126">
        <v>1906.9527994559999</v>
      </c>
      <c r="S245" s="126">
        <v>1911.002107968</v>
      </c>
      <c r="T245" s="126">
        <v>1923.180944256</v>
      </c>
      <c r="U245" s="126">
        <v>1930.4346673920002</v>
      </c>
      <c r="V245" s="126">
        <v>1923.0882119999999</v>
      </c>
      <c r="W245" s="126">
        <v>1921.5426743999999</v>
      </c>
      <c r="X245" s="126">
        <v>1904.4387249600002</v>
      </c>
      <c r="Y245" s="126">
        <v>1792.0472306879999</v>
      </c>
    </row>
    <row r="246" spans="1:25" ht="15.75" x14ac:dyDescent="0.25">
      <c r="A246" s="125">
        <v>28</v>
      </c>
      <c r="B246" s="126">
        <v>1754.7276494399998</v>
      </c>
      <c r="C246" s="126">
        <v>1188.7105659839999</v>
      </c>
      <c r="D246" s="126">
        <v>1172.039367072</v>
      </c>
      <c r="E246" s="126">
        <v>1134.7713037439999</v>
      </c>
      <c r="F246" s="126">
        <v>1178.5821429120001</v>
      </c>
      <c r="G246" s="126">
        <v>1268.8827530879998</v>
      </c>
      <c r="H246" s="126">
        <v>1765.8555201600002</v>
      </c>
      <c r="I246" s="126">
        <v>1793.1084998399999</v>
      </c>
      <c r="J246" s="126">
        <v>1903.2332056319999</v>
      </c>
      <c r="K246" s="126">
        <v>1915.5253813440002</v>
      </c>
      <c r="L246" s="126">
        <v>1918.5031171199998</v>
      </c>
      <c r="M246" s="126">
        <v>1914.8453448</v>
      </c>
      <c r="N246" s="126">
        <v>1908.5189442239998</v>
      </c>
      <c r="O246" s="126">
        <v>1906.6024775999999</v>
      </c>
      <c r="P246" s="126">
        <v>1826.44059408</v>
      </c>
      <c r="Q246" s="126">
        <v>1820.577854784</v>
      </c>
      <c r="R246" s="126">
        <v>1817.3940473279999</v>
      </c>
      <c r="S246" s="126">
        <v>1830.0056341440002</v>
      </c>
      <c r="T246" s="126">
        <v>1851.6019462079998</v>
      </c>
      <c r="U246" s="126">
        <v>1925.499250656</v>
      </c>
      <c r="V246" s="126">
        <v>1927.3435921920002</v>
      </c>
      <c r="W246" s="126">
        <v>1916.9266687679999</v>
      </c>
      <c r="X246" s="126">
        <v>1896.278286432</v>
      </c>
      <c r="Y246" s="126">
        <v>1788.9973698239999</v>
      </c>
    </row>
    <row r="247" spans="1:25" ht="15.75" x14ac:dyDescent="0.25">
      <c r="A247" s="86"/>
    </row>
    <row r="248" spans="1:25" ht="15.75" x14ac:dyDescent="0.25">
      <c r="A248" s="90" t="s">
        <v>32</v>
      </c>
      <c r="B248" s="90" t="s">
        <v>123</v>
      </c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</row>
    <row r="249" spans="1:25" s="128" customFormat="1" ht="12.75" x14ac:dyDescent="0.2">
      <c r="A249" s="90"/>
      <c r="B249" s="127" t="s">
        <v>33</v>
      </c>
      <c r="C249" s="127" t="s">
        <v>34</v>
      </c>
      <c r="D249" s="127" t="s">
        <v>35</v>
      </c>
      <c r="E249" s="127" t="s">
        <v>36</v>
      </c>
      <c r="F249" s="127" t="s">
        <v>37</v>
      </c>
      <c r="G249" s="127" t="s">
        <v>38</v>
      </c>
      <c r="H249" s="127" t="s">
        <v>39</v>
      </c>
      <c r="I249" s="127" t="s">
        <v>40</v>
      </c>
      <c r="J249" s="127" t="s">
        <v>41</v>
      </c>
      <c r="K249" s="127" t="s">
        <v>42</v>
      </c>
      <c r="L249" s="127" t="s">
        <v>43</v>
      </c>
      <c r="M249" s="127" t="s">
        <v>44</v>
      </c>
      <c r="N249" s="127" t="s">
        <v>45</v>
      </c>
      <c r="O249" s="127" t="s">
        <v>46</v>
      </c>
      <c r="P249" s="127" t="s">
        <v>47</v>
      </c>
      <c r="Q249" s="127" t="s">
        <v>48</v>
      </c>
      <c r="R249" s="127" t="s">
        <v>49</v>
      </c>
      <c r="S249" s="127" t="s">
        <v>50</v>
      </c>
      <c r="T249" s="127" t="s">
        <v>51</v>
      </c>
      <c r="U249" s="127" t="s">
        <v>52</v>
      </c>
      <c r="V249" s="127" t="s">
        <v>53</v>
      </c>
      <c r="W249" s="127" t="s">
        <v>54</v>
      </c>
      <c r="X249" s="127" t="s">
        <v>55</v>
      </c>
      <c r="Y249" s="127" t="s">
        <v>56</v>
      </c>
    </row>
    <row r="250" spans="1:25" ht="15.75" x14ac:dyDescent="0.25">
      <c r="A250" s="125">
        <v>1</v>
      </c>
      <c r="B250" s="126">
        <v>1833.3930184000001</v>
      </c>
      <c r="C250" s="126">
        <v>1711.2955480000001</v>
      </c>
      <c r="D250" s="126">
        <v>1521.122298112</v>
      </c>
      <c r="E250" s="126">
        <v>1497.2385904</v>
      </c>
      <c r="F250" s="126">
        <v>1525.6867858239998</v>
      </c>
      <c r="G250" s="126">
        <v>1686.3196603839999</v>
      </c>
      <c r="H250" s="126">
        <v>1852.7946670719998</v>
      </c>
      <c r="I250" s="126">
        <v>1961.7653714559999</v>
      </c>
      <c r="J250" s="126">
        <v>2022.937749664</v>
      </c>
      <c r="K250" s="126">
        <v>2064.3375501760001</v>
      </c>
      <c r="L250" s="126">
        <v>2253.4907452480002</v>
      </c>
      <c r="M250" s="126">
        <v>2028.8313997120001</v>
      </c>
      <c r="N250" s="126">
        <v>2101.7704708480001</v>
      </c>
      <c r="O250" s="126">
        <v>2020.155781984</v>
      </c>
      <c r="P250" s="126">
        <v>2018.270226112</v>
      </c>
      <c r="Q250" s="126">
        <v>2023.7620363840001</v>
      </c>
      <c r="R250" s="126">
        <v>1989.5850482559999</v>
      </c>
      <c r="S250" s="126">
        <v>2014.457900032</v>
      </c>
      <c r="T250" s="126">
        <v>2061.8956007679999</v>
      </c>
      <c r="U250" s="126">
        <v>2060.7106886080001</v>
      </c>
      <c r="V250" s="126">
        <v>1996.004181088</v>
      </c>
      <c r="W250" s="126">
        <v>1981.537949152</v>
      </c>
      <c r="X250" s="126">
        <v>1967.4632534079999</v>
      </c>
      <c r="Y250" s="126">
        <v>1842.058332544</v>
      </c>
    </row>
    <row r="251" spans="1:25" ht="15.75" outlineLevel="1" x14ac:dyDescent="0.25">
      <c r="A251" s="125">
        <v>2</v>
      </c>
      <c r="B251" s="126">
        <v>1825.3459192960001</v>
      </c>
      <c r="C251" s="126">
        <v>1237.3925055039999</v>
      </c>
      <c r="D251" s="126">
        <v>1200.268692352</v>
      </c>
      <c r="E251" s="126">
        <v>1190.8512165760001</v>
      </c>
      <c r="F251" s="126">
        <v>1213.951851904</v>
      </c>
      <c r="G251" s="126">
        <v>1239.9168835840001</v>
      </c>
      <c r="H251" s="126">
        <v>1829.570388736</v>
      </c>
      <c r="I251" s="126">
        <v>1855.9887781120001</v>
      </c>
      <c r="J251" s="126">
        <v>1977.529854976</v>
      </c>
      <c r="K251" s="126">
        <v>2011.8820040319999</v>
      </c>
      <c r="L251" s="126">
        <v>2012.2220223039999</v>
      </c>
      <c r="M251" s="126">
        <v>2005.679246464</v>
      </c>
      <c r="N251" s="126">
        <v>1978.498391872</v>
      </c>
      <c r="O251" s="126">
        <v>1984.03141648</v>
      </c>
      <c r="P251" s="126">
        <v>1978.2304986879999</v>
      </c>
      <c r="Q251" s="126">
        <v>1966.762609696</v>
      </c>
      <c r="R251" s="126">
        <v>1955.7583819839999</v>
      </c>
      <c r="S251" s="126">
        <v>1975.7473349440002</v>
      </c>
      <c r="T251" s="126">
        <v>2010.9855922239999</v>
      </c>
      <c r="U251" s="126">
        <v>2010.4188951040001</v>
      </c>
      <c r="V251" s="126">
        <v>1981.6409849920001</v>
      </c>
      <c r="W251" s="126">
        <v>1982.8155935679999</v>
      </c>
      <c r="X251" s="126">
        <v>1971.7495443519999</v>
      </c>
      <c r="Y251" s="126">
        <v>1847.4986248960001</v>
      </c>
    </row>
    <row r="252" spans="1:25" ht="15.75" outlineLevel="1" x14ac:dyDescent="0.25">
      <c r="A252" s="125">
        <v>3</v>
      </c>
      <c r="B252" s="126">
        <v>1836.2883255039999</v>
      </c>
      <c r="C252" s="126">
        <v>1705.7419162239999</v>
      </c>
      <c r="D252" s="126">
        <v>1290.713552704</v>
      </c>
      <c r="E252" s="126">
        <v>1250.5501822719998</v>
      </c>
      <c r="F252" s="126">
        <v>1276.4533924480002</v>
      </c>
      <c r="G252" s="126">
        <v>1291.2390354879999</v>
      </c>
      <c r="H252" s="126">
        <v>1678.550758048</v>
      </c>
      <c r="I252" s="126">
        <v>1834.5779305600001</v>
      </c>
      <c r="J252" s="126">
        <v>1815.7223718399998</v>
      </c>
      <c r="K252" s="126">
        <v>1992.0373012479999</v>
      </c>
      <c r="L252" s="126">
        <v>2001.4238662719999</v>
      </c>
      <c r="M252" s="126">
        <v>2024.751180448</v>
      </c>
      <c r="N252" s="126">
        <v>1992.0373012479999</v>
      </c>
      <c r="O252" s="126">
        <v>2197.8926059840001</v>
      </c>
      <c r="P252" s="126">
        <v>1989.2862443199999</v>
      </c>
      <c r="Q252" s="126">
        <v>1989.4923160000001</v>
      </c>
      <c r="R252" s="126">
        <v>1978.1995879359999</v>
      </c>
      <c r="S252" s="126">
        <v>2011.243181824</v>
      </c>
      <c r="T252" s="126">
        <v>2052.7151074240001</v>
      </c>
      <c r="U252" s="126">
        <v>2038.3519113280001</v>
      </c>
      <c r="V252" s="126">
        <v>2257.5297501760001</v>
      </c>
      <c r="W252" s="126">
        <v>2168.3316234879999</v>
      </c>
      <c r="X252" s="126">
        <v>1943.3528668480001</v>
      </c>
      <c r="Y252" s="126">
        <v>1843.0474766079999</v>
      </c>
    </row>
    <row r="253" spans="1:25" ht="15.75" outlineLevel="1" x14ac:dyDescent="0.25">
      <c r="A253" s="125">
        <v>4</v>
      </c>
      <c r="B253" s="126">
        <v>1850.6103072640001</v>
      </c>
      <c r="C253" s="126">
        <v>1336.9457341120001</v>
      </c>
      <c r="D253" s="126">
        <v>1233.188643232</v>
      </c>
      <c r="E253" s="126">
        <v>1224.6263649280002</v>
      </c>
      <c r="F253" s="126">
        <v>1223.0190058239998</v>
      </c>
      <c r="G253" s="126">
        <v>1164.58738096</v>
      </c>
      <c r="H253" s="126">
        <v>1225.4300444800001</v>
      </c>
      <c r="I253" s="126">
        <v>1481.8450359039998</v>
      </c>
      <c r="J253" s="126">
        <v>1646.9496659199999</v>
      </c>
      <c r="K253" s="126">
        <v>2154.576338848</v>
      </c>
      <c r="L253" s="126">
        <v>2162.0464372480001</v>
      </c>
      <c r="M253" s="126">
        <v>2166.528496288</v>
      </c>
      <c r="N253" s="126">
        <v>2160.0063276159999</v>
      </c>
      <c r="O253" s="126">
        <v>2154.7205890239998</v>
      </c>
      <c r="P253" s="126">
        <v>1754.7869760640001</v>
      </c>
      <c r="Q253" s="126">
        <v>1742.989372384</v>
      </c>
      <c r="R253" s="126">
        <v>1731.2123758719999</v>
      </c>
      <c r="S253" s="126">
        <v>1971.5125619199998</v>
      </c>
      <c r="T253" s="126">
        <v>2033.993495296</v>
      </c>
      <c r="U253" s="126">
        <v>2027.533148128</v>
      </c>
      <c r="V253" s="126">
        <v>2266.2774929920001</v>
      </c>
      <c r="W253" s="126">
        <v>2107.4477456320001</v>
      </c>
      <c r="X253" s="126">
        <v>1951.9357523199999</v>
      </c>
      <c r="Y253" s="126">
        <v>1883.1078112</v>
      </c>
    </row>
    <row r="254" spans="1:25" ht="15.75" outlineLevel="1" x14ac:dyDescent="0.25">
      <c r="A254" s="125">
        <v>5</v>
      </c>
      <c r="B254" s="126">
        <v>1709.8324390719999</v>
      </c>
      <c r="C254" s="126">
        <v>1331.6599955199999</v>
      </c>
      <c r="D254" s="126">
        <v>1234.0953586239998</v>
      </c>
      <c r="E254" s="126">
        <v>1227.367118272</v>
      </c>
      <c r="F254" s="126">
        <v>1235.2390564479999</v>
      </c>
      <c r="G254" s="126">
        <v>1308.9715035520001</v>
      </c>
      <c r="H254" s="126">
        <v>1701.362893024</v>
      </c>
      <c r="I254" s="126">
        <v>1835.9895215679999</v>
      </c>
      <c r="J254" s="126">
        <v>1935.439714336</v>
      </c>
      <c r="K254" s="126">
        <v>1956.448722112</v>
      </c>
      <c r="L254" s="126">
        <v>1975.11881632</v>
      </c>
      <c r="M254" s="126">
        <v>1974.7066729600001</v>
      </c>
      <c r="N254" s="126">
        <v>1950.606589984</v>
      </c>
      <c r="O254" s="126">
        <v>1958.1075991359999</v>
      </c>
      <c r="P254" s="126">
        <v>1955.408060128</v>
      </c>
      <c r="Q254" s="126">
        <v>1948.617998272</v>
      </c>
      <c r="R254" s="126">
        <v>1864.9013782719999</v>
      </c>
      <c r="S254" s="126">
        <v>1886.8789229440001</v>
      </c>
      <c r="T254" s="126">
        <v>1963.3521233920001</v>
      </c>
      <c r="U254" s="126">
        <v>1964.91826816</v>
      </c>
      <c r="V254" s="126">
        <v>1905.291427552</v>
      </c>
      <c r="W254" s="126">
        <v>1905.085355872</v>
      </c>
      <c r="X254" s="126">
        <v>1864.7674316800001</v>
      </c>
      <c r="Y254" s="126">
        <v>1836.8756297920002</v>
      </c>
    </row>
    <row r="255" spans="1:25" ht="15.75" outlineLevel="1" x14ac:dyDescent="0.25">
      <c r="A255" s="125">
        <v>6</v>
      </c>
      <c r="B255" s="126">
        <v>1809.6947752000001</v>
      </c>
      <c r="C255" s="126">
        <v>1235.022681184</v>
      </c>
      <c r="D255" s="126">
        <v>1135.4900597440001</v>
      </c>
      <c r="E255" s="126">
        <v>1096.8619233279999</v>
      </c>
      <c r="F255" s="126">
        <v>1099.41721216</v>
      </c>
      <c r="G255" s="126">
        <v>1244.7698716479999</v>
      </c>
      <c r="H255" s="126">
        <v>1671.5340173440002</v>
      </c>
      <c r="I255" s="126">
        <v>1814.5889775999999</v>
      </c>
      <c r="J255" s="126">
        <v>1950.5859828160001</v>
      </c>
      <c r="K255" s="126">
        <v>1912.215436</v>
      </c>
      <c r="L255" s="126">
        <v>1972.8829385920001</v>
      </c>
      <c r="M255" s="126">
        <v>1971.2961866559999</v>
      </c>
      <c r="N255" s="126">
        <v>1967.1541458879999</v>
      </c>
      <c r="O255" s="126">
        <v>1965.824983552</v>
      </c>
      <c r="P255" s="126">
        <v>1962.7133011840001</v>
      </c>
      <c r="Q255" s="126">
        <v>1964.7121964800001</v>
      </c>
      <c r="R255" s="126">
        <v>1882.2320065600002</v>
      </c>
      <c r="S255" s="126">
        <v>1889.877265888</v>
      </c>
      <c r="T255" s="126">
        <v>1980.3839477440001</v>
      </c>
      <c r="U255" s="126">
        <v>1981.9191817600001</v>
      </c>
      <c r="V255" s="126">
        <v>1975.0054768960001</v>
      </c>
      <c r="W255" s="126">
        <v>1961.703549952</v>
      </c>
      <c r="X255" s="126">
        <v>1952.1109132480001</v>
      </c>
      <c r="Y255" s="126">
        <v>1846.519784416</v>
      </c>
    </row>
    <row r="256" spans="1:25" ht="15.75" outlineLevel="1" x14ac:dyDescent="0.25">
      <c r="A256" s="125">
        <v>7</v>
      </c>
      <c r="B256" s="126">
        <v>1830.961372576</v>
      </c>
      <c r="C256" s="126">
        <v>1238.247702976</v>
      </c>
      <c r="D256" s="126">
        <v>1150.5435959679999</v>
      </c>
      <c r="E256" s="126">
        <v>1125.9386373760001</v>
      </c>
      <c r="F256" s="126">
        <v>1140.7964055039999</v>
      </c>
      <c r="G256" s="126">
        <v>1253.002435264</v>
      </c>
      <c r="H256" s="126">
        <v>1807.8195229120001</v>
      </c>
      <c r="I256" s="126">
        <v>1982.8774150719998</v>
      </c>
      <c r="J256" s="126">
        <v>2006.1944256639999</v>
      </c>
      <c r="K256" s="126">
        <v>2005.7925858879998</v>
      </c>
      <c r="L256" s="126">
        <v>1924.2603256960001</v>
      </c>
      <c r="M256" s="126">
        <v>1994.0980180480001</v>
      </c>
      <c r="N256" s="126">
        <v>2089.663759648</v>
      </c>
      <c r="O256" s="126">
        <v>2094.259158112</v>
      </c>
      <c r="P256" s="126">
        <v>2087.6339536</v>
      </c>
      <c r="Q256" s="126">
        <v>2084.759253664</v>
      </c>
      <c r="R256" s="126">
        <v>1984.927828288</v>
      </c>
      <c r="S256" s="126">
        <v>2000.589275968</v>
      </c>
      <c r="T256" s="126">
        <v>1983.2792548480002</v>
      </c>
      <c r="U256" s="126">
        <v>1983.2895584319999</v>
      </c>
      <c r="V256" s="126">
        <v>1991.6663722239998</v>
      </c>
      <c r="W256" s="126">
        <v>1977.7771409920001</v>
      </c>
      <c r="X256" s="126">
        <v>1968.6687727359999</v>
      </c>
      <c r="Y256" s="126">
        <v>1845.747015616</v>
      </c>
    </row>
    <row r="257" spans="1:25" ht="15.75" outlineLevel="1" x14ac:dyDescent="0.25">
      <c r="A257" s="125">
        <v>8</v>
      </c>
      <c r="B257" s="126">
        <v>1705.803737728</v>
      </c>
      <c r="C257" s="126">
        <v>1234.6105378239999</v>
      </c>
      <c r="D257" s="126">
        <v>1144.44387424</v>
      </c>
      <c r="E257" s="126">
        <v>1127.412049888</v>
      </c>
      <c r="F257" s="126">
        <v>1144.433570656</v>
      </c>
      <c r="G257" s="126">
        <v>1274.9181584319999</v>
      </c>
      <c r="H257" s="126">
        <v>1807.0673612800001</v>
      </c>
      <c r="I257" s="126">
        <v>1865.0456284480001</v>
      </c>
      <c r="J257" s="126">
        <v>1962.445408</v>
      </c>
      <c r="K257" s="126">
        <v>2117.1537217600003</v>
      </c>
      <c r="L257" s="126">
        <v>2125.5305355519999</v>
      </c>
      <c r="M257" s="126">
        <v>2116.7930963200001</v>
      </c>
      <c r="N257" s="126">
        <v>2087.984275456</v>
      </c>
      <c r="O257" s="126">
        <v>2084.6871285760003</v>
      </c>
      <c r="P257" s="126">
        <v>2078.7934785279999</v>
      </c>
      <c r="Q257" s="126">
        <v>2073.2604539200001</v>
      </c>
      <c r="R257" s="126">
        <v>1881.2119517440001</v>
      </c>
      <c r="S257" s="126">
        <v>1976.5201037440002</v>
      </c>
      <c r="T257" s="126">
        <v>2016.271330816</v>
      </c>
      <c r="U257" s="126">
        <v>2026.0288248639999</v>
      </c>
      <c r="V257" s="126">
        <v>2113.7741462079998</v>
      </c>
      <c r="W257" s="126">
        <v>2107.3653169600002</v>
      </c>
      <c r="X257" s="126">
        <v>1949.699874592</v>
      </c>
      <c r="Y257" s="126">
        <v>1847.61196432</v>
      </c>
    </row>
    <row r="258" spans="1:25" ht="15.75" outlineLevel="1" x14ac:dyDescent="0.25">
      <c r="A258" s="125">
        <v>9</v>
      </c>
      <c r="B258" s="126">
        <v>1828.2515299839999</v>
      </c>
      <c r="C258" s="126">
        <v>1236.4651829440002</v>
      </c>
      <c r="D258" s="126">
        <v>1130.183713984</v>
      </c>
      <c r="E258" s="126">
        <v>1106.9697392319999</v>
      </c>
      <c r="F258" s="126">
        <v>1144.4026599039998</v>
      </c>
      <c r="G258" s="126">
        <v>1229.1084239679999</v>
      </c>
      <c r="H258" s="126">
        <v>1806.057610048</v>
      </c>
      <c r="I258" s="126">
        <v>1870.5992602239999</v>
      </c>
      <c r="J258" s="126">
        <v>1968.4111831360001</v>
      </c>
      <c r="K258" s="126">
        <v>2051.6229275199998</v>
      </c>
      <c r="L258" s="126">
        <v>2051.808392032</v>
      </c>
      <c r="M258" s="126">
        <v>2047.5942261760001</v>
      </c>
      <c r="N258" s="126">
        <v>2108.4987111999999</v>
      </c>
      <c r="O258" s="126">
        <v>2135.64865504</v>
      </c>
      <c r="P258" s="126">
        <v>2106.5410302400001</v>
      </c>
      <c r="Q258" s="126">
        <v>2097.06173296</v>
      </c>
      <c r="R258" s="126">
        <v>2011.4801642559999</v>
      </c>
      <c r="S258" s="126">
        <v>2033.808030784</v>
      </c>
      <c r="T258" s="126">
        <v>2077.5261376960002</v>
      </c>
      <c r="U258" s="126">
        <v>2079.5353365760002</v>
      </c>
      <c r="V258" s="126">
        <v>2065.9243021120001</v>
      </c>
      <c r="W258" s="126">
        <v>2048.0475838719999</v>
      </c>
      <c r="X258" s="126">
        <v>2025.4827349120001</v>
      </c>
      <c r="Y258" s="126">
        <v>1846.797981184</v>
      </c>
    </row>
    <row r="259" spans="1:25" ht="15.75" outlineLevel="1" x14ac:dyDescent="0.25">
      <c r="A259" s="125">
        <v>10</v>
      </c>
      <c r="B259" s="126">
        <v>1648.0521494079999</v>
      </c>
      <c r="C259" s="126">
        <v>1311.4340601280001</v>
      </c>
      <c r="D259" s="126">
        <v>1259.6894612800002</v>
      </c>
      <c r="E259" s="126">
        <v>1229.201156224</v>
      </c>
      <c r="F259" s="126">
        <v>1251.467201248</v>
      </c>
      <c r="G259" s="126">
        <v>1266.07768336</v>
      </c>
      <c r="H259" s="126">
        <v>1294.3095035199999</v>
      </c>
      <c r="I259" s="126">
        <v>1799.885763232</v>
      </c>
      <c r="J259" s="126">
        <v>1915.4816721280001</v>
      </c>
      <c r="K259" s="126">
        <v>1992.2742836800001</v>
      </c>
      <c r="L259" s="126">
        <v>2073.8992761280001</v>
      </c>
      <c r="M259" s="126">
        <v>2069.6232887679998</v>
      </c>
      <c r="N259" s="126">
        <v>1996.890289312</v>
      </c>
      <c r="O259" s="126">
        <v>2052.5708572479998</v>
      </c>
      <c r="P259" s="126">
        <v>2047.2645114879999</v>
      </c>
      <c r="Q259" s="126">
        <v>1953.06914656</v>
      </c>
      <c r="R259" s="126">
        <v>1977.406211968</v>
      </c>
      <c r="S259" s="126">
        <v>2007.204176896</v>
      </c>
      <c r="T259" s="126">
        <v>2034.87960352</v>
      </c>
      <c r="U259" s="126">
        <v>2033.1589049920001</v>
      </c>
      <c r="V259" s="126">
        <v>2018.280529696</v>
      </c>
      <c r="W259" s="126">
        <v>2066.3776598079999</v>
      </c>
      <c r="X259" s="126">
        <v>1983.402897856</v>
      </c>
      <c r="Y259" s="126">
        <v>1838.4211673920001</v>
      </c>
    </row>
    <row r="260" spans="1:25" ht="15.75" outlineLevel="1" x14ac:dyDescent="0.25">
      <c r="A260" s="125">
        <v>11</v>
      </c>
      <c r="B260" s="126">
        <v>1826.1083845120002</v>
      </c>
      <c r="C260" s="126">
        <v>1276.700678464</v>
      </c>
      <c r="D260" s="126">
        <v>1157.807622688</v>
      </c>
      <c r="E260" s="126">
        <v>1132.8523422400001</v>
      </c>
      <c r="F260" s="126">
        <v>1139.518761088</v>
      </c>
      <c r="G260" s="126">
        <v>1201.7008905279999</v>
      </c>
      <c r="H260" s="126">
        <v>1238.742275008</v>
      </c>
      <c r="I260" s="126">
        <v>1309.3012182399998</v>
      </c>
      <c r="J260" s="126">
        <v>1817.309123776</v>
      </c>
      <c r="K260" s="126">
        <v>1972.913849344</v>
      </c>
      <c r="L260" s="126">
        <v>1993.0161417280001</v>
      </c>
      <c r="M260" s="126">
        <v>1994.922304768</v>
      </c>
      <c r="N260" s="126">
        <v>1988.4001360960001</v>
      </c>
      <c r="O260" s="126">
        <v>1989.9147629440001</v>
      </c>
      <c r="P260" s="126">
        <v>1982.5373967999999</v>
      </c>
      <c r="Q260" s="126">
        <v>1984.165363072</v>
      </c>
      <c r="R260" s="126">
        <v>1988.92561888</v>
      </c>
      <c r="S260" s="126">
        <v>2021.855873344</v>
      </c>
      <c r="T260" s="126">
        <v>2058.2687391999998</v>
      </c>
      <c r="U260" s="126">
        <v>2071.0967012800002</v>
      </c>
      <c r="V260" s="126">
        <v>2061.4525466559999</v>
      </c>
      <c r="W260" s="126">
        <v>2104.902760384</v>
      </c>
      <c r="X260" s="126">
        <v>1987.9364748160001</v>
      </c>
      <c r="Y260" s="126">
        <v>1840.3994555199999</v>
      </c>
    </row>
    <row r="261" spans="1:25" ht="15.75" outlineLevel="1" x14ac:dyDescent="0.25">
      <c r="A261" s="125">
        <v>12</v>
      </c>
      <c r="B261" s="126">
        <v>1642.3954817920001</v>
      </c>
      <c r="C261" s="126">
        <v>1222.2565406079998</v>
      </c>
      <c r="D261" s="126">
        <v>1129.720052704</v>
      </c>
      <c r="E261" s="126">
        <v>1100.5196956479999</v>
      </c>
      <c r="F261" s="126">
        <v>1144.28932048</v>
      </c>
      <c r="G261" s="126">
        <v>1184.0199403839999</v>
      </c>
      <c r="H261" s="126">
        <v>1667.175601312</v>
      </c>
      <c r="I261" s="126">
        <v>1842.1613683840001</v>
      </c>
      <c r="J261" s="126">
        <v>1983.3204691840001</v>
      </c>
      <c r="K261" s="126">
        <v>2082.9870372159999</v>
      </c>
      <c r="L261" s="126">
        <v>2112.6304483839999</v>
      </c>
      <c r="M261" s="126">
        <v>2121.4503162880001</v>
      </c>
      <c r="N261" s="126">
        <v>2086.747845376</v>
      </c>
      <c r="O261" s="126">
        <v>2090.26136752</v>
      </c>
      <c r="P261" s="126">
        <v>2193.4620648640002</v>
      </c>
      <c r="Q261" s="126">
        <v>2074.2083836480001</v>
      </c>
      <c r="R261" s="126">
        <v>2077.9691918079998</v>
      </c>
      <c r="S261" s="126">
        <v>2010.439502272</v>
      </c>
      <c r="T261" s="126">
        <v>2016.1785985600002</v>
      </c>
      <c r="U261" s="126">
        <v>2038.7949654399999</v>
      </c>
      <c r="V261" s="126">
        <v>2028.1925775039999</v>
      </c>
      <c r="W261" s="126">
        <v>2083.347662656</v>
      </c>
      <c r="X261" s="126">
        <v>2050.726515712</v>
      </c>
      <c r="Y261" s="126">
        <v>1874.5661400640001</v>
      </c>
    </row>
    <row r="262" spans="1:25" ht="15.75" outlineLevel="1" x14ac:dyDescent="0.25">
      <c r="A262" s="125">
        <v>13</v>
      </c>
      <c r="B262" s="126">
        <v>1692.9448648960001</v>
      </c>
      <c r="C262" s="126">
        <v>1229.2320669760002</v>
      </c>
      <c r="D262" s="126">
        <v>1132.5638418880001</v>
      </c>
      <c r="E262" s="126">
        <v>1123.1154553599999</v>
      </c>
      <c r="F262" s="126">
        <v>1145.2887681279999</v>
      </c>
      <c r="G262" s="126">
        <v>1238.9380431039999</v>
      </c>
      <c r="H262" s="126">
        <v>1711.65617344</v>
      </c>
      <c r="I262" s="126">
        <v>1847.292553216</v>
      </c>
      <c r="J262" s="126">
        <v>1951.1732871039999</v>
      </c>
      <c r="K262" s="126">
        <v>1977.395908384</v>
      </c>
      <c r="L262" s="126">
        <v>1982.9289329920002</v>
      </c>
      <c r="M262" s="126">
        <v>1979.1372140799999</v>
      </c>
      <c r="N262" s="126">
        <v>1969.266380608</v>
      </c>
      <c r="O262" s="126">
        <v>1995.406573216</v>
      </c>
      <c r="P262" s="126">
        <v>1992.4494446079998</v>
      </c>
      <c r="Q262" s="126">
        <v>1961.858103712</v>
      </c>
      <c r="R262" s="126">
        <v>1959.725261824</v>
      </c>
      <c r="S262" s="126">
        <v>1970.502810688</v>
      </c>
      <c r="T262" s="126">
        <v>1986.0715261120001</v>
      </c>
      <c r="U262" s="126">
        <v>1985.9478831039999</v>
      </c>
      <c r="V262" s="126">
        <v>1978.2511058559999</v>
      </c>
      <c r="W262" s="126">
        <v>2030.3357229760002</v>
      </c>
      <c r="X262" s="126">
        <v>1940.5193812479999</v>
      </c>
      <c r="Y262" s="126">
        <v>1839.3381863679999</v>
      </c>
    </row>
    <row r="263" spans="1:25" ht="15.75" outlineLevel="1" x14ac:dyDescent="0.25">
      <c r="A263" s="125">
        <v>14</v>
      </c>
      <c r="B263" s="126">
        <v>1811.2300092160001</v>
      </c>
      <c r="C263" s="126">
        <v>1262.11080352</v>
      </c>
      <c r="D263" s="126">
        <v>1232.7971070399999</v>
      </c>
      <c r="E263" s="126">
        <v>1193.221040896</v>
      </c>
      <c r="F263" s="126">
        <v>1214.4979418560001</v>
      </c>
      <c r="G263" s="126">
        <v>1284.861116992</v>
      </c>
      <c r="H263" s="126">
        <v>1822.378487104</v>
      </c>
      <c r="I263" s="126">
        <v>1812.054295936</v>
      </c>
      <c r="J263" s="126">
        <v>1904.2610691519999</v>
      </c>
      <c r="K263" s="126">
        <v>2008.3787854719999</v>
      </c>
      <c r="L263" s="126">
        <v>1909.0728428800001</v>
      </c>
      <c r="M263" s="126">
        <v>1988.5856006079998</v>
      </c>
      <c r="N263" s="126">
        <v>1977.0043721920001</v>
      </c>
      <c r="O263" s="126">
        <v>1997.1890932480001</v>
      </c>
      <c r="P263" s="126">
        <v>1994.4071255680001</v>
      </c>
      <c r="Q263" s="126">
        <v>1976.6746575039999</v>
      </c>
      <c r="R263" s="126">
        <v>1902.499156288</v>
      </c>
      <c r="S263" s="126">
        <v>1904.1271225600001</v>
      </c>
      <c r="T263" s="126">
        <v>1907.1975905920001</v>
      </c>
      <c r="U263" s="126">
        <v>2005.8853181440002</v>
      </c>
      <c r="V263" s="126">
        <v>1992.9955345600001</v>
      </c>
      <c r="W263" s="126">
        <v>1961.6211212800001</v>
      </c>
      <c r="X263" s="126">
        <v>1906.352696704</v>
      </c>
      <c r="Y263" s="126">
        <v>1841.759528608</v>
      </c>
    </row>
    <row r="264" spans="1:25" ht="15.75" outlineLevel="1" x14ac:dyDescent="0.25">
      <c r="A264" s="125">
        <v>15</v>
      </c>
      <c r="B264" s="126">
        <v>1368.536522656</v>
      </c>
      <c r="C264" s="126">
        <v>1177.4359502080001</v>
      </c>
      <c r="D264" s="126">
        <v>1137.993830656</v>
      </c>
      <c r="E264" s="126">
        <v>1117.2939303999999</v>
      </c>
      <c r="F264" s="126">
        <v>1122.9918123519999</v>
      </c>
      <c r="G264" s="126">
        <v>1182.61865296</v>
      </c>
      <c r="H264" s="126">
        <v>1282.56341776</v>
      </c>
      <c r="I264" s="126">
        <v>1667.958673696</v>
      </c>
      <c r="J264" s="126">
        <v>1872.1035834879999</v>
      </c>
      <c r="K264" s="126">
        <v>1970.307042592</v>
      </c>
      <c r="L264" s="126">
        <v>2068.4486801920002</v>
      </c>
      <c r="M264" s="126">
        <v>2061.854386432</v>
      </c>
      <c r="N264" s="126">
        <v>2027.986505824</v>
      </c>
      <c r="O264" s="126">
        <v>2021.4849443200001</v>
      </c>
      <c r="P264" s="126">
        <v>2016.33315232</v>
      </c>
      <c r="Q264" s="126">
        <v>1958.2415457280001</v>
      </c>
      <c r="R264" s="126">
        <v>2024.3699478399999</v>
      </c>
      <c r="S264" s="126">
        <v>1819.7922875199999</v>
      </c>
      <c r="T264" s="126">
        <v>1977.1383187839999</v>
      </c>
      <c r="U264" s="126">
        <v>1981.1979308800001</v>
      </c>
      <c r="V264" s="126">
        <v>1995.6229484800001</v>
      </c>
      <c r="W264" s="126">
        <v>1994.0671072960001</v>
      </c>
      <c r="X264" s="126">
        <v>1906.022982016</v>
      </c>
      <c r="Y264" s="126">
        <v>1807.6443619839999</v>
      </c>
    </row>
    <row r="265" spans="1:25" ht="15.75" outlineLevel="1" x14ac:dyDescent="0.25">
      <c r="A265" s="125">
        <v>16</v>
      </c>
      <c r="B265" s="126">
        <v>1675.8512190399999</v>
      </c>
      <c r="C265" s="126">
        <v>1276.0000347519999</v>
      </c>
      <c r="D265" s="126">
        <v>1185.3181919680001</v>
      </c>
      <c r="E265" s="126">
        <v>1143.9183914560001</v>
      </c>
      <c r="F265" s="126">
        <v>1173.829695808</v>
      </c>
      <c r="G265" s="126">
        <v>1278.7510916800002</v>
      </c>
      <c r="H265" s="126">
        <v>1704.855808</v>
      </c>
      <c r="I265" s="126">
        <v>1916.0998871679999</v>
      </c>
      <c r="J265" s="126">
        <v>1984.1035415679999</v>
      </c>
      <c r="K265" s="126">
        <v>2091.209297248</v>
      </c>
      <c r="L265" s="126">
        <v>2147.2710977920001</v>
      </c>
      <c r="M265" s="126">
        <v>2096.7217146879998</v>
      </c>
      <c r="N265" s="126">
        <v>2061.5555824960002</v>
      </c>
      <c r="O265" s="126">
        <v>2064.924854464</v>
      </c>
      <c r="P265" s="126">
        <v>2058.1966141120001</v>
      </c>
      <c r="Q265" s="126">
        <v>2042.277576832</v>
      </c>
      <c r="R265" s="126">
        <v>1919.108533696</v>
      </c>
      <c r="S265" s="126">
        <v>1923.590592736</v>
      </c>
      <c r="T265" s="126">
        <v>1972.2029020479999</v>
      </c>
      <c r="U265" s="126">
        <v>2034.900210688</v>
      </c>
      <c r="V265" s="126">
        <v>2084.3161995519999</v>
      </c>
      <c r="W265" s="126">
        <v>2084.5943963199998</v>
      </c>
      <c r="X265" s="126">
        <v>1998.7655416</v>
      </c>
      <c r="Y265" s="126">
        <v>1847.127695872</v>
      </c>
    </row>
    <row r="266" spans="1:25" ht="15.75" outlineLevel="1" x14ac:dyDescent="0.25">
      <c r="A266" s="125">
        <v>17</v>
      </c>
      <c r="B266" s="126">
        <v>1690.9150588480002</v>
      </c>
      <c r="C266" s="126">
        <v>1253.342453536</v>
      </c>
      <c r="D266" s="126">
        <v>1218.8151435519999</v>
      </c>
      <c r="E266" s="126">
        <v>1197.9091716160001</v>
      </c>
      <c r="F266" s="126">
        <v>1207.367861728</v>
      </c>
      <c r="G266" s="126">
        <v>1353.1944860799999</v>
      </c>
      <c r="H266" s="126">
        <v>1625.20910368</v>
      </c>
      <c r="I266" s="126">
        <v>1765.6675607679999</v>
      </c>
      <c r="J266" s="126">
        <v>1829.3952278079998</v>
      </c>
      <c r="K266" s="126">
        <v>1974.7375837120001</v>
      </c>
      <c r="L266" s="126">
        <v>1995.26232304</v>
      </c>
      <c r="M266" s="126">
        <v>1976.4891929920002</v>
      </c>
      <c r="N266" s="126">
        <v>1952.935199968</v>
      </c>
      <c r="O266" s="126">
        <v>1921.6432153600001</v>
      </c>
      <c r="P266" s="126">
        <v>1917.5011745920001</v>
      </c>
      <c r="Q266" s="126">
        <v>1973.532064384</v>
      </c>
      <c r="R266" s="126">
        <v>2061.2258678079997</v>
      </c>
      <c r="S266" s="126">
        <v>1924.78580848</v>
      </c>
      <c r="T266" s="126">
        <v>1971.244668736</v>
      </c>
      <c r="U266" s="126">
        <v>2093.0124244480003</v>
      </c>
      <c r="V266" s="126">
        <v>2077.2891552639999</v>
      </c>
      <c r="W266" s="126">
        <v>2061.967725856</v>
      </c>
      <c r="X266" s="126">
        <v>1978.2098915199999</v>
      </c>
      <c r="Y266" s="126">
        <v>1842.97535152</v>
      </c>
    </row>
    <row r="267" spans="1:25" ht="15.75" outlineLevel="1" x14ac:dyDescent="0.25">
      <c r="A267" s="125">
        <v>18</v>
      </c>
      <c r="B267" s="126">
        <v>1874.2673361280001</v>
      </c>
      <c r="C267" s="126">
        <v>1681.05452896</v>
      </c>
      <c r="D267" s="126">
        <v>1224.451204</v>
      </c>
      <c r="E267" s="126">
        <v>1185.380013472</v>
      </c>
      <c r="F267" s="126">
        <v>1184.751494848</v>
      </c>
      <c r="G267" s="126">
        <v>1201.6287654400001</v>
      </c>
      <c r="H267" s="126">
        <v>1271.4458506239998</v>
      </c>
      <c r="I267" s="126">
        <v>1848.4568582079999</v>
      </c>
      <c r="J267" s="126">
        <v>1829.2303704640001</v>
      </c>
      <c r="K267" s="126">
        <v>1980.6106265920002</v>
      </c>
      <c r="L267" s="126">
        <v>1991.099675104</v>
      </c>
      <c r="M267" s="126">
        <v>1994.1289288</v>
      </c>
      <c r="N267" s="126">
        <v>1989.873548608</v>
      </c>
      <c r="O267" s="126">
        <v>1985.6078648319999</v>
      </c>
      <c r="P267" s="126">
        <v>1943.126188</v>
      </c>
      <c r="Q267" s="126">
        <v>1941.7867220800001</v>
      </c>
      <c r="R267" s="126">
        <v>1922.3850734079999</v>
      </c>
      <c r="S267" s="126">
        <v>1949.710178176</v>
      </c>
      <c r="T267" s="126">
        <v>1991.6663722239998</v>
      </c>
      <c r="U267" s="126">
        <v>2016.7968136</v>
      </c>
      <c r="V267" s="126">
        <v>2018.3629583679999</v>
      </c>
      <c r="W267" s="126">
        <v>2097.5769121600001</v>
      </c>
      <c r="X267" s="126">
        <v>1991.4809077120001</v>
      </c>
      <c r="Y267" s="126">
        <v>1908.2897704960001</v>
      </c>
    </row>
    <row r="268" spans="1:25" ht="15.75" outlineLevel="1" x14ac:dyDescent="0.25">
      <c r="A268" s="125">
        <v>19</v>
      </c>
      <c r="B268" s="126">
        <v>1834.6088413120001</v>
      </c>
      <c r="C268" s="126">
        <v>1285.2629567680001</v>
      </c>
      <c r="D268" s="126">
        <v>1229.839978432</v>
      </c>
      <c r="E268" s="126">
        <v>1225.7391520000001</v>
      </c>
      <c r="F268" s="126">
        <v>1225.667026912</v>
      </c>
      <c r="G268" s="126">
        <v>1270.2918492159999</v>
      </c>
      <c r="H268" s="126">
        <v>1638.1813159359999</v>
      </c>
      <c r="I268" s="126">
        <v>1840.9558490559998</v>
      </c>
      <c r="J268" s="126">
        <v>1939.3962905920002</v>
      </c>
      <c r="K268" s="126">
        <v>1939.859951872</v>
      </c>
      <c r="L268" s="126">
        <v>1952.50244944</v>
      </c>
      <c r="M268" s="126">
        <v>2118.5653127679998</v>
      </c>
      <c r="N268" s="126">
        <v>2096.4744286719997</v>
      </c>
      <c r="O268" s="126">
        <v>2104.902760384</v>
      </c>
      <c r="P268" s="126">
        <v>2100.2352368319998</v>
      </c>
      <c r="Q268" s="126">
        <v>2095.82530288</v>
      </c>
      <c r="R268" s="126">
        <v>1911.7929890559999</v>
      </c>
      <c r="S268" s="126">
        <v>1932.9771577600002</v>
      </c>
      <c r="T268" s="126">
        <v>1967.1438423039999</v>
      </c>
      <c r="U268" s="126">
        <v>2004.0615837760001</v>
      </c>
      <c r="V268" s="126">
        <v>2005.2774066879999</v>
      </c>
      <c r="W268" s="126">
        <v>2111.3012860479998</v>
      </c>
      <c r="X268" s="126">
        <v>1863.3867514239998</v>
      </c>
      <c r="Y268" s="126">
        <v>1839.719418976</v>
      </c>
    </row>
    <row r="269" spans="1:25" ht="15.75" outlineLevel="1" x14ac:dyDescent="0.25">
      <c r="A269" s="125">
        <v>20</v>
      </c>
      <c r="B269" s="126">
        <v>1344.8382794559998</v>
      </c>
      <c r="C269" s="126">
        <v>1283.665901248</v>
      </c>
      <c r="D269" s="126">
        <v>1227.047707168</v>
      </c>
      <c r="E269" s="126">
        <v>1224.1936144000001</v>
      </c>
      <c r="F269" s="126">
        <v>1237.650095104</v>
      </c>
      <c r="G269" s="126">
        <v>1297.45209664</v>
      </c>
      <c r="H269" s="126">
        <v>1682.3733877120001</v>
      </c>
      <c r="I269" s="126">
        <v>1838.7096677440002</v>
      </c>
      <c r="J269" s="126">
        <v>1870.17681328</v>
      </c>
      <c r="K269" s="126">
        <v>1936.923430432</v>
      </c>
      <c r="L269" s="126">
        <v>1884.7769918079998</v>
      </c>
      <c r="M269" s="126">
        <v>1950.0811072000001</v>
      </c>
      <c r="N269" s="126">
        <v>2103.491169376</v>
      </c>
      <c r="O269" s="126">
        <v>2114.2275039040001</v>
      </c>
      <c r="P269" s="126">
        <v>1872.330262336</v>
      </c>
      <c r="Q269" s="126">
        <v>2088.8497765120001</v>
      </c>
      <c r="R269" s="126">
        <v>1870.3107598719998</v>
      </c>
      <c r="S269" s="126">
        <v>1928.3096342079998</v>
      </c>
      <c r="T269" s="126">
        <v>1972.8211170879999</v>
      </c>
      <c r="U269" s="126">
        <v>2004.030673024</v>
      </c>
      <c r="V269" s="126">
        <v>2010.1097875840001</v>
      </c>
      <c r="W269" s="126">
        <v>2109.4157301760001</v>
      </c>
      <c r="X269" s="126">
        <v>1870.1459025280001</v>
      </c>
      <c r="Y269" s="126">
        <v>1845.6439797760002</v>
      </c>
    </row>
    <row r="270" spans="1:25" ht="15.75" outlineLevel="1" x14ac:dyDescent="0.25">
      <c r="A270" s="125">
        <v>21</v>
      </c>
      <c r="B270" s="126">
        <v>1646.310843712</v>
      </c>
      <c r="C270" s="126">
        <v>1242.5236903360001</v>
      </c>
      <c r="D270" s="126">
        <v>1199.4650128000001</v>
      </c>
      <c r="E270" s="126">
        <v>1191.191234848</v>
      </c>
      <c r="F270" s="126">
        <v>1222.400790784</v>
      </c>
      <c r="G270" s="126">
        <v>1310.84675584</v>
      </c>
      <c r="H270" s="126">
        <v>1708.997848768</v>
      </c>
      <c r="I270" s="126">
        <v>1838.2769172160001</v>
      </c>
      <c r="J270" s="126">
        <v>1853.7941147199999</v>
      </c>
      <c r="K270" s="126">
        <v>2147.3020085440003</v>
      </c>
      <c r="L270" s="126">
        <v>1962.8472477760001</v>
      </c>
      <c r="M270" s="126">
        <v>1997.827915456</v>
      </c>
      <c r="N270" s="126">
        <v>1857.575530048</v>
      </c>
      <c r="O270" s="126">
        <v>1883.6642047359999</v>
      </c>
      <c r="P270" s="126">
        <v>1877.2347683200001</v>
      </c>
      <c r="Q270" s="126">
        <v>1845.314265088</v>
      </c>
      <c r="R270" s="126">
        <v>1846.2621948159999</v>
      </c>
      <c r="S270" s="126">
        <v>1933.7911408960001</v>
      </c>
      <c r="T270" s="126">
        <v>1987.987992736</v>
      </c>
      <c r="U270" s="126">
        <v>2010.2437341760001</v>
      </c>
      <c r="V270" s="126">
        <v>1996.8284678079999</v>
      </c>
      <c r="W270" s="126">
        <v>2116.9682572480001</v>
      </c>
      <c r="X270" s="126">
        <v>2064.9351580480002</v>
      </c>
      <c r="Y270" s="126">
        <v>1885.292171008</v>
      </c>
    </row>
    <row r="271" spans="1:25" ht="15.75" outlineLevel="1" x14ac:dyDescent="0.25">
      <c r="A271" s="125">
        <v>22</v>
      </c>
      <c r="B271" s="126">
        <v>1338.851897152</v>
      </c>
      <c r="C271" s="126">
        <v>1229.2423705600002</v>
      </c>
      <c r="D271" s="126">
        <v>1190.624537728</v>
      </c>
      <c r="E271" s="126">
        <v>1173.2939094400001</v>
      </c>
      <c r="F271" s="126">
        <v>1189.5941793279999</v>
      </c>
      <c r="G271" s="126">
        <v>1268.251739584</v>
      </c>
      <c r="H271" s="126">
        <v>1684.0425683199999</v>
      </c>
      <c r="I271" s="126">
        <v>1832.043248896</v>
      </c>
      <c r="J271" s="126">
        <v>1850.7854681920001</v>
      </c>
      <c r="K271" s="126">
        <v>2091.8172087039998</v>
      </c>
      <c r="L271" s="126">
        <v>1940.0763271359999</v>
      </c>
      <c r="M271" s="126">
        <v>1923.4257353920002</v>
      </c>
      <c r="N271" s="126">
        <v>2063.7296387199999</v>
      </c>
      <c r="O271" s="126">
        <v>2067.8922866560001</v>
      </c>
      <c r="P271" s="126">
        <v>2064.1005677440003</v>
      </c>
      <c r="Q271" s="126">
        <v>2048.0887982079998</v>
      </c>
      <c r="R271" s="126">
        <v>1825.7992769920002</v>
      </c>
      <c r="S271" s="126">
        <v>1879.6355033920001</v>
      </c>
      <c r="T271" s="126">
        <v>1930.9061373760001</v>
      </c>
      <c r="U271" s="126">
        <v>2007.4617664960001</v>
      </c>
      <c r="V271" s="126">
        <v>1976.5819252480001</v>
      </c>
      <c r="W271" s="126">
        <v>2135.473494112</v>
      </c>
      <c r="X271" s="126">
        <v>1942.6831338879999</v>
      </c>
      <c r="Y271" s="126">
        <v>1835.4537352</v>
      </c>
    </row>
    <row r="272" spans="1:25" ht="15.75" outlineLevel="1" x14ac:dyDescent="0.25">
      <c r="A272" s="125">
        <v>23</v>
      </c>
      <c r="B272" s="126">
        <v>1870.5992602239999</v>
      </c>
      <c r="C272" s="126">
        <v>1810.539669088</v>
      </c>
      <c r="D272" s="126">
        <v>1344.9619224640001</v>
      </c>
      <c r="E272" s="126">
        <v>1309.9812547839999</v>
      </c>
      <c r="F272" s="126">
        <v>1332.546103744</v>
      </c>
      <c r="G272" s="126">
        <v>1385.1974179839999</v>
      </c>
      <c r="H272" s="126">
        <v>1696.417172704</v>
      </c>
      <c r="I272" s="126">
        <v>1898.4498477760001</v>
      </c>
      <c r="J272" s="126">
        <v>1974.5727263680001</v>
      </c>
      <c r="K272" s="126">
        <v>2005.9059253120001</v>
      </c>
      <c r="L272" s="126">
        <v>2008.0593743679999</v>
      </c>
      <c r="M272" s="126">
        <v>2005.8647109760002</v>
      </c>
      <c r="N272" s="126">
        <v>2003.3197257280001</v>
      </c>
      <c r="O272" s="126">
        <v>1998.8273631039999</v>
      </c>
      <c r="P272" s="126">
        <v>1993.2737313280002</v>
      </c>
      <c r="Q272" s="126">
        <v>1991.6045507199999</v>
      </c>
      <c r="R272" s="126">
        <v>1994.2010538879999</v>
      </c>
      <c r="S272" s="126">
        <v>2000.290472032</v>
      </c>
      <c r="T272" s="126">
        <v>2017.67261824</v>
      </c>
      <c r="U272" s="126">
        <v>2044.7195262399998</v>
      </c>
      <c r="V272" s="126">
        <v>2038.465250752</v>
      </c>
      <c r="W272" s="126">
        <v>2329.6445345920001</v>
      </c>
      <c r="X272" s="126">
        <v>2000.3110792</v>
      </c>
      <c r="Y272" s="126">
        <v>1976.5510144960001</v>
      </c>
    </row>
    <row r="273" spans="1:25" ht="15.75" outlineLevel="1" x14ac:dyDescent="0.25">
      <c r="A273" s="125">
        <v>24</v>
      </c>
      <c r="B273" s="126">
        <v>1894.4623607680001</v>
      </c>
      <c r="C273" s="126">
        <v>1805.3466627519999</v>
      </c>
      <c r="D273" s="126">
        <v>1385.9598832000001</v>
      </c>
      <c r="E273" s="126">
        <v>1335.16321408</v>
      </c>
      <c r="F273" s="126">
        <v>1383.466415872</v>
      </c>
      <c r="G273" s="126">
        <v>1373.3998143039998</v>
      </c>
      <c r="H273" s="126">
        <v>1717.2201087999999</v>
      </c>
      <c r="I273" s="126">
        <v>1917.6866391039998</v>
      </c>
      <c r="J273" s="126">
        <v>1962.156907648</v>
      </c>
      <c r="K273" s="126">
        <v>2044.3279900479999</v>
      </c>
      <c r="L273" s="126">
        <v>2161.933097824</v>
      </c>
      <c r="M273" s="126">
        <v>2117.5246507840002</v>
      </c>
      <c r="N273" s="126">
        <v>2250.7499919040001</v>
      </c>
      <c r="O273" s="126">
        <v>2009.4194474559999</v>
      </c>
      <c r="P273" s="126">
        <v>2084.6768249920001</v>
      </c>
      <c r="Q273" s="126">
        <v>2079.1128896320001</v>
      </c>
      <c r="R273" s="126">
        <v>2011.562592928</v>
      </c>
      <c r="S273" s="126">
        <v>2011.4904678399998</v>
      </c>
      <c r="T273" s="126">
        <v>2026.265807296</v>
      </c>
      <c r="U273" s="126">
        <v>2058.8869542399998</v>
      </c>
      <c r="V273" s="126">
        <v>2051.1386590719999</v>
      </c>
      <c r="W273" s="126">
        <v>2284.99910512</v>
      </c>
      <c r="X273" s="126">
        <v>2074.3011159039997</v>
      </c>
      <c r="Y273" s="126">
        <v>1939.0253615679999</v>
      </c>
    </row>
    <row r="274" spans="1:25" ht="15.75" outlineLevel="1" x14ac:dyDescent="0.25">
      <c r="A274" s="125">
        <v>25</v>
      </c>
      <c r="B274" s="126">
        <v>1838.6375426559998</v>
      </c>
      <c r="C274" s="126">
        <v>1802.53378432</v>
      </c>
      <c r="D274" s="126">
        <v>1396.7168248960002</v>
      </c>
      <c r="E274" s="126">
        <v>1233.3844113280002</v>
      </c>
      <c r="F274" s="126">
        <v>1232.8280177920001</v>
      </c>
      <c r="G274" s="126">
        <v>1237.650095104</v>
      </c>
      <c r="H274" s="126">
        <v>1682.0745837760001</v>
      </c>
      <c r="I274" s="126">
        <v>1827.5611898559998</v>
      </c>
      <c r="J274" s="126">
        <v>1966.505020096</v>
      </c>
      <c r="K274" s="126">
        <v>2073.7138116159999</v>
      </c>
      <c r="L274" s="126">
        <v>2089.1279732799999</v>
      </c>
      <c r="M274" s="126">
        <v>2092.5178524160001</v>
      </c>
      <c r="N274" s="126">
        <v>2089.7564919040001</v>
      </c>
      <c r="O274" s="126">
        <v>2090.281974688</v>
      </c>
      <c r="P274" s="126">
        <v>2084.8210751679999</v>
      </c>
      <c r="Q274" s="126">
        <v>2081.359070944</v>
      </c>
      <c r="R274" s="126">
        <v>2082.5645902719998</v>
      </c>
      <c r="S274" s="126">
        <v>2008.306660384</v>
      </c>
      <c r="T274" s="126">
        <v>2026.3585395519999</v>
      </c>
      <c r="U274" s="126">
        <v>2036.0645156800001</v>
      </c>
      <c r="V274" s="126">
        <v>2029.192025152</v>
      </c>
      <c r="W274" s="126">
        <v>2092.8269599360001</v>
      </c>
      <c r="X274" s="126">
        <v>2073.5283471039997</v>
      </c>
      <c r="Y274" s="126">
        <v>1851.5273262399999</v>
      </c>
    </row>
    <row r="275" spans="1:25" ht="15.75" outlineLevel="1" x14ac:dyDescent="0.25">
      <c r="A275" s="125">
        <v>26</v>
      </c>
      <c r="B275" s="126">
        <v>1869.9913487680001</v>
      </c>
      <c r="C275" s="126">
        <v>1638.5522449600001</v>
      </c>
      <c r="D275" s="126">
        <v>1233.3947149120002</v>
      </c>
      <c r="E275" s="126">
        <v>1214.425816768</v>
      </c>
      <c r="F275" s="126">
        <v>1245.67658704</v>
      </c>
      <c r="G275" s="126">
        <v>1343.3648669440001</v>
      </c>
      <c r="H275" s="126">
        <v>1835.731931968</v>
      </c>
      <c r="I275" s="126">
        <v>1942.775866144</v>
      </c>
      <c r="J275" s="126">
        <v>1910.4226123839999</v>
      </c>
      <c r="K275" s="126">
        <v>2225.8874437120003</v>
      </c>
      <c r="L275" s="126">
        <v>2023.1850356800001</v>
      </c>
      <c r="M275" s="126">
        <v>2020.6709611839999</v>
      </c>
      <c r="N275" s="126">
        <v>2088.757044256</v>
      </c>
      <c r="O275" s="126">
        <v>2081.4518032000001</v>
      </c>
      <c r="P275" s="126">
        <v>2076.3927434560001</v>
      </c>
      <c r="Q275" s="126">
        <v>2067.8613759039999</v>
      </c>
      <c r="R275" s="126">
        <v>2066.470392064</v>
      </c>
      <c r="S275" s="126">
        <v>1976.7158718399999</v>
      </c>
      <c r="T275" s="126">
        <v>2017.6211003199999</v>
      </c>
      <c r="U275" s="126">
        <v>2025.2869668160001</v>
      </c>
      <c r="V275" s="126">
        <v>2013.674827648</v>
      </c>
      <c r="W275" s="126">
        <v>2089.4473843840001</v>
      </c>
      <c r="X275" s="126">
        <v>2062.719887488</v>
      </c>
      <c r="Y275" s="126">
        <v>1849.9508778879999</v>
      </c>
    </row>
    <row r="276" spans="1:25" ht="15.75" outlineLevel="1" x14ac:dyDescent="0.25">
      <c r="A276" s="125">
        <v>27</v>
      </c>
      <c r="B276" s="126">
        <v>1821.59541472</v>
      </c>
      <c r="C276" s="126">
        <v>1249.6022525440001</v>
      </c>
      <c r="D276" s="126">
        <v>1171.4701750720001</v>
      </c>
      <c r="E276" s="126">
        <v>1168.276064032</v>
      </c>
      <c r="F276" s="126">
        <v>1244.089835104</v>
      </c>
      <c r="G276" s="126">
        <v>1234.0747514559998</v>
      </c>
      <c r="H276" s="126">
        <v>1805.8824491199998</v>
      </c>
      <c r="I276" s="126">
        <v>1879.1409313600002</v>
      </c>
      <c r="J276" s="126">
        <v>1910.0825941120002</v>
      </c>
      <c r="K276" s="126">
        <v>1990.636013824</v>
      </c>
      <c r="L276" s="126">
        <v>1994.9635191039999</v>
      </c>
      <c r="M276" s="126">
        <v>1992.8409808000001</v>
      </c>
      <c r="N276" s="126">
        <v>1985.3399716480001</v>
      </c>
      <c r="O276" s="126">
        <v>1979.4772323520001</v>
      </c>
      <c r="P276" s="126">
        <v>1979.1475176640001</v>
      </c>
      <c r="Q276" s="126">
        <v>1975.6339955199999</v>
      </c>
      <c r="R276" s="126">
        <v>1975.9327994559999</v>
      </c>
      <c r="S276" s="126">
        <v>1979.982107968</v>
      </c>
      <c r="T276" s="126">
        <v>1992.160944256</v>
      </c>
      <c r="U276" s="126">
        <v>1999.4146673920002</v>
      </c>
      <c r="V276" s="126">
        <v>1992.0682120000001</v>
      </c>
      <c r="W276" s="126">
        <v>1990.5226743999999</v>
      </c>
      <c r="X276" s="126">
        <v>1973.41872496</v>
      </c>
      <c r="Y276" s="126">
        <v>1861.0272306879999</v>
      </c>
    </row>
    <row r="277" spans="1:25" ht="15.75" x14ac:dyDescent="0.25">
      <c r="A277" s="125">
        <v>28</v>
      </c>
      <c r="B277" s="126">
        <v>1823.7076494399998</v>
      </c>
      <c r="C277" s="126">
        <v>1257.6905659839999</v>
      </c>
      <c r="D277" s="126">
        <v>1241.019367072</v>
      </c>
      <c r="E277" s="126">
        <v>1203.7513037439999</v>
      </c>
      <c r="F277" s="126">
        <v>1247.5621429120001</v>
      </c>
      <c r="G277" s="126">
        <v>1337.8627530879999</v>
      </c>
      <c r="H277" s="126">
        <v>1834.8355201600002</v>
      </c>
      <c r="I277" s="126">
        <v>1862.0884998399999</v>
      </c>
      <c r="J277" s="126">
        <v>1972.2132056319999</v>
      </c>
      <c r="K277" s="126">
        <v>1984.5053813440002</v>
      </c>
      <c r="L277" s="126">
        <v>1987.4831171199999</v>
      </c>
      <c r="M277" s="126">
        <v>1983.8253448</v>
      </c>
      <c r="N277" s="126">
        <v>1977.4989442239998</v>
      </c>
      <c r="O277" s="126">
        <v>1975.5824775999999</v>
      </c>
      <c r="P277" s="126">
        <v>1895.42059408</v>
      </c>
      <c r="Q277" s="126">
        <v>1889.557854784</v>
      </c>
      <c r="R277" s="126">
        <v>1886.374047328</v>
      </c>
      <c r="S277" s="126">
        <v>1898.985634144</v>
      </c>
      <c r="T277" s="126">
        <v>1920.5819462079999</v>
      </c>
      <c r="U277" s="126">
        <v>1994.479250656</v>
      </c>
      <c r="V277" s="126">
        <v>1996.323592192</v>
      </c>
      <c r="W277" s="126">
        <v>1985.9066687679999</v>
      </c>
      <c r="X277" s="126">
        <v>1965.258286432</v>
      </c>
      <c r="Y277" s="126">
        <v>1857.9773698239999</v>
      </c>
    </row>
    <row r="278" spans="1:25" ht="15.75" x14ac:dyDescent="0.25">
      <c r="A278" s="86"/>
    </row>
    <row r="279" spans="1:25" ht="15.75" x14ac:dyDescent="0.25">
      <c r="A279" s="90" t="s">
        <v>32</v>
      </c>
      <c r="B279" s="90" t="s">
        <v>124</v>
      </c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</row>
    <row r="280" spans="1:25" s="128" customFormat="1" ht="12.75" x14ac:dyDescent="0.2">
      <c r="A280" s="90"/>
      <c r="B280" s="127" t="s">
        <v>33</v>
      </c>
      <c r="C280" s="127" t="s">
        <v>34</v>
      </c>
      <c r="D280" s="127" t="s">
        <v>35</v>
      </c>
      <c r="E280" s="127" t="s">
        <v>36</v>
      </c>
      <c r="F280" s="127" t="s">
        <v>37</v>
      </c>
      <c r="G280" s="127" t="s">
        <v>38</v>
      </c>
      <c r="H280" s="127" t="s">
        <v>39</v>
      </c>
      <c r="I280" s="127" t="s">
        <v>40</v>
      </c>
      <c r="J280" s="127" t="s">
        <v>41</v>
      </c>
      <c r="K280" s="127" t="s">
        <v>42</v>
      </c>
      <c r="L280" s="127" t="s">
        <v>43</v>
      </c>
      <c r="M280" s="127" t="s">
        <v>44</v>
      </c>
      <c r="N280" s="127" t="s">
        <v>45</v>
      </c>
      <c r="O280" s="127" t="s">
        <v>46</v>
      </c>
      <c r="P280" s="127" t="s">
        <v>47</v>
      </c>
      <c r="Q280" s="127" t="s">
        <v>48</v>
      </c>
      <c r="R280" s="127" t="s">
        <v>49</v>
      </c>
      <c r="S280" s="127" t="s">
        <v>50</v>
      </c>
      <c r="T280" s="127" t="s">
        <v>51</v>
      </c>
      <c r="U280" s="127" t="s">
        <v>52</v>
      </c>
      <c r="V280" s="127" t="s">
        <v>53</v>
      </c>
      <c r="W280" s="127" t="s">
        <v>54</v>
      </c>
      <c r="X280" s="127" t="s">
        <v>55</v>
      </c>
      <c r="Y280" s="127" t="s">
        <v>56</v>
      </c>
    </row>
    <row r="281" spans="1:25" ht="15.75" x14ac:dyDescent="0.25">
      <c r="A281" s="125">
        <v>1</v>
      </c>
      <c r="B281" s="126">
        <v>2060.9630183999998</v>
      </c>
      <c r="C281" s="126">
        <v>1938.865548</v>
      </c>
      <c r="D281" s="126">
        <v>1748.6922981120001</v>
      </c>
      <c r="E281" s="126">
        <v>1724.8085904</v>
      </c>
      <c r="F281" s="126">
        <v>1753.256785824</v>
      </c>
      <c r="G281" s="126">
        <v>1913.8896603839999</v>
      </c>
      <c r="H281" s="126">
        <v>2080.364667072</v>
      </c>
      <c r="I281" s="126">
        <v>2189.3353714559998</v>
      </c>
      <c r="J281" s="126">
        <v>2250.5077496640001</v>
      </c>
      <c r="K281" s="126">
        <v>2291.9075501759999</v>
      </c>
      <c r="L281" s="126">
        <v>2481.0607452479999</v>
      </c>
      <c r="M281" s="126">
        <v>2256.4013997120001</v>
      </c>
      <c r="N281" s="126">
        <v>2329.3404708480002</v>
      </c>
      <c r="O281" s="126">
        <v>2247.7257819840002</v>
      </c>
      <c r="P281" s="126">
        <v>2245.840226112</v>
      </c>
      <c r="Q281" s="126">
        <v>2251.3320363839998</v>
      </c>
      <c r="R281" s="126">
        <v>2217.1550482560001</v>
      </c>
      <c r="S281" s="126">
        <v>2242.0279000320002</v>
      </c>
      <c r="T281" s="126">
        <v>2289.4656007680001</v>
      </c>
      <c r="U281" s="126">
        <v>2288.2806886079998</v>
      </c>
      <c r="V281" s="126">
        <v>2223.5741810879999</v>
      </c>
      <c r="W281" s="126">
        <v>2209.1079491519999</v>
      </c>
      <c r="X281" s="126">
        <v>2195.0332534079998</v>
      </c>
      <c r="Y281" s="126">
        <v>2069.6283325439999</v>
      </c>
    </row>
    <row r="282" spans="1:25" ht="15.75" outlineLevel="1" x14ac:dyDescent="0.25">
      <c r="A282" s="125">
        <v>2</v>
      </c>
      <c r="B282" s="126">
        <v>2052.9159192960001</v>
      </c>
      <c r="C282" s="126">
        <v>1464.9625055040001</v>
      </c>
      <c r="D282" s="126">
        <v>1427.838692352</v>
      </c>
      <c r="E282" s="126">
        <v>1418.421216576</v>
      </c>
      <c r="F282" s="126">
        <v>1441.521851904</v>
      </c>
      <c r="G282" s="126">
        <v>1467.486883584</v>
      </c>
      <c r="H282" s="126">
        <v>2057.1403887360002</v>
      </c>
      <c r="I282" s="126">
        <v>2083.5587781120003</v>
      </c>
      <c r="J282" s="126">
        <v>2205.0998549760002</v>
      </c>
      <c r="K282" s="126">
        <v>2239.4520040319999</v>
      </c>
      <c r="L282" s="126">
        <v>2239.7920223040001</v>
      </c>
      <c r="M282" s="126">
        <v>2233.249246464</v>
      </c>
      <c r="N282" s="126">
        <v>2206.0683918720001</v>
      </c>
      <c r="O282" s="126">
        <v>2211.6014164799999</v>
      </c>
      <c r="P282" s="126">
        <v>2205.8004986880001</v>
      </c>
      <c r="Q282" s="126">
        <v>2194.332609696</v>
      </c>
      <c r="R282" s="126">
        <v>2183.3283819839999</v>
      </c>
      <c r="S282" s="126">
        <v>2203.3173349439999</v>
      </c>
      <c r="T282" s="126">
        <v>2238.5555922240001</v>
      </c>
      <c r="U282" s="126">
        <v>2237.9888951039998</v>
      </c>
      <c r="V282" s="126">
        <v>2209.2109849920002</v>
      </c>
      <c r="W282" s="126">
        <v>2210.3855935679999</v>
      </c>
      <c r="X282" s="126">
        <v>2199.3195443519999</v>
      </c>
      <c r="Y282" s="126">
        <v>2075.0686248960001</v>
      </c>
    </row>
    <row r="283" spans="1:25" ht="15.75" outlineLevel="1" x14ac:dyDescent="0.25">
      <c r="A283" s="125">
        <v>3</v>
      </c>
      <c r="B283" s="126">
        <v>2063.8583255039998</v>
      </c>
      <c r="C283" s="126">
        <v>1933.311916224</v>
      </c>
      <c r="D283" s="126">
        <v>1518.2835527039999</v>
      </c>
      <c r="E283" s="126">
        <v>1478.120182272</v>
      </c>
      <c r="F283" s="126">
        <v>1504.0233924480001</v>
      </c>
      <c r="G283" s="126">
        <v>1518.8090354880001</v>
      </c>
      <c r="H283" s="126">
        <v>1906.120758048</v>
      </c>
      <c r="I283" s="126">
        <v>2062.1479305600001</v>
      </c>
      <c r="J283" s="126">
        <v>2043.2923718399998</v>
      </c>
      <c r="K283" s="126">
        <v>2219.6073012480001</v>
      </c>
      <c r="L283" s="126">
        <v>2228.9938662720001</v>
      </c>
      <c r="M283" s="126">
        <v>2252.3211804480002</v>
      </c>
      <c r="N283" s="126">
        <v>2219.6073012480001</v>
      </c>
      <c r="O283" s="126">
        <v>2425.4626059840002</v>
      </c>
      <c r="P283" s="126">
        <v>2216.8562443199999</v>
      </c>
      <c r="Q283" s="126">
        <v>2217.062316</v>
      </c>
      <c r="R283" s="126">
        <v>2205.7695879359999</v>
      </c>
      <c r="S283" s="126">
        <v>2238.8131818239999</v>
      </c>
      <c r="T283" s="126">
        <v>2280.2851074239998</v>
      </c>
      <c r="U283" s="126">
        <v>2265.9219113280001</v>
      </c>
      <c r="V283" s="126">
        <v>2485.0997501760003</v>
      </c>
      <c r="W283" s="126">
        <v>2395.901623488</v>
      </c>
      <c r="X283" s="126">
        <v>2170.922866848</v>
      </c>
      <c r="Y283" s="126">
        <v>2070.6174766079998</v>
      </c>
    </row>
    <row r="284" spans="1:25" ht="15.75" outlineLevel="1" x14ac:dyDescent="0.25">
      <c r="A284" s="125">
        <v>4</v>
      </c>
      <c r="B284" s="126">
        <v>2078.180307264</v>
      </c>
      <c r="C284" s="126">
        <v>1564.515734112</v>
      </c>
      <c r="D284" s="126">
        <v>1460.7586432319999</v>
      </c>
      <c r="E284" s="126">
        <v>1452.1963649280001</v>
      </c>
      <c r="F284" s="126">
        <v>1450.589005824</v>
      </c>
      <c r="G284" s="126">
        <v>1392.15738096</v>
      </c>
      <c r="H284" s="126">
        <v>1453.00004448</v>
      </c>
      <c r="I284" s="126">
        <v>1709.415035904</v>
      </c>
      <c r="J284" s="126">
        <v>1874.5196659200001</v>
      </c>
      <c r="K284" s="126">
        <v>2382.1463388480001</v>
      </c>
      <c r="L284" s="126">
        <v>2389.6164372479998</v>
      </c>
      <c r="M284" s="126">
        <v>2394.0984962880002</v>
      </c>
      <c r="N284" s="126">
        <v>2387.5763276160001</v>
      </c>
      <c r="O284" s="126">
        <v>2382.2905890239999</v>
      </c>
      <c r="P284" s="126">
        <v>1982.356976064</v>
      </c>
      <c r="Q284" s="126">
        <v>1970.559372384</v>
      </c>
      <c r="R284" s="126">
        <v>1958.7823758719999</v>
      </c>
      <c r="S284" s="126">
        <v>2199.08256192</v>
      </c>
      <c r="T284" s="126">
        <v>2261.5634952959999</v>
      </c>
      <c r="U284" s="126">
        <v>2255.1031481280002</v>
      </c>
      <c r="V284" s="126">
        <v>2493.8474929920003</v>
      </c>
      <c r="W284" s="126">
        <v>2335.0177456319998</v>
      </c>
      <c r="X284" s="126">
        <v>2179.5057523199998</v>
      </c>
      <c r="Y284" s="126">
        <v>2110.6778112000002</v>
      </c>
    </row>
    <row r="285" spans="1:25" ht="15.75" outlineLevel="1" x14ac:dyDescent="0.25">
      <c r="A285" s="125">
        <v>5</v>
      </c>
      <c r="B285" s="126">
        <v>1937.4024390719999</v>
      </c>
      <c r="C285" s="126">
        <v>1559.2299955199999</v>
      </c>
      <c r="D285" s="126">
        <v>1461.665358624</v>
      </c>
      <c r="E285" s="126">
        <v>1454.9371182719999</v>
      </c>
      <c r="F285" s="126">
        <v>1462.8090564480001</v>
      </c>
      <c r="G285" s="126">
        <v>1536.541503552</v>
      </c>
      <c r="H285" s="126">
        <v>1928.9328930239999</v>
      </c>
      <c r="I285" s="126">
        <v>2063.559521568</v>
      </c>
      <c r="J285" s="126">
        <v>2163.0097143359999</v>
      </c>
      <c r="K285" s="126">
        <v>2184.018722112</v>
      </c>
      <c r="L285" s="126">
        <v>2202.6888163200001</v>
      </c>
      <c r="M285" s="126">
        <v>2202.2766729600003</v>
      </c>
      <c r="N285" s="126">
        <v>2178.1765899840002</v>
      </c>
      <c r="O285" s="126">
        <v>2185.677599136</v>
      </c>
      <c r="P285" s="126">
        <v>2182.9780601279999</v>
      </c>
      <c r="Q285" s="126">
        <v>2176.1879982719997</v>
      </c>
      <c r="R285" s="126">
        <v>2092.471378272</v>
      </c>
      <c r="S285" s="126">
        <v>2114.4489229440001</v>
      </c>
      <c r="T285" s="126">
        <v>2190.9221233920002</v>
      </c>
      <c r="U285" s="126">
        <v>2192.4882681600002</v>
      </c>
      <c r="V285" s="126">
        <v>2132.8614275519999</v>
      </c>
      <c r="W285" s="126">
        <v>2132.6553558719997</v>
      </c>
      <c r="X285" s="126">
        <v>2092.33743168</v>
      </c>
      <c r="Y285" s="126">
        <v>2064.4456297920001</v>
      </c>
    </row>
    <row r="286" spans="1:25" ht="15.75" outlineLevel="1" x14ac:dyDescent="0.25">
      <c r="A286" s="125">
        <v>6</v>
      </c>
      <c r="B286" s="126">
        <v>2037.2647752</v>
      </c>
      <c r="C286" s="126">
        <v>1462.592681184</v>
      </c>
      <c r="D286" s="126">
        <v>1363.060059744</v>
      </c>
      <c r="E286" s="126">
        <v>1324.431923328</v>
      </c>
      <c r="F286" s="126">
        <v>1326.9872121599999</v>
      </c>
      <c r="G286" s="126">
        <v>1472.3398716480001</v>
      </c>
      <c r="H286" s="126">
        <v>1899.1040173440001</v>
      </c>
      <c r="I286" s="126">
        <v>2042.1589776000001</v>
      </c>
      <c r="J286" s="126">
        <v>2178.1559828159998</v>
      </c>
      <c r="K286" s="126">
        <v>2139.7854360000001</v>
      </c>
      <c r="L286" s="126">
        <v>2200.452938592</v>
      </c>
      <c r="M286" s="126">
        <v>2198.8661866560001</v>
      </c>
      <c r="N286" s="126">
        <v>2194.7241458879998</v>
      </c>
      <c r="O286" s="126">
        <v>2193.3949835519998</v>
      </c>
      <c r="P286" s="126">
        <v>2190.2833011840003</v>
      </c>
      <c r="Q286" s="126">
        <v>2192.28219648</v>
      </c>
      <c r="R286" s="126">
        <v>2109.8020065600003</v>
      </c>
      <c r="S286" s="126">
        <v>2117.4472658879999</v>
      </c>
      <c r="T286" s="126">
        <v>2207.9539477440003</v>
      </c>
      <c r="U286" s="126">
        <v>2209.4891817600001</v>
      </c>
      <c r="V286" s="126">
        <v>2202.5754768960001</v>
      </c>
      <c r="W286" s="126">
        <v>2189.2735499519999</v>
      </c>
      <c r="X286" s="126">
        <v>2179.6809132480003</v>
      </c>
      <c r="Y286" s="126">
        <v>2074.0897844159999</v>
      </c>
    </row>
    <row r="287" spans="1:25" ht="15.75" outlineLevel="1" x14ac:dyDescent="0.25">
      <c r="A287" s="125">
        <v>7</v>
      </c>
      <c r="B287" s="126">
        <v>2058.5313725760002</v>
      </c>
      <c r="C287" s="126">
        <v>1465.817702976</v>
      </c>
      <c r="D287" s="126">
        <v>1378.113595968</v>
      </c>
      <c r="E287" s="126">
        <v>1353.508637376</v>
      </c>
      <c r="F287" s="126">
        <v>1368.3664055039999</v>
      </c>
      <c r="G287" s="126">
        <v>1480.572435264</v>
      </c>
      <c r="H287" s="126">
        <v>2035.3895229120001</v>
      </c>
      <c r="I287" s="126">
        <v>2210.4474150719998</v>
      </c>
      <c r="J287" s="126">
        <v>2233.7644256640001</v>
      </c>
      <c r="K287" s="126">
        <v>2233.362585888</v>
      </c>
      <c r="L287" s="126">
        <v>2151.8303256959998</v>
      </c>
      <c r="M287" s="126">
        <v>2221.6680180479998</v>
      </c>
      <c r="N287" s="126">
        <v>2317.2337596480002</v>
      </c>
      <c r="O287" s="126">
        <v>2321.8291581120002</v>
      </c>
      <c r="P287" s="126">
        <v>2315.2039536000002</v>
      </c>
      <c r="Q287" s="126">
        <v>2312.3292536640001</v>
      </c>
      <c r="R287" s="126">
        <v>2212.4978282880002</v>
      </c>
      <c r="S287" s="126">
        <v>2228.1592759679997</v>
      </c>
      <c r="T287" s="126">
        <v>2210.8492548479999</v>
      </c>
      <c r="U287" s="126">
        <v>2210.8595584320001</v>
      </c>
      <c r="V287" s="126">
        <v>2219.2363722239998</v>
      </c>
      <c r="W287" s="126">
        <v>2205.3471409920003</v>
      </c>
      <c r="X287" s="126">
        <v>2196.2387727360001</v>
      </c>
      <c r="Y287" s="126">
        <v>2073.3170156159999</v>
      </c>
    </row>
    <row r="288" spans="1:25" ht="15.75" outlineLevel="1" x14ac:dyDescent="0.25">
      <c r="A288" s="125">
        <v>8</v>
      </c>
      <c r="B288" s="126">
        <v>1933.3737377280002</v>
      </c>
      <c r="C288" s="126">
        <v>1462.1805378239999</v>
      </c>
      <c r="D288" s="126">
        <v>1372.01387424</v>
      </c>
      <c r="E288" s="126">
        <v>1354.9820498880001</v>
      </c>
      <c r="F288" s="126">
        <v>1372.003570656</v>
      </c>
      <c r="G288" s="126">
        <v>1502.4881584320001</v>
      </c>
      <c r="H288" s="126">
        <v>2034.6373612800001</v>
      </c>
      <c r="I288" s="126">
        <v>2092.6156284479998</v>
      </c>
      <c r="J288" s="126">
        <v>2190.0154080000002</v>
      </c>
      <c r="K288" s="126">
        <v>2344.72372176</v>
      </c>
      <c r="L288" s="126">
        <v>2353.1005355520001</v>
      </c>
      <c r="M288" s="126">
        <v>2344.3630963199998</v>
      </c>
      <c r="N288" s="126">
        <v>2315.5542754560001</v>
      </c>
      <c r="O288" s="126">
        <v>2312.257128576</v>
      </c>
      <c r="P288" s="126">
        <v>2306.3634785280001</v>
      </c>
      <c r="Q288" s="126">
        <v>2300.8304539199999</v>
      </c>
      <c r="R288" s="126">
        <v>2108.7819517440003</v>
      </c>
      <c r="S288" s="126">
        <v>2204.0901037439999</v>
      </c>
      <c r="T288" s="126">
        <v>2243.8413308160002</v>
      </c>
      <c r="U288" s="126">
        <v>2253.5988248640001</v>
      </c>
      <c r="V288" s="126">
        <v>2341.344146208</v>
      </c>
      <c r="W288" s="126">
        <v>2334.9353169599999</v>
      </c>
      <c r="X288" s="126">
        <v>2177.2698745920002</v>
      </c>
      <c r="Y288" s="126">
        <v>2075.1819643200001</v>
      </c>
    </row>
    <row r="289" spans="1:25" ht="15.75" outlineLevel="1" x14ac:dyDescent="0.25">
      <c r="A289" s="125">
        <v>9</v>
      </c>
      <c r="B289" s="126">
        <v>2055.8215299839999</v>
      </c>
      <c r="C289" s="126">
        <v>1464.0351829440001</v>
      </c>
      <c r="D289" s="126">
        <v>1357.7537139840001</v>
      </c>
      <c r="E289" s="126">
        <v>1334.5397392320001</v>
      </c>
      <c r="F289" s="126">
        <v>1371.972659904</v>
      </c>
      <c r="G289" s="126">
        <v>1456.6784239680001</v>
      </c>
      <c r="H289" s="126">
        <v>2033.627610048</v>
      </c>
      <c r="I289" s="126">
        <v>2098.169260224</v>
      </c>
      <c r="J289" s="126">
        <v>2195.9811831360003</v>
      </c>
      <c r="K289" s="126">
        <v>2279.19292752</v>
      </c>
      <c r="L289" s="126">
        <v>2279.3783920320002</v>
      </c>
      <c r="M289" s="126">
        <v>2275.1642261760003</v>
      </c>
      <c r="N289" s="126">
        <v>2336.0687112000001</v>
      </c>
      <c r="O289" s="126">
        <v>2363.2186550399997</v>
      </c>
      <c r="P289" s="126">
        <v>2334.1110302399998</v>
      </c>
      <c r="Q289" s="126">
        <v>2324.6317329600001</v>
      </c>
      <c r="R289" s="126">
        <v>2239.0501642559998</v>
      </c>
      <c r="S289" s="126">
        <v>2261.3780307839997</v>
      </c>
      <c r="T289" s="126">
        <v>2305.0961376959999</v>
      </c>
      <c r="U289" s="126">
        <v>2307.1053365759999</v>
      </c>
      <c r="V289" s="126">
        <v>2293.4943021120002</v>
      </c>
      <c r="W289" s="126">
        <v>2275.6175838720001</v>
      </c>
      <c r="X289" s="126">
        <v>2253.0527349120002</v>
      </c>
      <c r="Y289" s="126">
        <v>2074.3679811840002</v>
      </c>
    </row>
    <row r="290" spans="1:25" ht="15.75" outlineLevel="1" x14ac:dyDescent="0.25">
      <c r="A290" s="125">
        <v>10</v>
      </c>
      <c r="B290" s="126">
        <v>1875.6221494079998</v>
      </c>
      <c r="C290" s="126">
        <v>1539.0040601280002</v>
      </c>
      <c r="D290" s="126">
        <v>1487.2594612800001</v>
      </c>
      <c r="E290" s="126">
        <v>1456.7711562239999</v>
      </c>
      <c r="F290" s="126">
        <v>1479.037201248</v>
      </c>
      <c r="G290" s="126">
        <v>1493.64768336</v>
      </c>
      <c r="H290" s="126">
        <v>1521.8795035200001</v>
      </c>
      <c r="I290" s="126">
        <v>2027.455763232</v>
      </c>
      <c r="J290" s="126">
        <v>2143.0516721280001</v>
      </c>
      <c r="K290" s="126">
        <v>2219.84428368</v>
      </c>
      <c r="L290" s="126">
        <v>2301.4692761280003</v>
      </c>
      <c r="M290" s="126">
        <v>2297.193288768</v>
      </c>
      <c r="N290" s="126">
        <v>2224.460289312</v>
      </c>
      <c r="O290" s="126">
        <v>2280.140857248</v>
      </c>
      <c r="P290" s="126">
        <v>2274.8345114879999</v>
      </c>
      <c r="Q290" s="126">
        <v>2180.63914656</v>
      </c>
      <c r="R290" s="126">
        <v>2204.9762119679999</v>
      </c>
      <c r="S290" s="126">
        <v>2234.774176896</v>
      </c>
      <c r="T290" s="126">
        <v>2262.44960352</v>
      </c>
      <c r="U290" s="126">
        <v>2260.728904992</v>
      </c>
      <c r="V290" s="126">
        <v>2245.8505296960002</v>
      </c>
      <c r="W290" s="126">
        <v>2293.947659808</v>
      </c>
      <c r="X290" s="126">
        <v>2210.9728978559997</v>
      </c>
      <c r="Y290" s="126">
        <v>2065.9911673920001</v>
      </c>
    </row>
    <row r="291" spans="1:25" ht="15.75" outlineLevel="1" x14ac:dyDescent="0.25">
      <c r="A291" s="125">
        <v>11</v>
      </c>
      <c r="B291" s="126">
        <v>2053.6783845119999</v>
      </c>
      <c r="C291" s="126">
        <v>1504.270678464</v>
      </c>
      <c r="D291" s="126">
        <v>1385.377622688</v>
      </c>
      <c r="E291" s="126">
        <v>1360.42234224</v>
      </c>
      <c r="F291" s="126">
        <v>1367.088761088</v>
      </c>
      <c r="G291" s="126">
        <v>1429.2708905279999</v>
      </c>
      <c r="H291" s="126">
        <v>1466.3122750079999</v>
      </c>
      <c r="I291" s="126">
        <v>1536.87121824</v>
      </c>
      <c r="J291" s="126">
        <v>2044.8791237760001</v>
      </c>
      <c r="K291" s="126">
        <v>2200.4838493440002</v>
      </c>
      <c r="L291" s="126">
        <v>2220.5861417280003</v>
      </c>
      <c r="M291" s="126">
        <v>2222.4923047679999</v>
      </c>
      <c r="N291" s="126">
        <v>2215.9701360959998</v>
      </c>
      <c r="O291" s="126">
        <v>2217.4847629440001</v>
      </c>
      <c r="P291" s="126">
        <v>2210.1073968000001</v>
      </c>
      <c r="Q291" s="126">
        <v>2211.7353630719999</v>
      </c>
      <c r="R291" s="126">
        <v>2216.4956188800002</v>
      </c>
      <c r="S291" s="126">
        <v>2249.4258733440001</v>
      </c>
      <c r="T291" s="126">
        <v>2285.8387392</v>
      </c>
      <c r="U291" s="126">
        <v>2298.6667012799999</v>
      </c>
      <c r="V291" s="126">
        <v>2289.022546656</v>
      </c>
      <c r="W291" s="126">
        <v>2332.4727603840001</v>
      </c>
      <c r="X291" s="126">
        <v>2215.5064748160003</v>
      </c>
      <c r="Y291" s="126">
        <v>2067.9694555199999</v>
      </c>
    </row>
    <row r="292" spans="1:25" ht="15.75" outlineLevel="1" x14ac:dyDescent="0.25">
      <c r="A292" s="125">
        <v>12</v>
      </c>
      <c r="B292" s="126">
        <v>1869.965481792</v>
      </c>
      <c r="C292" s="126">
        <v>1449.826540608</v>
      </c>
      <c r="D292" s="126">
        <v>1357.2900527039999</v>
      </c>
      <c r="E292" s="126">
        <v>1328.0896956480001</v>
      </c>
      <c r="F292" s="126">
        <v>1371.85932048</v>
      </c>
      <c r="G292" s="126">
        <v>1411.5899403839999</v>
      </c>
      <c r="H292" s="126">
        <v>1894.745601312</v>
      </c>
      <c r="I292" s="126">
        <v>2069.7313683839998</v>
      </c>
      <c r="J292" s="126">
        <v>2210.8904691839998</v>
      </c>
      <c r="K292" s="126">
        <v>2310.557037216</v>
      </c>
      <c r="L292" s="126">
        <v>2340.2004483840001</v>
      </c>
      <c r="M292" s="126">
        <v>2349.0203162879998</v>
      </c>
      <c r="N292" s="126">
        <v>2314.3178453760002</v>
      </c>
      <c r="O292" s="126">
        <v>2317.8313675199997</v>
      </c>
      <c r="P292" s="126">
        <v>2421.0320648639999</v>
      </c>
      <c r="Q292" s="126">
        <v>2301.7783836479998</v>
      </c>
      <c r="R292" s="126">
        <v>2305.5391918079999</v>
      </c>
      <c r="S292" s="126">
        <v>2238.0095022719997</v>
      </c>
      <c r="T292" s="126">
        <v>2243.7485985600001</v>
      </c>
      <c r="U292" s="126">
        <v>2266.3649654399997</v>
      </c>
      <c r="V292" s="126">
        <v>2255.7625775040001</v>
      </c>
      <c r="W292" s="126">
        <v>2310.9176626559997</v>
      </c>
      <c r="X292" s="126">
        <v>2278.2965157120002</v>
      </c>
      <c r="Y292" s="126">
        <v>2102.1361400639998</v>
      </c>
    </row>
    <row r="293" spans="1:25" ht="15.75" outlineLevel="1" x14ac:dyDescent="0.25">
      <c r="A293" s="125">
        <v>13</v>
      </c>
      <c r="B293" s="126">
        <v>1920.5148648960001</v>
      </c>
      <c r="C293" s="126">
        <v>1456.8020669760001</v>
      </c>
      <c r="D293" s="126">
        <v>1360.133841888</v>
      </c>
      <c r="E293" s="126">
        <v>1350.6854553600001</v>
      </c>
      <c r="F293" s="126">
        <v>1372.8587681280001</v>
      </c>
      <c r="G293" s="126">
        <v>1466.5080431040001</v>
      </c>
      <c r="H293" s="126">
        <v>1939.2261734399999</v>
      </c>
      <c r="I293" s="126">
        <v>2074.8625532159999</v>
      </c>
      <c r="J293" s="126">
        <v>2178.743287104</v>
      </c>
      <c r="K293" s="126">
        <v>2204.9659083840002</v>
      </c>
      <c r="L293" s="126">
        <v>2210.4989329919999</v>
      </c>
      <c r="M293" s="126">
        <v>2206.7072140800001</v>
      </c>
      <c r="N293" s="126">
        <v>2196.8363806079997</v>
      </c>
      <c r="O293" s="126">
        <v>2222.9765732159999</v>
      </c>
      <c r="P293" s="126">
        <v>2220.019444608</v>
      </c>
      <c r="Q293" s="126">
        <v>2189.4281037119999</v>
      </c>
      <c r="R293" s="126">
        <v>2187.2952618239997</v>
      </c>
      <c r="S293" s="126">
        <v>2198.0728106880001</v>
      </c>
      <c r="T293" s="126">
        <v>2213.6415261120001</v>
      </c>
      <c r="U293" s="126">
        <v>2213.5178831039998</v>
      </c>
      <c r="V293" s="126">
        <v>2205.821105856</v>
      </c>
      <c r="W293" s="126">
        <v>2257.9057229760001</v>
      </c>
      <c r="X293" s="126">
        <v>2168.0893812479999</v>
      </c>
      <c r="Y293" s="126">
        <v>2066.9081863679999</v>
      </c>
    </row>
    <row r="294" spans="1:25" ht="15.75" outlineLevel="1" x14ac:dyDescent="0.25">
      <c r="A294" s="125">
        <v>14</v>
      </c>
      <c r="B294" s="126">
        <v>2038.800009216</v>
      </c>
      <c r="C294" s="126">
        <v>1489.6808035199999</v>
      </c>
      <c r="D294" s="126">
        <v>1460.3671070399998</v>
      </c>
      <c r="E294" s="126">
        <v>1420.7910408960001</v>
      </c>
      <c r="F294" s="126">
        <v>1442.0679418560001</v>
      </c>
      <c r="G294" s="126">
        <v>1512.4311169920002</v>
      </c>
      <c r="H294" s="126">
        <v>2049.9484871039999</v>
      </c>
      <c r="I294" s="126">
        <v>2039.624295936</v>
      </c>
      <c r="J294" s="126">
        <v>2131.8310691520001</v>
      </c>
      <c r="K294" s="126">
        <v>2235.9487854720001</v>
      </c>
      <c r="L294" s="126">
        <v>2136.64284288</v>
      </c>
      <c r="M294" s="126">
        <v>2216.155600608</v>
      </c>
      <c r="N294" s="126">
        <v>2204.5743721920003</v>
      </c>
      <c r="O294" s="126">
        <v>2224.7590932480002</v>
      </c>
      <c r="P294" s="126">
        <v>2221.9771255679998</v>
      </c>
      <c r="Q294" s="126">
        <v>2204.2446575039999</v>
      </c>
      <c r="R294" s="126">
        <v>2130.0691562880002</v>
      </c>
      <c r="S294" s="126">
        <v>2131.69712256</v>
      </c>
      <c r="T294" s="126">
        <v>2134.767590592</v>
      </c>
      <c r="U294" s="126">
        <v>2233.4553181440001</v>
      </c>
      <c r="V294" s="126">
        <v>2220.5655345599998</v>
      </c>
      <c r="W294" s="126">
        <v>2189.1911212800001</v>
      </c>
      <c r="X294" s="126">
        <v>2133.9226967039999</v>
      </c>
      <c r="Y294" s="126">
        <v>2069.3295286079997</v>
      </c>
    </row>
    <row r="295" spans="1:25" ht="15.75" outlineLevel="1" x14ac:dyDescent="0.25">
      <c r="A295" s="125">
        <v>15</v>
      </c>
      <c r="B295" s="126">
        <v>1596.1065226559999</v>
      </c>
      <c r="C295" s="126">
        <v>1405.0059502080001</v>
      </c>
      <c r="D295" s="126">
        <v>1365.5638306559999</v>
      </c>
      <c r="E295" s="126">
        <v>1344.8639304000001</v>
      </c>
      <c r="F295" s="126">
        <v>1350.5618123520001</v>
      </c>
      <c r="G295" s="126">
        <v>1410.1886529599999</v>
      </c>
      <c r="H295" s="126">
        <v>1510.1334177600002</v>
      </c>
      <c r="I295" s="126">
        <v>1895.5286736960002</v>
      </c>
      <c r="J295" s="126">
        <v>2099.6735834880001</v>
      </c>
      <c r="K295" s="126">
        <v>2197.8770425920002</v>
      </c>
      <c r="L295" s="126">
        <v>2296.0186801919999</v>
      </c>
      <c r="M295" s="126">
        <v>2289.4243864320001</v>
      </c>
      <c r="N295" s="126">
        <v>2255.5565058239999</v>
      </c>
      <c r="O295" s="126">
        <v>2249.0549443199998</v>
      </c>
      <c r="P295" s="126">
        <v>2243.9031523200001</v>
      </c>
      <c r="Q295" s="126">
        <v>2185.8115457280001</v>
      </c>
      <c r="R295" s="126">
        <v>2251.9399478400001</v>
      </c>
      <c r="S295" s="126">
        <v>2047.3622875199999</v>
      </c>
      <c r="T295" s="126">
        <v>2204.7083187839999</v>
      </c>
      <c r="U295" s="126">
        <v>2208.7679308800002</v>
      </c>
      <c r="V295" s="126">
        <v>2223.1929484800003</v>
      </c>
      <c r="W295" s="126">
        <v>2221.6371072960001</v>
      </c>
      <c r="X295" s="126">
        <v>2133.592982016</v>
      </c>
      <c r="Y295" s="126">
        <v>2035.2143619839999</v>
      </c>
    </row>
    <row r="296" spans="1:25" ht="15.75" outlineLevel="1" x14ac:dyDescent="0.25">
      <c r="A296" s="125">
        <v>16</v>
      </c>
      <c r="B296" s="126">
        <v>1903.4212190399999</v>
      </c>
      <c r="C296" s="126">
        <v>1503.5700347520001</v>
      </c>
      <c r="D296" s="126">
        <v>1412.888191968</v>
      </c>
      <c r="E296" s="126">
        <v>1371.488391456</v>
      </c>
      <c r="F296" s="126">
        <v>1401.3996958079999</v>
      </c>
      <c r="G296" s="126">
        <v>1506.3210916800001</v>
      </c>
      <c r="H296" s="126">
        <v>1932.425808</v>
      </c>
      <c r="I296" s="126">
        <v>2143.6698871680001</v>
      </c>
      <c r="J296" s="126">
        <v>2211.673541568</v>
      </c>
      <c r="K296" s="126">
        <v>2318.7792972480001</v>
      </c>
      <c r="L296" s="126">
        <v>2374.8410977920003</v>
      </c>
      <c r="M296" s="126">
        <v>2324.291714688</v>
      </c>
      <c r="N296" s="126">
        <v>2289.1255824959999</v>
      </c>
      <c r="O296" s="126">
        <v>2292.4948544640001</v>
      </c>
      <c r="P296" s="126">
        <v>2285.7666141119998</v>
      </c>
      <c r="Q296" s="126">
        <v>2269.847576832</v>
      </c>
      <c r="R296" s="126">
        <v>2146.6785336960002</v>
      </c>
      <c r="S296" s="126">
        <v>2151.1605927360001</v>
      </c>
      <c r="T296" s="126">
        <v>2199.7729020480001</v>
      </c>
      <c r="U296" s="126">
        <v>2262.470210688</v>
      </c>
      <c r="V296" s="126">
        <v>2311.8861995520001</v>
      </c>
      <c r="W296" s="126">
        <v>2312.1643963199999</v>
      </c>
      <c r="X296" s="126">
        <v>2226.3355415999999</v>
      </c>
      <c r="Y296" s="126">
        <v>2074.6976958719997</v>
      </c>
    </row>
    <row r="297" spans="1:25" ht="15.75" outlineLevel="1" x14ac:dyDescent="0.25">
      <c r="A297" s="125">
        <v>17</v>
      </c>
      <c r="B297" s="126">
        <v>1918.4850588480001</v>
      </c>
      <c r="C297" s="126">
        <v>1480.9124535359999</v>
      </c>
      <c r="D297" s="126">
        <v>1446.385143552</v>
      </c>
      <c r="E297" s="126">
        <v>1425.479171616</v>
      </c>
      <c r="F297" s="126">
        <v>1434.9378617279999</v>
      </c>
      <c r="G297" s="126">
        <v>1580.7644860800001</v>
      </c>
      <c r="H297" s="126">
        <v>1852.7791036799999</v>
      </c>
      <c r="I297" s="126">
        <v>1993.2375607680001</v>
      </c>
      <c r="J297" s="126">
        <v>2056.9652278079998</v>
      </c>
      <c r="K297" s="126">
        <v>2202.307583712</v>
      </c>
      <c r="L297" s="126">
        <v>2222.8323230400001</v>
      </c>
      <c r="M297" s="126">
        <v>2204.0591929920001</v>
      </c>
      <c r="N297" s="126">
        <v>2180.5051999679999</v>
      </c>
      <c r="O297" s="126">
        <v>2149.21321536</v>
      </c>
      <c r="P297" s="126">
        <v>2145.0711745920003</v>
      </c>
      <c r="Q297" s="126">
        <v>2201.1020643840002</v>
      </c>
      <c r="R297" s="126">
        <v>2288.7958678079999</v>
      </c>
      <c r="S297" s="126">
        <v>2152.3558084800002</v>
      </c>
      <c r="T297" s="126">
        <v>2198.8146687359999</v>
      </c>
      <c r="U297" s="126">
        <v>2320.582424448</v>
      </c>
      <c r="V297" s="126">
        <v>2304.859155264</v>
      </c>
      <c r="W297" s="126">
        <v>2289.5377258560002</v>
      </c>
      <c r="X297" s="126">
        <v>2205.7798915200001</v>
      </c>
      <c r="Y297" s="126">
        <v>2070.5453515199997</v>
      </c>
    </row>
    <row r="298" spans="1:25" ht="15.75" outlineLevel="1" x14ac:dyDescent="0.25">
      <c r="A298" s="125">
        <v>18</v>
      </c>
      <c r="B298" s="126">
        <v>2101.8373361280001</v>
      </c>
      <c r="C298" s="126">
        <v>1908.6245289600001</v>
      </c>
      <c r="D298" s="126">
        <v>1452.0212040000001</v>
      </c>
      <c r="E298" s="126">
        <v>1412.9500134720001</v>
      </c>
      <c r="F298" s="126">
        <v>1412.3214948479999</v>
      </c>
      <c r="G298" s="126">
        <v>1429.19876544</v>
      </c>
      <c r="H298" s="126">
        <v>1499.015850624</v>
      </c>
      <c r="I298" s="126">
        <v>2076.0268582079998</v>
      </c>
      <c r="J298" s="126">
        <v>2056.800370464</v>
      </c>
      <c r="K298" s="126">
        <v>2208.180626592</v>
      </c>
      <c r="L298" s="126">
        <v>2218.6696751039999</v>
      </c>
      <c r="M298" s="126">
        <v>2221.6989288</v>
      </c>
      <c r="N298" s="126">
        <v>2217.4435486080001</v>
      </c>
      <c r="O298" s="126">
        <v>2213.1778648320001</v>
      </c>
      <c r="P298" s="126">
        <v>2170.6961879999999</v>
      </c>
      <c r="Q298" s="126">
        <v>2169.3567220800001</v>
      </c>
      <c r="R298" s="126">
        <v>2149.9550734079999</v>
      </c>
      <c r="S298" s="126">
        <v>2177.2801781759999</v>
      </c>
      <c r="T298" s="126">
        <v>2219.2363722239998</v>
      </c>
      <c r="U298" s="126">
        <v>2244.3668136000001</v>
      </c>
      <c r="V298" s="126">
        <v>2245.9329583680001</v>
      </c>
      <c r="W298" s="126">
        <v>2325.1469121600003</v>
      </c>
      <c r="X298" s="126">
        <v>2219.050907712</v>
      </c>
      <c r="Y298" s="126">
        <v>2135.8597704960002</v>
      </c>
    </row>
    <row r="299" spans="1:25" ht="15.75" outlineLevel="1" x14ac:dyDescent="0.25">
      <c r="A299" s="125">
        <v>19</v>
      </c>
      <c r="B299" s="126">
        <v>2062.1788413120003</v>
      </c>
      <c r="C299" s="126">
        <v>1512.832956768</v>
      </c>
      <c r="D299" s="126">
        <v>1457.4099784320001</v>
      </c>
      <c r="E299" s="126">
        <v>1453.309152</v>
      </c>
      <c r="F299" s="126">
        <v>1453.2370269120001</v>
      </c>
      <c r="G299" s="126">
        <v>1497.8618492159999</v>
      </c>
      <c r="H299" s="126">
        <v>1865.7513159360001</v>
      </c>
      <c r="I299" s="126">
        <v>2068.525849056</v>
      </c>
      <c r="J299" s="126">
        <v>2166.966290592</v>
      </c>
      <c r="K299" s="126">
        <v>2167.4299518719999</v>
      </c>
      <c r="L299" s="126">
        <v>2180.0724494400001</v>
      </c>
      <c r="M299" s="126">
        <v>2346.1353127679999</v>
      </c>
      <c r="N299" s="126">
        <v>2324.0444286719999</v>
      </c>
      <c r="O299" s="126">
        <v>2332.4727603840001</v>
      </c>
      <c r="P299" s="126">
        <v>2327.805236832</v>
      </c>
      <c r="Q299" s="126">
        <v>2323.3953028800001</v>
      </c>
      <c r="R299" s="126">
        <v>2139.3629890560001</v>
      </c>
      <c r="S299" s="126">
        <v>2160.5471577600001</v>
      </c>
      <c r="T299" s="126">
        <v>2194.7138423040001</v>
      </c>
      <c r="U299" s="126">
        <v>2231.6315837760003</v>
      </c>
      <c r="V299" s="126">
        <v>2232.8474066879999</v>
      </c>
      <c r="W299" s="126">
        <v>2338.871286048</v>
      </c>
      <c r="X299" s="126">
        <v>2090.9567514239998</v>
      </c>
      <c r="Y299" s="126">
        <v>2067.289418976</v>
      </c>
    </row>
    <row r="300" spans="1:25" ht="15.75" outlineLevel="1" x14ac:dyDescent="0.25">
      <c r="A300" s="125">
        <v>20</v>
      </c>
      <c r="B300" s="126">
        <v>1572.4082794559999</v>
      </c>
      <c r="C300" s="126">
        <v>1511.2359012480001</v>
      </c>
      <c r="D300" s="126">
        <v>1454.6177071679999</v>
      </c>
      <c r="E300" s="126">
        <v>1451.7636144000001</v>
      </c>
      <c r="F300" s="126">
        <v>1465.2200951039999</v>
      </c>
      <c r="G300" s="126">
        <v>1525.0220966399997</v>
      </c>
      <c r="H300" s="126">
        <v>1909.943387712</v>
      </c>
      <c r="I300" s="126">
        <v>2066.2796677440001</v>
      </c>
      <c r="J300" s="126">
        <v>2097.74681328</v>
      </c>
      <c r="K300" s="126">
        <v>2164.493430432</v>
      </c>
      <c r="L300" s="126">
        <v>2112.346991808</v>
      </c>
      <c r="M300" s="126">
        <v>2177.6511071999998</v>
      </c>
      <c r="N300" s="126">
        <v>2331.0611693760002</v>
      </c>
      <c r="O300" s="126">
        <v>2341.7975039039998</v>
      </c>
      <c r="P300" s="126">
        <v>2099.9002623360002</v>
      </c>
      <c r="Q300" s="126">
        <v>2316.4197765120002</v>
      </c>
      <c r="R300" s="126">
        <v>2097.880759872</v>
      </c>
      <c r="S300" s="126">
        <v>2155.879634208</v>
      </c>
      <c r="T300" s="126">
        <v>2200.3911170880001</v>
      </c>
      <c r="U300" s="126">
        <v>2231.6006730239997</v>
      </c>
      <c r="V300" s="126">
        <v>2237.6797875840002</v>
      </c>
      <c r="W300" s="126">
        <v>2336.9857301760003</v>
      </c>
      <c r="X300" s="126">
        <v>2097.7159025280002</v>
      </c>
      <c r="Y300" s="126">
        <v>2073.2139797760001</v>
      </c>
    </row>
    <row r="301" spans="1:25" ht="15.75" outlineLevel="1" x14ac:dyDescent="0.25">
      <c r="A301" s="125">
        <v>21</v>
      </c>
      <c r="B301" s="126">
        <v>1873.8808437120001</v>
      </c>
      <c r="C301" s="126">
        <v>1470.093690336</v>
      </c>
      <c r="D301" s="126">
        <v>1427.0350128</v>
      </c>
      <c r="E301" s="126">
        <v>1418.7612348480002</v>
      </c>
      <c r="F301" s="126">
        <v>1449.970790784</v>
      </c>
      <c r="G301" s="126">
        <v>1538.41675584</v>
      </c>
      <c r="H301" s="126">
        <v>1936.567848768</v>
      </c>
      <c r="I301" s="126">
        <v>2065.8469172159998</v>
      </c>
      <c r="J301" s="126">
        <v>2081.3641147200001</v>
      </c>
      <c r="K301" s="126">
        <v>2374.872008544</v>
      </c>
      <c r="L301" s="126">
        <v>2190.4172477760003</v>
      </c>
      <c r="M301" s="126">
        <v>2225.3979154559997</v>
      </c>
      <c r="N301" s="126">
        <v>2085.1455300480002</v>
      </c>
      <c r="O301" s="126">
        <v>2111.2342047359998</v>
      </c>
      <c r="P301" s="126">
        <v>2104.8047683199998</v>
      </c>
      <c r="Q301" s="126">
        <v>2072.8842650880001</v>
      </c>
      <c r="R301" s="126">
        <v>2073.8321948160001</v>
      </c>
      <c r="S301" s="126">
        <v>2161.3611408960001</v>
      </c>
      <c r="T301" s="126">
        <v>2215.557992736</v>
      </c>
      <c r="U301" s="126">
        <v>2237.8137341760003</v>
      </c>
      <c r="V301" s="126">
        <v>2224.3984678079996</v>
      </c>
      <c r="W301" s="126">
        <v>2344.5382572480003</v>
      </c>
      <c r="X301" s="126">
        <v>2292.5051580479999</v>
      </c>
      <c r="Y301" s="126">
        <v>2112.8621710079997</v>
      </c>
    </row>
    <row r="302" spans="1:25" ht="15.75" outlineLevel="1" x14ac:dyDescent="0.25">
      <c r="A302" s="125">
        <v>22</v>
      </c>
      <c r="B302" s="126">
        <v>1566.4218971519999</v>
      </c>
      <c r="C302" s="126">
        <v>1456.8123705600001</v>
      </c>
      <c r="D302" s="126">
        <v>1418.1945377279999</v>
      </c>
      <c r="E302" s="126">
        <v>1400.86390944</v>
      </c>
      <c r="F302" s="126">
        <v>1417.164179328</v>
      </c>
      <c r="G302" s="126">
        <v>1495.8217395839999</v>
      </c>
      <c r="H302" s="126">
        <v>1911.6125683199998</v>
      </c>
      <c r="I302" s="126">
        <v>2059.6132488960002</v>
      </c>
      <c r="J302" s="126">
        <v>2078.355468192</v>
      </c>
      <c r="K302" s="126">
        <v>2319.3872087039999</v>
      </c>
      <c r="L302" s="126">
        <v>2167.6463271359999</v>
      </c>
      <c r="M302" s="126">
        <v>2150.9957353919999</v>
      </c>
      <c r="N302" s="126">
        <v>2291.2996387200001</v>
      </c>
      <c r="O302" s="126">
        <v>2295.4622866559998</v>
      </c>
      <c r="P302" s="126">
        <v>2291.670567744</v>
      </c>
      <c r="Q302" s="126">
        <v>2275.658798208</v>
      </c>
      <c r="R302" s="126">
        <v>2053.3692769919999</v>
      </c>
      <c r="S302" s="126">
        <v>2107.2055033920001</v>
      </c>
      <c r="T302" s="126">
        <v>2158.4761373760002</v>
      </c>
      <c r="U302" s="126">
        <v>2235.0317664960003</v>
      </c>
      <c r="V302" s="126">
        <v>2204.1519252480002</v>
      </c>
      <c r="W302" s="126">
        <v>2363.0434941120002</v>
      </c>
      <c r="X302" s="126">
        <v>2170.2531338879999</v>
      </c>
      <c r="Y302" s="126">
        <v>2063.0237351999999</v>
      </c>
    </row>
    <row r="303" spans="1:25" ht="15.75" outlineLevel="1" x14ac:dyDescent="0.25">
      <c r="A303" s="125">
        <v>23</v>
      </c>
      <c r="B303" s="126">
        <v>2098.169260224</v>
      </c>
      <c r="C303" s="126">
        <v>2038.1096690879999</v>
      </c>
      <c r="D303" s="126">
        <v>1572.531922464</v>
      </c>
      <c r="E303" s="126">
        <v>1537.5512547839999</v>
      </c>
      <c r="F303" s="126">
        <v>1560.1161037440002</v>
      </c>
      <c r="G303" s="126">
        <v>1612.7674179840001</v>
      </c>
      <c r="H303" s="126">
        <v>1923.9871727039999</v>
      </c>
      <c r="I303" s="126">
        <v>2126.019847776</v>
      </c>
      <c r="J303" s="126">
        <v>2202.1427263679998</v>
      </c>
      <c r="K303" s="126">
        <v>2233.4759253120001</v>
      </c>
      <c r="L303" s="126">
        <v>2235.6293743679998</v>
      </c>
      <c r="M303" s="126">
        <v>2233.4347109760001</v>
      </c>
      <c r="N303" s="126">
        <v>2230.889725728</v>
      </c>
      <c r="O303" s="126">
        <v>2226.3973631039999</v>
      </c>
      <c r="P303" s="126">
        <v>2220.8437313280001</v>
      </c>
      <c r="Q303" s="126">
        <v>2219.1745507199998</v>
      </c>
      <c r="R303" s="126">
        <v>2221.7710538880001</v>
      </c>
      <c r="S303" s="126">
        <v>2227.860472032</v>
      </c>
      <c r="T303" s="126">
        <v>2245.24261824</v>
      </c>
      <c r="U303" s="126">
        <v>2272.2895262399998</v>
      </c>
      <c r="V303" s="126">
        <v>2266.0352507520001</v>
      </c>
      <c r="W303" s="126">
        <v>2557.2145345920003</v>
      </c>
      <c r="X303" s="126">
        <v>2227.8810791999999</v>
      </c>
      <c r="Y303" s="126">
        <v>2204.121014496</v>
      </c>
    </row>
    <row r="304" spans="1:25" ht="15.75" outlineLevel="1" x14ac:dyDescent="0.25">
      <c r="A304" s="125">
        <v>24</v>
      </c>
      <c r="B304" s="126">
        <v>2122.0323607680002</v>
      </c>
      <c r="C304" s="126">
        <v>2032.9166627519999</v>
      </c>
      <c r="D304" s="126">
        <v>1613.5298832000001</v>
      </c>
      <c r="E304" s="126">
        <v>1562.7332140799999</v>
      </c>
      <c r="F304" s="126">
        <v>1611.0364158719999</v>
      </c>
      <c r="G304" s="126">
        <v>1600.969814304</v>
      </c>
      <c r="H304" s="126">
        <v>1944.7901087999999</v>
      </c>
      <c r="I304" s="126">
        <v>2145.256639104</v>
      </c>
      <c r="J304" s="126">
        <v>2189.7269076480002</v>
      </c>
      <c r="K304" s="126">
        <v>2271.8979900479999</v>
      </c>
      <c r="L304" s="126">
        <v>2389.5030978239997</v>
      </c>
      <c r="M304" s="126">
        <v>2345.0946507839999</v>
      </c>
      <c r="N304" s="126">
        <v>2478.3199919039998</v>
      </c>
      <c r="O304" s="126">
        <v>2236.9894474560001</v>
      </c>
      <c r="P304" s="126">
        <v>2312.2468249920003</v>
      </c>
      <c r="Q304" s="126">
        <v>2306.6828896320003</v>
      </c>
      <c r="R304" s="126">
        <v>2239.1325929280001</v>
      </c>
      <c r="S304" s="126">
        <v>2239.06046784</v>
      </c>
      <c r="T304" s="126">
        <v>2253.835807296</v>
      </c>
      <c r="U304" s="126">
        <v>2286.45695424</v>
      </c>
      <c r="V304" s="126">
        <v>2278.708659072</v>
      </c>
      <c r="W304" s="126">
        <v>2512.5691051200001</v>
      </c>
      <c r="X304" s="126">
        <v>2301.8711159039999</v>
      </c>
      <c r="Y304" s="126">
        <v>2166.595361568</v>
      </c>
    </row>
    <row r="305" spans="1:25" ht="15.75" outlineLevel="1" x14ac:dyDescent="0.25">
      <c r="A305" s="125">
        <v>25</v>
      </c>
      <c r="B305" s="126">
        <v>2066.207542656</v>
      </c>
      <c r="C305" s="126">
        <v>2030.1037843199999</v>
      </c>
      <c r="D305" s="126">
        <v>1624.2868248960001</v>
      </c>
      <c r="E305" s="126">
        <v>1460.9544113280001</v>
      </c>
      <c r="F305" s="126">
        <v>1460.398017792</v>
      </c>
      <c r="G305" s="126">
        <v>1465.2200951039999</v>
      </c>
      <c r="H305" s="126">
        <v>1909.6445837760002</v>
      </c>
      <c r="I305" s="126">
        <v>2055.1311898559998</v>
      </c>
      <c r="J305" s="126">
        <v>2194.0750200960001</v>
      </c>
      <c r="K305" s="126">
        <v>2301.2838116160001</v>
      </c>
      <c r="L305" s="126">
        <v>2316.69797328</v>
      </c>
      <c r="M305" s="126">
        <v>2320.0878524159998</v>
      </c>
      <c r="N305" s="126">
        <v>2317.3264919039998</v>
      </c>
      <c r="O305" s="126">
        <v>2317.8519746880002</v>
      </c>
      <c r="P305" s="126">
        <v>2312.391075168</v>
      </c>
      <c r="Q305" s="126">
        <v>2308.9290709440002</v>
      </c>
      <c r="R305" s="126">
        <v>2310.134590272</v>
      </c>
      <c r="S305" s="126">
        <v>2235.8766603839999</v>
      </c>
      <c r="T305" s="126">
        <v>2253.9285395520001</v>
      </c>
      <c r="U305" s="126">
        <v>2263.6345156799998</v>
      </c>
      <c r="V305" s="126">
        <v>2256.7620251520002</v>
      </c>
      <c r="W305" s="126">
        <v>2320.3969599359998</v>
      </c>
      <c r="X305" s="126">
        <v>2301.0983471039999</v>
      </c>
      <c r="Y305" s="126">
        <v>2079.0973262399998</v>
      </c>
    </row>
    <row r="306" spans="1:25" ht="15.75" outlineLevel="1" x14ac:dyDescent="0.25">
      <c r="A306" s="125">
        <v>26</v>
      </c>
      <c r="B306" s="126">
        <v>2097.5613487679998</v>
      </c>
      <c r="C306" s="126">
        <v>1866.12224496</v>
      </c>
      <c r="D306" s="126">
        <v>1460.9647149120001</v>
      </c>
      <c r="E306" s="126">
        <v>1441.9958167679999</v>
      </c>
      <c r="F306" s="126">
        <v>1473.2465870399999</v>
      </c>
      <c r="G306" s="126">
        <v>1570.9348669440001</v>
      </c>
      <c r="H306" s="126">
        <v>2063.3019319680002</v>
      </c>
      <c r="I306" s="126">
        <v>2170.345866144</v>
      </c>
      <c r="J306" s="126">
        <v>2137.992612384</v>
      </c>
      <c r="K306" s="126">
        <v>2453.457443712</v>
      </c>
      <c r="L306" s="126">
        <v>2250.7550356800002</v>
      </c>
      <c r="M306" s="126">
        <v>2248.2409611839998</v>
      </c>
      <c r="N306" s="126">
        <v>2316.3270442559997</v>
      </c>
      <c r="O306" s="126">
        <v>2309.0218032000002</v>
      </c>
      <c r="P306" s="126">
        <v>2303.9627434559998</v>
      </c>
      <c r="Q306" s="126">
        <v>2295.4313759040001</v>
      </c>
      <c r="R306" s="126">
        <v>2294.0403920640001</v>
      </c>
      <c r="S306" s="126">
        <v>2204.2858718399998</v>
      </c>
      <c r="T306" s="126">
        <v>2245.1911003199998</v>
      </c>
      <c r="U306" s="126">
        <v>2252.8569668159998</v>
      </c>
      <c r="V306" s="126">
        <v>2241.244827648</v>
      </c>
      <c r="W306" s="126">
        <v>2317.0173843839998</v>
      </c>
      <c r="X306" s="126">
        <v>2290.2898874879997</v>
      </c>
      <c r="Y306" s="126">
        <v>2077.5208778880001</v>
      </c>
    </row>
    <row r="307" spans="1:25" ht="15.75" outlineLevel="1" x14ac:dyDescent="0.25">
      <c r="A307" s="125">
        <v>27</v>
      </c>
      <c r="B307" s="126">
        <v>2049.1654147199997</v>
      </c>
      <c r="C307" s="126">
        <v>1477.172252544</v>
      </c>
      <c r="D307" s="126">
        <v>1399.040175072</v>
      </c>
      <c r="E307" s="126">
        <v>1395.846064032</v>
      </c>
      <c r="F307" s="126">
        <v>1471.659835104</v>
      </c>
      <c r="G307" s="126">
        <v>1461.644751456</v>
      </c>
      <c r="H307" s="126">
        <v>2033.45244912</v>
      </c>
      <c r="I307" s="126">
        <v>2106.7109313600004</v>
      </c>
      <c r="J307" s="126">
        <v>2137.6525941119999</v>
      </c>
      <c r="K307" s="126">
        <v>2218.2060138239999</v>
      </c>
      <c r="L307" s="126">
        <v>2222.5335191039999</v>
      </c>
      <c r="M307" s="126">
        <v>2220.4109807999998</v>
      </c>
      <c r="N307" s="126">
        <v>2212.909971648</v>
      </c>
      <c r="O307" s="126">
        <v>2207.0472323519998</v>
      </c>
      <c r="P307" s="126">
        <v>2206.7175176639998</v>
      </c>
      <c r="Q307" s="126">
        <v>2203.2039955199998</v>
      </c>
      <c r="R307" s="126">
        <v>2203.502799456</v>
      </c>
      <c r="S307" s="126">
        <v>2207.5521079680002</v>
      </c>
      <c r="T307" s="126">
        <v>2219.7309442559999</v>
      </c>
      <c r="U307" s="126">
        <v>2226.9846673920001</v>
      </c>
      <c r="V307" s="126">
        <v>2219.6382119999998</v>
      </c>
      <c r="W307" s="126">
        <v>2218.0926743999999</v>
      </c>
      <c r="X307" s="126">
        <v>2200.9887249600001</v>
      </c>
      <c r="Y307" s="126">
        <v>2088.5972306879999</v>
      </c>
    </row>
    <row r="308" spans="1:25" ht="15.75" x14ac:dyDescent="0.25">
      <c r="A308" s="125">
        <v>28</v>
      </c>
      <c r="B308" s="126">
        <v>2051.27764944</v>
      </c>
      <c r="C308" s="126">
        <v>1485.2605659840001</v>
      </c>
      <c r="D308" s="126">
        <v>1468.589367072</v>
      </c>
      <c r="E308" s="126">
        <v>1431.321303744</v>
      </c>
      <c r="F308" s="126">
        <v>1475.1321429120001</v>
      </c>
      <c r="G308" s="126">
        <v>1565.432753088</v>
      </c>
      <c r="H308" s="126">
        <v>2062.4055201599999</v>
      </c>
      <c r="I308" s="126">
        <v>2089.6584998399999</v>
      </c>
      <c r="J308" s="126">
        <v>2199.7832056319999</v>
      </c>
      <c r="K308" s="126">
        <v>2212.0753813440001</v>
      </c>
      <c r="L308" s="126">
        <v>2215.05311712</v>
      </c>
      <c r="M308" s="126">
        <v>2211.3953448000002</v>
      </c>
      <c r="N308" s="126">
        <v>2205.068944224</v>
      </c>
      <c r="O308" s="126">
        <v>2203.1524776000001</v>
      </c>
      <c r="P308" s="126">
        <v>2122.9905940799999</v>
      </c>
      <c r="Q308" s="126">
        <v>2117.1278547840002</v>
      </c>
      <c r="R308" s="126">
        <v>2113.9440473280001</v>
      </c>
      <c r="S308" s="126">
        <v>2126.5556341440001</v>
      </c>
      <c r="T308" s="126">
        <v>2148.151946208</v>
      </c>
      <c r="U308" s="126">
        <v>2222.0492506559999</v>
      </c>
      <c r="V308" s="126">
        <v>2223.8935921920001</v>
      </c>
      <c r="W308" s="126">
        <v>2213.4766687679999</v>
      </c>
      <c r="X308" s="126">
        <v>2192.8282864319999</v>
      </c>
      <c r="Y308" s="126">
        <v>2085.5473698239998</v>
      </c>
    </row>
    <row r="309" spans="1:25" ht="15.75" x14ac:dyDescent="0.25">
      <c r="A309" s="86"/>
    </row>
    <row r="310" spans="1:25" ht="15.75" x14ac:dyDescent="0.25">
      <c r="A310" s="90" t="s">
        <v>32</v>
      </c>
      <c r="B310" s="90" t="s">
        <v>125</v>
      </c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0"/>
      <c r="Y310" s="90"/>
    </row>
    <row r="311" spans="1:25" s="128" customFormat="1" ht="12.75" x14ac:dyDescent="0.2">
      <c r="A311" s="90"/>
      <c r="B311" s="127" t="s">
        <v>33</v>
      </c>
      <c r="C311" s="127" t="s">
        <v>34</v>
      </c>
      <c r="D311" s="127" t="s">
        <v>35</v>
      </c>
      <c r="E311" s="127" t="s">
        <v>36</v>
      </c>
      <c r="F311" s="127" t="s">
        <v>37</v>
      </c>
      <c r="G311" s="127" t="s">
        <v>38</v>
      </c>
      <c r="H311" s="127" t="s">
        <v>39</v>
      </c>
      <c r="I311" s="127" t="s">
        <v>40</v>
      </c>
      <c r="J311" s="127" t="s">
        <v>41</v>
      </c>
      <c r="K311" s="127" t="s">
        <v>42</v>
      </c>
      <c r="L311" s="127" t="s">
        <v>43</v>
      </c>
      <c r="M311" s="127" t="s">
        <v>44</v>
      </c>
      <c r="N311" s="127" t="s">
        <v>45</v>
      </c>
      <c r="O311" s="127" t="s">
        <v>46</v>
      </c>
      <c r="P311" s="127" t="s">
        <v>47</v>
      </c>
      <c r="Q311" s="127" t="s">
        <v>48</v>
      </c>
      <c r="R311" s="127" t="s">
        <v>49</v>
      </c>
      <c r="S311" s="127" t="s">
        <v>50</v>
      </c>
      <c r="T311" s="127" t="s">
        <v>51</v>
      </c>
      <c r="U311" s="127" t="s">
        <v>52</v>
      </c>
      <c r="V311" s="127" t="s">
        <v>53</v>
      </c>
      <c r="W311" s="127" t="s">
        <v>54</v>
      </c>
      <c r="X311" s="127" t="s">
        <v>55</v>
      </c>
      <c r="Y311" s="127" t="s">
        <v>56</v>
      </c>
    </row>
    <row r="312" spans="1:25" ht="15.75" x14ac:dyDescent="0.25">
      <c r="A312" s="125">
        <v>1</v>
      </c>
      <c r="B312" s="126">
        <v>2803.2930184000002</v>
      </c>
      <c r="C312" s="126">
        <v>2681.1955480000001</v>
      </c>
      <c r="D312" s="126">
        <v>2491.0222981120005</v>
      </c>
      <c r="E312" s="126">
        <v>2467.1385903999999</v>
      </c>
      <c r="F312" s="126">
        <v>2495.5867858239999</v>
      </c>
      <c r="G312" s="126">
        <v>2656.2196603840002</v>
      </c>
      <c r="H312" s="126">
        <v>2822.6946670719999</v>
      </c>
      <c r="I312" s="126">
        <v>2931.6653714559998</v>
      </c>
      <c r="J312" s="126">
        <v>2992.8377496640001</v>
      </c>
      <c r="K312" s="126">
        <v>3034.2375501760002</v>
      </c>
      <c r="L312" s="126">
        <v>3223.3907452479998</v>
      </c>
      <c r="M312" s="126">
        <v>2998.731399712</v>
      </c>
      <c r="N312" s="126">
        <v>3071.6704708480001</v>
      </c>
      <c r="O312" s="126">
        <v>2990.0557819840001</v>
      </c>
      <c r="P312" s="126">
        <v>2988.1702261119999</v>
      </c>
      <c r="Q312" s="126">
        <v>2993.6620363840002</v>
      </c>
      <c r="R312" s="126">
        <v>2959.485048256</v>
      </c>
      <c r="S312" s="126">
        <v>2984.3579000320001</v>
      </c>
      <c r="T312" s="126">
        <v>3031.795600768</v>
      </c>
      <c r="U312" s="126">
        <v>3030.6106886080001</v>
      </c>
      <c r="V312" s="126">
        <v>2965.9041810879999</v>
      </c>
      <c r="W312" s="126">
        <v>2951.4379491520003</v>
      </c>
      <c r="X312" s="126">
        <v>2937.3632534079998</v>
      </c>
      <c r="Y312" s="126">
        <v>2811.9583325439999</v>
      </c>
    </row>
    <row r="313" spans="1:25" ht="15.75" outlineLevel="1" x14ac:dyDescent="0.25">
      <c r="A313" s="125">
        <v>2</v>
      </c>
      <c r="B313" s="126">
        <v>2795.245919296</v>
      </c>
      <c r="C313" s="126">
        <v>2207.292505504</v>
      </c>
      <c r="D313" s="126">
        <v>2170.1686923520001</v>
      </c>
      <c r="E313" s="126">
        <v>2160.7512165759999</v>
      </c>
      <c r="F313" s="126">
        <v>2183.8518519039999</v>
      </c>
      <c r="G313" s="126">
        <v>2209.8168835840002</v>
      </c>
      <c r="H313" s="126">
        <v>2799.4703887360001</v>
      </c>
      <c r="I313" s="126">
        <v>2825.8887781120002</v>
      </c>
      <c r="J313" s="126">
        <v>2947.4298549760006</v>
      </c>
      <c r="K313" s="126">
        <v>2981.7820040320003</v>
      </c>
      <c r="L313" s="126">
        <v>2982.122022304</v>
      </c>
      <c r="M313" s="126">
        <v>2975.5792464640003</v>
      </c>
      <c r="N313" s="126">
        <v>2948.3983918719996</v>
      </c>
      <c r="O313" s="126">
        <v>2953.9314164799998</v>
      </c>
      <c r="P313" s="126">
        <v>2948.130498688</v>
      </c>
      <c r="Q313" s="126">
        <v>2936.6626096959999</v>
      </c>
      <c r="R313" s="126">
        <v>2925.6583819839998</v>
      </c>
      <c r="S313" s="126">
        <v>2945.6473349440002</v>
      </c>
      <c r="T313" s="126">
        <v>2980.885592224</v>
      </c>
      <c r="U313" s="126">
        <v>2980.3188951040001</v>
      </c>
      <c r="V313" s="126">
        <v>2951.5409849920002</v>
      </c>
      <c r="W313" s="126">
        <v>2952.7155935680003</v>
      </c>
      <c r="X313" s="126">
        <v>2941.6495443519998</v>
      </c>
      <c r="Y313" s="126">
        <v>2817.398624896</v>
      </c>
    </row>
    <row r="314" spans="1:25" ht="15.75" outlineLevel="1" x14ac:dyDescent="0.25">
      <c r="A314" s="125">
        <v>3</v>
      </c>
      <c r="B314" s="126">
        <v>2806.1883255040002</v>
      </c>
      <c r="C314" s="126">
        <v>2675.6419162239999</v>
      </c>
      <c r="D314" s="126">
        <v>2260.6135527040001</v>
      </c>
      <c r="E314" s="126">
        <v>2220.4501822719999</v>
      </c>
      <c r="F314" s="126">
        <v>2246.3533924479998</v>
      </c>
      <c r="G314" s="126">
        <v>2261.1390354880004</v>
      </c>
      <c r="H314" s="126">
        <v>2648.4507580480004</v>
      </c>
      <c r="I314" s="126">
        <v>2804.4779305600005</v>
      </c>
      <c r="J314" s="126">
        <v>2785.6223718400001</v>
      </c>
      <c r="K314" s="126">
        <v>2961.937301248</v>
      </c>
      <c r="L314" s="126">
        <v>2971.323866272</v>
      </c>
      <c r="M314" s="126">
        <v>2994.6511804480001</v>
      </c>
      <c r="N314" s="126">
        <v>2961.937301248</v>
      </c>
      <c r="O314" s="126">
        <v>3167.7926059840001</v>
      </c>
      <c r="P314" s="126">
        <v>2959.1862443199998</v>
      </c>
      <c r="Q314" s="126">
        <v>2959.3923160000004</v>
      </c>
      <c r="R314" s="126">
        <v>2948.0995879359998</v>
      </c>
      <c r="S314" s="126">
        <v>2981.1431818239998</v>
      </c>
      <c r="T314" s="126">
        <v>3022.6151074239997</v>
      </c>
      <c r="U314" s="126">
        <v>3008.2519113280005</v>
      </c>
      <c r="V314" s="126">
        <v>3227.4297501760002</v>
      </c>
      <c r="W314" s="126">
        <v>3138.231623488</v>
      </c>
      <c r="X314" s="126">
        <v>2913.2528668479999</v>
      </c>
      <c r="Y314" s="126">
        <v>2812.9474766080002</v>
      </c>
    </row>
    <row r="315" spans="1:25" ht="15.75" outlineLevel="1" x14ac:dyDescent="0.25">
      <c r="A315" s="125">
        <v>4</v>
      </c>
      <c r="B315" s="126">
        <v>2820.5103072640004</v>
      </c>
      <c r="C315" s="126">
        <v>2306.8457341120002</v>
      </c>
      <c r="D315" s="126">
        <v>2203.0886432320003</v>
      </c>
      <c r="E315" s="126">
        <v>2194.5263649280005</v>
      </c>
      <c r="F315" s="126">
        <v>2192.9190058240001</v>
      </c>
      <c r="G315" s="126">
        <v>2134.4873809599999</v>
      </c>
      <c r="H315" s="126">
        <v>2195.3300444800002</v>
      </c>
      <c r="I315" s="126">
        <v>2451.7450359040004</v>
      </c>
      <c r="J315" s="126">
        <v>2616.84966592</v>
      </c>
      <c r="K315" s="126">
        <v>3124.4763388480001</v>
      </c>
      <c r="L315" s="126">
        <v>3131.9464372480002</v>
      </c>
      <c r="M315" s="126">
        <v>3136.4284962880001</v>
      </c>
      <c r="N315" s="126">
        <v>3129.906327616</v>
      </c>
      <c r="O315" s="126">
        <v>3124.6205890239999</v>
      </c>
      <c r="P315" s="126">
        <v>2724.6869760640002</v>
      </c>
      <c r="Q315" s="126">
        <v>2712.8893723840001</v>
      </c>
      <c r="R315" s="126">
        <v>2701.112375872</v>
      </c>
      <c r="S315" s="126">
        <v>2941.4125619200004</v>
      </c>
      <c r="T315" s="126">
        <v>3003.8934952959999</v>
      </c>
      <c r="U315" s="126">
        <v>2997.4331481280001</v>
      </c>
      <c r="V315" s="126">
        <v>3236.1774929920002</v>
      </c>
      <c r="W315" s="126">
        <v>3077.3477456320002</v>
      </c>
      <c r="X315" s="126">
        <v>2921.8357523200002</v>
      </c>
      <c r="Y315" s="126">
        <v>2853.0078112000001</v>
      </c>
    </row>
    <row r="316" spans="1:25" ht="15.75" outlineLevel="1" x14ac:dyDescent="0.25">
      <c r="A316" s="125">
        <v>5</v>
      </c>
      <c r="B316" s="126">
        <v>2679.732439072</v>
      </c>
      <c r="C316" s="126">
        <v>2301.55999552</v>
      </c>
      <c r="D316" s="126">
        <v>2203.9953586239999</v>
      </c>
      <c r="E316" s="126">
        <v>2197.2671182720001</v>
      </c>
      <c r="F316" s="126">
        <v>2205.1390564480002</v>
      </c>
      <c r="G316" s="126">
        <v>2278.8715035519999</v>
      </c>
      <c r="H316" s="126">
        <v>2671.2628930239998</v>
      </c>
      <c r="I316" s="126">
        <v>2805.8895215680004</v>
      </c>
      <c r="J316" s="126">
        <v>2905.3397143360003</v>
      </c>
      <c r="K316" s="126">
        <v>2926.3487221120004</v>
      </c>
      <c r="L316" s="126">
        <v>2945.01881632</v>
      </c>
      <c r="M316" s="126">
        <v>2944.6066729600002</v>
      </c>
      <c r="N316" s="126">
        <v>2920.5065899840001</v>
      </c>
      <c r="O316" s="126">
        <v>2928.007599136</v>
      </c>
      <c r="P316" s="126">
        <v>2925.3080601280003</v>
      </c>
      <c r="Q316" s="126">
        <v>2918.5179982720001</v>
      </c>
      <c r="R316" s="126">
        <v>2834.801378272</v>
      </c>
      <c r="S316" s="126">
        <v>2856.778922944</v>
      </c>
      <c r="T316" s="126">
        <v>2933.2521233920002</v>
      </c>
      <c r="U316" s="126">
        <v>2934.8182681600001</v>
      </c>
      <c r="V316" s="126">
        <v>2875.1914275520003</v>
      </c>
      <c r="W316" s="126">
        <v>2874.9853558719997</v>
      </c>
      <c r="X316" s="126">
        <v>2834.6674316799999</v>
      </c>
      <c r="Y316" s="126">
        <v>2806.7756297920005</v>
      </c>
    </row>
    <row r="317" spans="1:25" ht="15.75" outlineLevel="1" x14ac:dyDescent="0.25">
      <c r="A317" s="125">
        <v>6</v>
      </c>
      <c r="B317" s="126">
        <v>2779.5947752000002</v>
      </c>
      <c r="C317" s="126">
        <v>2204.9226811839999</v>
      </c>
      <c r="D317" s="126">
        <v>2105.3900597440002</v>
      </c>
      <c r="E317" s="126">
        <v>2066.7619233280002</v>
      </c>
      <c r="F317" s="126">
        <v>2069.3172121600001</v>
      </c>
      <c r="G317" s="126">
        <v>2214.6698716480005</v>
      </c>
      <c r="H317" s="126">
        <v>2641.434017344</v>
      </c>
      <c r="I317" s="126">
        <v>2784.4889776</v>
      </c>
      <c r="J317" s="126">
        <v>2920.4859828160002</v>
      </c>
      <c r="K317" s="126">
        <v>2882.115436</v>
      </c>
      <c r="L317" s="126">
        <v>2942.7829385920004</v>
      </c>
      <c r="M317" s="126">
        <v>2941.196186656</v>
      </c>
      <c r="N317" s="126">
        <v>2937.0541458879998</v>
      </c>
      <c r="O317" s="126">
        <v>2935.7249835519997</v>
      </c>
      <c r="P317" s="126">
        <v>2932.6133011840002</v>
      </c>
      <c r="Q317" s="126">
        <v>2934.6121964800004</v>
      </c>
      <c r="R317" s="126">
        <v>2852.1320065600003</v>
      </c>
      <c r="S317" s="126">
        <v>2859.7772658880003</v>
      </c>
      <c r="T317" s="126">
        <v>2950.2839477440002</v>
      </c>
      <c r="U317" s="126">
        <v>2951.81918176</v>
      </c>
      <c r="V317" s="126">
        <v>2944.9054768960004</v>
      </c>
      <c r="W317" s="126">
        <v>2931.6035499520003</v>
      </c>
      <c r="X317" s="126">
        <v>2922.0109132480002</v>
      </c>
      <c r="Y317" s="126">
        <v>2816.4197844159999</v>
      </c>
    </row>
    <row r="318" spans="1:25" ht="15.75" outlineLevel="1" x14ac:dyDescent="0.25">
      <c r="A318" s="125">
        <v>7</v>
      </c>
      <c r="B318" s="126">
        <v>2800.8613725760006</v>
      </c>
      <c r="C318" s="126">
        <v>2208.1477029759999</v>
      </c>
      <c r="D318" s="126">
        <v>2120.4435959680004</v>
      </c>
      <c r="E318" s="126">
        <v>2095.8386373760004</v>
      </c>
      <c r="F318" s="126">
        <v>2110.6964055039998</v>
      </c>
      <c r="G318" s="126">
        <v>2222.9024352639999</v>
      </c>
      <c r="H318" s="126">
        <v>2777.7195229119998</v>
      </c>
      <c r="I318" s="126">
        <v>2952.7774150720002</v>
      </c>
      <c r="J318" s="126">
        <v>2976.094425664</v>
      </c>
      <c r="K318" s="126">
        <v>2975.6925858880004</v>
      </c>
      <c r="L318" s="126">
        <v>2894.1603256959997</v>
      </c>
      <c r="M318" s="126">
        <v>2963.9980180480002</v>
      </c>
      <c r="N318" s="126">
        <v>3059.5637596480001</v>
      </c>
      <c r="O318" s="126">
        <v>3064.1591581120001</v>
      </c>
      <c r="P318" s="126">
        <v>3057.5339536000001</v>
      </c>
      <c r="Q318" s="126">
        <v>3054.6592536640001</v>
      </c>
      <c r="R318" s="126">
        <v>2954.8278282880001</v>
      </c>
      <c r="S318" s="126">
        <v>2970.4892759679997</v>
      </c>
      <c r="T318" s="126">
        <v>2953.1792548479998</v>
      </c>
      <c r="U318" s="126">
        <v>2953.189558432</v>
      </c>
      <c r="V318" s="126">
        <v>2961.5663722240001</v>
      </c>
      <c r="W318" s="126">
        <v>2947.6771409920002</v>
      </c>
      <c r="X318" s="126">
        <v>2938.568772736</v>
      </c>
      <c r="Y318" s="126">
        <v>2815.6470156160003</v>
      </c>
    </row>
    <row r="319" spans="1:25" ht="15.75" outlineLevel="1" x14ac:dyDescent="0.25">
      <c r="A319" s="125">
        <v>8</v>
      </c>
      <c r="B319" s="126">
        <v>2675.7037377280003</v>
      </c>
      <c r="C319" s="126">
        <v>2204.510537824</v>
      </c>
      <c r="D319" s="126">
        <v>2114.3438742400003</v>
      </c>
      <c r="E319" s="126">
        <v>2097.3120498880003</v>
      </c>
      <c r="F319" s="126">
        <v>2114.3335706560001</v>
      </c>
      <c r="G319" s="126">
        <v>2244.818158432</v>
      </c>
      <c r="H319" s="126">
        <v>2776.9673612799997</v>
      </c>
      <c r="I319" s="126">
        <v>2834.9456284480002</v>
      </c>
      <c r="J319" s="126">
        <v>2932.3454080000001</v>
      </c>
      <c r="K319" s="126">
        <v>3087.0537217600004</v>
      </c>
      <c r="L319" s="126">
        <v>3095.430535552</v>
      </c>
      <c r="M319" s="126">
        <v>3086.6930963200002</v>
      </c>
      <c r="N319" s="126">
        <v>3057.8842754560001</v>
      </c>
      <c r="O319" s="126">
        <v>3054.5871285760004</v>
      </c>
      <c r="P319" s="126">
        <v>3048.693478528</v>
      </c>
      <c r="Q319" s="126">
        <v>3043.1604539200002</v>
      </c>
      <c r="R319" s="126">
        <v>2851.1119517440002</v>
      </c>
      <c r="S319" s="126">
        <v>2946.4201037440002</v>
      </c>
      <c r="T319" s="126">
        <v>2986.1713308160001</v>
      </c>
      <c r="U319" s="126">
        <v>2995.928824864</v>
      </c>
      <c r="V319" s="126">
        <v>3083.6741462079999</v>
      </c>
      <c r="W319" s="126">
        <v>3077.2653169600003</v>
      </c>
      <c r="X319" s="126">
        <v>2919.5998745920001</v>
      </c>
      <c r="Y319" s="126">
        <v>2817.5119643200001</v>
      </c>
    </row>
    <row r="320" spans="1:25" ht="15.75" outlineLevel="1" x14ac:dyDescent="0.25">
      <c r="A320" s="125">
        <v>9</v>
      </c>
      <c r="B320" s="126">
        <v>2798.1515299840003</v>
      </c>
      <c r="C320" s="126">
        <v>2206.365182944</v>
      </c>
      <c r="D320" s="126">
        <v>2100.083713984</v>
      </c>
      <c r="E320" s="126">
        <v>2076.869739232</v>
      </c>
      <c r="F320" s="126">
        <v>2114.3026599039999</v>
      </c>
      <c r="G320" s="126">
        <v>2199.008423968</v>
      </c>
      <c r="H320" s="126">
        <v>2775.9576100479999</v>
      </c>
      <c r="I320" s="126">
        <v>2840.499260224</v>
      </c>
      <c r="J320" s="126">
        <v>2938.3111831360002</v>
      </c>
      <c r="K320" s="126">
        <v>3021.5229275199999</v>
      </c>
      <c r="L320" s="126">
        <v>3021.7083920320001</v>
      </c>
      <c r="M320" s="126">
        <v>3017.4942261760002</v>
      </c>
      <c r="N320" s="126">
        <v>3078.3987112</v>
      </c>
      <c r="O320" s="126">
        <v>3105.5486550400001</v>
      </c>
      <c r="P320" s="126">
        <v>3076.4410302400001</v>
      </c>
      <c r="Q320" s="126">
        <v>3066.9617329600001</v>
      </c>
      <c r="R320" s="126">
        <v>2981.3801642560002</v>
      </c>
      <c r="S320" s="126">
        <v>3003.7080307840001</v>
      </c>
      <c r="T320" s="126">
        <v>3047.4261376960003</v>
      </c>
      <c r="U320" s="126">
        <v>3049.4353365759998</v>
      </c>
      <c r="V320" s="126">
        <v>3035.8243021120002</v>
      </c>
      <c r="W320" s="126">
        <v>3017.947583872</v>
      </c>
      <c r="X320" s="126">
        <v>2995.3827349120002</v>
      </c>
      <c r="Y320" s="126">
        <v>2816.6979811840001</v>
      </c>
    </row>
    <row r="321" spans="1:25" ht="15.75" outlineLevel="1" x14ac:dyDescent="0.25">
      <c r="A321" s="125">
        <v>10</v>
      </c>
      <c r="B321" s="126">
        <v>2617.952149408</v>
      </c>
      <c r="C321" s="126">
        <v>2281.3340601280001</v>
      </c>
      <c r="D321" s="126">
        <v>2229.5894612800003</v>
      </c>
      <c r="E321" s="126">
        <v>2199.1011562240001</v>
      </c>
      <c r="F321" s="126">
        <v>2221.3672012480001</v>
      </c>
      <c r="G321" s="126">
        <v>2235.9776833600004</v>
      </c>
      <c r="H321" s="126">
        <v>2264.20950352</v>
      </c>
      <c r="I321" s="126">
        <v>2769.7857632320001</v>
      </c>
      <c r="J321" s="126">
        <v>2885.381672128</v>
      </c>
      <c r="K321" s="126">
        <v>2962.1742836800004</v>
      </c>
      <c r="L321" s="126">
        <v>3043.7992761280002</v>
      </c>
      <c r="M321" s="126">
        <v>3039.5232887679999</v>
      </c>
      <c r="N321" s="126">
        <v>2966.7902893119999</v>
      </c>
      <c r="O321" s="126">
        <v>3022.4708572480004</v>
      </c>
      <c r="P321" s="126">
        <v>3017.1645114880002</v>
      </c>
      <c r="Q321" s="126">
        <v>2922.9691465599999</v>
      </c>
      <c r="R321" s="126">
        <v>2947.3062119679998</v>
      </c>
      <c r="S321" s="126">
        <v>2977.1041768960004</v>
      </c>
      <c r="T321" s="126">
        <v>3004.7796035199999</v>
      </c>
      <c r="U321" s="126">
        <v>3003.058904992</v>
      </c>
      <c r="V321" s="126">
        <v>2988.1805296960001</v>
      </c>
      <c r="W321" s="126">
        <v>3036.277659808</v>
      </c>
      <c r="X321" s="126">
        <v>2953.3028978560001</v>
      </c>
      <c r="Y321" s="126">
        <v>2808.3211673920005</v>
      </c>
    </row>
    <row r="322" spans="1:25" ht="15.75" outlineLevel="1" x14ac:dyDescent="0.25">
      <c r="A322" s="125">
        <v>11</v>
      </c>
      <c r="B322" s="126">
        <v>2796.0083845120002</v>
      </c>
      <c r="C322" s="126">
        <v>2246.6006784640003</v>
      </c>
      <c r="D322" s="126">
        <v>2127.7076226880004</v>
      </c>
      <c r="E322" s="126">
        <v>2102.75234224</v>
      </c>
      <c r="F322" s="126">
        <v>2109.4187610880003</v>
      </c>
      <c r="G322" s="126">
        <v>2171.600890528</v>
      </c>
      <c r="H322" s="126">
        <v>2208.6422750080001</v>
      </c>
      <c r="I322" s="126">
        <v>2279.2012182400003</v>
      </c>
      <c r="J322" s="126">
        <v>2787.2091237760001</v>
      </c>
      <c r="K322" s="126">
        <v>2942.8138493440001</v>
      </c>
      <c r="L322" s="126">
        <v>2962.9161417280002</v>
      </c>
      <c r="M322" s="126">
        <v>2964.8223047680003</v>
      </c>
      <c r="N322" s="126">
        <v>2958.3001360960002</v>
      </c>
      <c r="O322" s="126">
        <v>2959.814762944</v>
      </c>
      <c r="P322" s="126">
        <v>2952.4373968</v>
      </c>
      <c r="Q322" s="126">
        <v>2954.0653630719999</v>
      </c>
      <c r="R322" s="126">
        <v>2958.8256188800001</v>
      </c>
      <c r="S322" s="126">
        <v>2991.7558733440001</v>
      </c>
      <c r="T322" s="126">
        <v>3028.1687392000003</v>
      </c>
      <c r="U322" s="126">
        <v>3040.9967012800003</v>
      </c>
      <c r="V322" s="126">
        <v>3031.3525466560004</v>
      </c>
      <c r="W322" s="126">
        <v>3074.8027603840001</v>
      </c>
      <c r="X322" s="126">
        <v>2957.8364748160002</v>
      </c>
      <c r="Y322" s="126">
        <v>2810.2994555200003</v>
      </c>
    </row>
    <row r="323" spans="1:25" ht="15.75" outlineLevel="1" x14ac:dyDescent="0.25">
      <c r="A323" s="125">
        <v>12</v>
      </c>
      <c r="B323" s="126">
        <v>2612.2954817919999</v>
      </c>
      <c r="C323" s="126">
        <v>2192.1565406079999</v>
      </c>
      <c r="D323" s="126">
        <v>2099.620052704</v>
      </c>
      <c r="E323" s="126">
        <v>2070.419695648</v>
      </c>
      <c r="F323" s="126">
        <v>2114.1893204799999</v>
      </c>
      <c r="G323" s="126">
        <v>2153.9199403840003</v>
      </c>
      <c r="H323" s="126">
        <v>2637.0756013119999</v>
      </c>
      <c r="I323" s="126">
        <v>2812.0613683840002</v>
      </c>
      <c r="J323" s="126">
        <v>2953.2204691839997</v>
      </c>
      <c r="K323" s="126">
        <v>3052.887037216</v>
      </c>
      <c r="L323" s="126">
        <v>3082.530448384</v>
      </c>
      <c r="M323" s="126">
        <v>3091.3503162880002</v>
      </c>
      <c r="N323" s="126">
        <v>3056.6478453760001</v>
      </c>
      <c r="O323" s="126">
        <v>3060.1613675199997</v>
      </c>
      <c r="P323" s="126">
        <v>3163.3620648639999</v>
      </c>
      <c r="Q323" s="126">
        <v>3044.1083836480002</v>
      </c>
      <c r="R323" s="126">
        <v>3047.8691918079999</v>
      </c>
      <c r="S323" s="126">
        <v>2980.3395022720001</v>
      </c>
      <c r="T323" s="126">
        <v>2986.07859856</v>
      </c>
      <c r="U323" s="126">
        <v>3008.6949654399996</v>
      </c>
      <c r="V323" s="126">
        <v>2998.092577504</v>
      </c>
      <c r="W323" s="126">
        <v>3053.2476626560001</v>
      </c>
      <c r="X323" s="126">
        <v>3020.6265157120001</v>
      </c>
      <c r="Y323" s="126">
        <v>2844.4661400640002</v>
      </c>
    </row>
    <row r="324" spans="1:25" ht="15.75" outlineLevel="1" x14ac:dyDescent="0.25">
      <c r="A324" s="125">
        <v>13</v>
      </c>
      <c r="B324" s="126">
        <v>2662.8448648960002</v>
      </c>
      <c r="C324" s="126">
        <v>2199.1320669760003</v>
      </c>
      <c r="D324" s="126">
        <v>2102.4638418880004</v>
      </c>
      <c r="E324" s="126">
        <v>2093.01545536</v>
      </c>
      <c r="F324" s="126">
        <v>2115.188768128</v>
      </c>
      <c r="G324" s="126">
        <v>2208.8380431040005</v>
      </c>
      <c r="H324" s="126">
        <v>2681.5561734399998</v>
      </c>
      <c r="I324" s="126">
        <v>2817.1925532160003</v>
      </c>
      <c r="J324" s="126">
        <v>2921.073287104</v>
      </c>
      <c r="K324" s="126">
        <v>2947.2959083840001</v>
      </c>
      <c r="L324" s="126">
        <v>2952.8289329920003</v>
      </c>
      <c r="M324" s="126">
        <v>2949.03721408</v>
      </c>
      <c r="N324" s="126">
        <v>2939.1663806079996</v>
      </c>
      <c r="O324" s="126">
        <v>2965.3065732160003</v>
      </c>
      <c r="P324" s="126">
        <v>2962.3494446080003</v>
      </c>
      <c r="Q324" s="126">
        <v>2931.7581037119999</v>
      </c>
      <c r="R324" s="126">
        <v>2929.6252618240001</v>
      </c>
      <c r="S324" s="126">
        <v>2940.402810688</v>
      </c>
      <c r="T324" s="126">
        <v>2955.971526112</v>
      </c>
      <c r="U324" s="126">
        <v>2955.8478831040002</v>
      </c>
      <c r="V324" s="126">
        <v>2948.151105856</v>
      </c>
      <c r="W324" s="126">
        <v>3000.235722976</v>
      </c>
      <c r="X324" s="126">
        <v>2910.4193812479998</v>
      </c>
      <c r="Y324" s="126">
        <v>2809.2381863680002</v>
      </c>
    </row>
    <row r="325" spans="1:25" ht="15.75" outlineLevel="1" x14ac:dyDescent="0.25">
      <c r="A325" s="125">
        <v>14</v>
      </c>
      <c r="B325" s="126">
        <v>2781.130009216</v>
      </c>
      <c r="C325" s="126">
        <v>2232.0108035200001</v>
      </c>
      <c r="D325" s="126">
        <v>2202.69710704</v>
      </c>
      <c r="E325" s="126">
        <v>2163.1210408960001</v>
      </c>
      <c r="F325" s="126">
        <v>2184.3979418560002</v>
      </c>
      <c r="G325" s="126">
        <v>2254.7611169920001</v>
      </c>
      <c r="H325" s="126">
        <v>2792.2784871040003</v>
      </c>
      <c r="I325" s="126">
        <v>2781.9542959360001</v>
      </c>
      <c r="J325" s="126">
        <v>2874.161069152</v>
      </c>
      <c r="K325" s="126">
        <v>2978.278785472</v>
      </c>
      <c r="L325" s="126">
        <v>2878.9728428799999</v>
      </c>
      <c r="M325" s="126">
        <v>2958.4856006079999</v>
      </c>
      <c r="N325" s="126">
        <v>2946.9043721920002</v>
      </c>
      <c r="O325" s="126">
        <v>2967.0890932479997</v>
      </c>
      <c r="P325" s="126">
        <v>2964.3071255680002</v>
      </c>
      <c r="Q325" s="126">
        <v>2946.5746575040002</v>
      </c>
      <c r="R325" s="126">
        <v>2872.3991562880001</v>
      </c>
      <c r="S325" s="126">
        <v>2874.02712256</v>
      </c>
      <c r="T325" s="126">
        <v>2877.0975905920004</v>
      </c>
      <c r="U325" s="126">
        <v>2975.7853181440005</v>
      </c>
      <c r="V325" s="126">
        <v>2962.8955345600002</v>
      </c>
      <c r="W325" s="126">
        <v>2931.5211212800004</v>
      </c>
      <c r="X325" s="126">
        <v>2876.2526967040003</v>
      </c>
      <c r="Y325" s="126">
        <v>2811.6595286080001</v>
      </c>
    </row>
    <row r="326" spans="1:25" ht="15.75" outlineLevel="1" x14ac:dyDescent="0.25">
      <c r="A326" s="125">
        <v>15</v>
      </c>
      <c r="B326" s="126">
        <v>2338.4365226560003</v>
      </c>
      <c r="C326" s="126">
        <v>2147.3359502080002</v>
      </c>
      <c r="D326" s="126">
        <v>2107.8938306560003</v>
      </c>
      <c r="E326" s="126">
        <v>2087.1939303999998</v>
      </c>
      <c r="F326" s="126">
        <v>2092.8918123520002</v>
      </c>
      <c r="G326" s="126">
        <v>2152.5186529600001</v>
      </c>
      <c r="H326" s="126">
        <v>2252.4634177600001</v>
      </c>
      <c r="I326" s="126">
        <v>2637.8586736960001</v>
      </c>
      <c r="J326" s="126">
        <v>2842.003583488</v>
      </c>
      <c r="K326" s="126">
        <v>2940.2070425920001</v>
      </c>
      <c r="L326" s="126">
        <v>3038.3486801920003</v>
      </c>
      <c r="M326" s="126">
        <v>3031.754386432</v>
      </c>
      <c r="N326" s="126">
        <v>2997.8865058239999</v>
      </c>
      <c r="O326" s="126">
        <v>2991.3849443199997</v>
      </c>
      <c r="P326" s="126">
        <v>2986.23315232</v>
      </c>
      <c r="Q326" s="126">
        <v>2928.141545728</v>
      </c>
      <c r="R326" s="126">
        <v>2994.26994784</v>
      </c>
      <c r="S326" s="126">
        <v>2789.6922875199998</v>
      </c>
      <c r="T326" s="126">
        <v>2947.0383187839998</v>
      </c>
      <c r="U326" s="126">
        <v>2951.0979308800001</v>
      </c>
      <c r="V326" s="126">
        <v>2965.5229484800002</v>
      </c>
      <c r="W326" s="126">
        <v>2963.967107296</v>
      </c>
      <c r="X326" s="126">
        <v>2875.9229820159999</v>
      </c>
      <c r="Y326" s="126">
        <v>2777.5443619840003</v>
      </c>
    </row>
    <row r="327" spans="1:25" ht="15.75" outlineLevel="1" x14ac:dyDescent="0.25">
      <c r="A327" s="125">
        <v>16</v>
      </c>
      <c r="B327" s="126">
        <v>2645.7512190400003</v>
      </c>
      <c r="C327" s="126">
        <v>2245.900034752</v>
      </c>
      <c r="D327" s="126">
        <v>2155.2181919680002</v>
      </c>
      <c r="E327" s="126">
        <v>2113.8183914560004</v>
      </c>
      <c r="F327" s="126">
        <v>2143.7296958080001</v>
      </c>
      <c r="G327" s="126">
        <v>2248.6510916800003</v>
      </c>
      <c r="H327" s="126">
        <v>2674.7558079999999</v>
      </c>
      <c r="I327" s="126">
        <v>2885.999887168</v>
      </c>
      <c r="J327" s="126">
        <v>2954.0035415679999</v>
      </c>
      <c r="K327" s="126">
        <v>3061.1092972480001</v>
      </c>
      <c r="L327" s="126">
        <v>3117.1710977920002</v>
      </c>
      <c r="M327" s="126">
        <v>3066.6217146879999</v>
      </c>
      <c r="N327" s="126">
        <v>3031.4555824959998</v>
      </c>
      <c r="O327" s="126">
        <v>3034.8248544640001</v>
      </c>
      <c r="P327" s="126">
        <v>3028.0966141120002</v>
      </c>
      <c r="Q327" s="126">
        <v>3012.1775768320003</v>
      </c>
      <c r="R327" s="126">
        <v>2889.0085336960001</v>
      </c>
      <c r="S327" s="126">
        <v>2893.4905927360001</v>
      </c>
      <c r="T327" s="126">
        <v>2942.102902048</v>
      </c>
      <c r="U327" s="126">
        <v>3004.8002106879999</v>
      </c>
      <c r="V327" s="126">
        <v>3054.216199552</v>
      </c>
      <c r="W327" s="126">
        <v>3054.4943963200003</v>
      </c>
      <c r="X327" s="126">
        <v>2968.6655416000003</v>
      </c>
      <c r="Y327" s="126">
        <v>2817.0276958720001</v>
      </c>
    </row>
    <row r="328" spans="1:25" ht="15.75" outlineLevel="1" x14ac:dyDescent="0.25">
      <c r="A328" s="125">
        <v>17</v>
      </c>
      <c r="B328" s="126">
        <v>2660.8150588480003</v>
      </c>
      <c r="C328" s="126">
        <v>2223.2424535360001</v>
      </c>
      <c r="D328" s="126">
        <v>2188.715143552</v>
      </c>
      <c r="E328" s="126">
        <v>2167.8091716160002</v>
      </c>
      <c r="F328" s="126">
        <v>2177.2678617280003</v>
      </c>
      <c r="G328" s="126">
        <v>2323.09448608</v>
      </c>
      <c r="H328" s="126">
        <v>2595.1091036799999</v>
      </c>
      <c r="I328" s="126">
        <v>2735.5675607680005</v>
      </c>
      <c r="J328" s="126">
        <v>2799.2952278080002</v>
      </c>
      <c r="K328" s="126">
        <v>2944.6375837120004</v>
      </c>
      <c r="L328" s="126">
        <v>2965.16232304</v>
      </c>
      <c r="M328" s="126">
        <v>2946.3891929920001</v>
      </c>
      <c r="N328" s="126">
        <v>2922.8351999679999</v>
      </c>
      <c r="O328" s="126">
        <v>2891.5432153600004</v>
      </c>
      <c r="P328" s="126">
        <v>2887.4011745920002</v>
      </c>
      <c r="Q328" s="126">
        <v>2943.4320643840001</v>
      </c>
      <c r="R328" s="126">
        <v>3031.1258678080003</v>
      </c>
      <c r="S328" s="126">
        <v>2894.6858084800006</v>
      </c>
      <c r="T328" s="126">
        <v>2941.1446687360003</v>
      </c>
      <c r="U328" s="126">
        <v>3062.9124244479999</v>
      </c>
      <c r="V328" s="126">
        <v>3047.189155264</v>
      </c>
      <c r="W328" s="126">
        <v>3031.8677258560001</v>
      </c>
      <c r="X328" s="126">
        <v>2948.10989152</v>
      </c>
      <c r="Y328" s="126">
        <v>2812.8753515200001</v>
      </c>
    </row>
    <row r="329" spans="1:25" ht="15.75" outlineLevel="1" x14ac:dyDescent="0.25">
      <c r="A329" s="125">
        <v>18</v>
      </c>
      <c r="B329" s="126">
        <v>2844.167336128</v>
      </c>
      <c r="C329" s="126">
        <v>2650.9545289600001</v>
      </c>
      <c r="D329" s="126">
        <v>2194.3512040000001</v>
      </c>
      <c r="E329" s="126">
        <v>2155.2800134720001</v>
      </c>
      <c r="F329" s="126">
        <v>2154.6514948479999</v>
      </c>
      <c r="G329" s="126">
        <v>2171.5287654399999</v>
      </c>
      <c r="H329" s="126">
        <v>2241.3458506239999</v>
      </c>
      <c r="I329" s="126">
        <v>2818.3568582080002</v>
      </c>
      <c r="J329" s="126">
        <v>2799.1303704640004</v>
      </c>
      <c r="K329" s="126">
        <v>2950.5106265920003</v>
      </c>
      <c r="L329" s="126">
        <v>2960.9996751039998</v>
      </c>
      <c r="M329" s="126">
        <v>2964.0289288000004</v>
      </c>
      <c r="N329" s="126">
        <v>2959.7735486080001</v>
      </c>
      <c r="O329" s="126">
        <v>2955.5078648320005</v>
      </c>
      <c r="P329" s="126">
        <v>2913.0261879999998</v>
      </c>
      <c r="Q329" s="126">
        <v>2911.68672208</v>
      </c>
      <c r="R329" s="126">
        <v>2892.2850734080002</v>
      </c>
      <c r="S329" s="126">
        <v>2919.6101781759999</v>
      </c>
      <c r="T329" s="126">
        <v>2961.5663722240001</v>
      </c>
      <c r="U329" s="126">
        <v>2986.6968136</v>
      </c>
      <c r="V329" s="126">
        <v>2988.262958368</v>
      </c>
      <c r="W329" s="126">
        <v>3067.4769121600002</v>
      </c>
      <c r="X329" s="126">
        <v>2961.3809077120004</v>
      </c>
      <c r="Y329" s="126">
        <v>2878.1897704960002</v>
      </c>
    </row>
    <row r="330" spans="1:25" ht="15.75" outlineLevel="1" x14ac:dyDescent="0.25">
      <c r="A330" s="125">
        <v>19</v>
      </c>
      <c r="B330" s="126">
        <v>2804.5088413120002</v>
      </c>
      <c r="C330" s="126">
        <v>2255.1629567680002</v>
      </c>
      <c r="D330" s="126">
        <v>2199.739978432</v>
      </c>
      <c r="E330" s="126">
        <v>2195.6391519999997</v>
      </c>
      <c r="F330" s="126">
        <v>2195.5670269120001</v>
      </c>
      <c r="G330" s="126">
        <v>2240.1918492160003</v>
      </c>
      <c r="H330" s="126">
        <v>2608.081315936</v>
      </c>
      <c r="I330" s="126">
        <v>2810.8558490559999</v>
      </c>
      <c r="J330" s="126">
        <v>2909.2962905920003</v>
      </c>
      <c r="K330" s="126">
        <v>2909.7599518719999</v>
      </c>
      <c r="L330" s="126">
        <v>2922.4024494400001</v>
      </c>
      <c r="M330" s="126">
        <v>3088.4653127680003</v>
      </c>
      <c r="N330" s="126">
        <v>3066.3744286720002</v>
      </c>
      <c r="O330" s="126">
        <v>3074.8027603840001</v>
      </c>
      <c r="P330" s="126">
        <v>3070.1352368320004</v>
      </c>
      <c r="Q330" s="126">
        <v>3065.7253028800001</v>
      </c>
      <c r="R330" s="126">
        <v>2881.692989056</v>
      </c>
      <c r="S330" s="126">
        <v>2902.87715776</v>
      </c>
      <c r="T330" s="126">
        <v>2937.043842304</v>
      </c>
      <c r="U330" s="126">
        <v>2973.9615837760002</v>
      </c>
      <c r="V330" s="126">
        <v>2975.1774066879998</v>
      </c>
      <c r="W330" s="126">
        <v>3081.2012860479999</v>
      </c>
      <c r="X330" s="126">
        <v>2833.2867514239997</v>
      </c>
      <c r="Y330" s="126">
        <v>2809.6194189759999</v>
      </c>
    </row>
    <row r="331" spans="1:25" ht="15.75" outlineLevel="1" x14ac:dyDescent="0.25">
      <c r="A331" s="125">
        <v>20</v>
      </c>
      <c r="B331" s="126">
        <v>2314.7382794559999</v>
      </c>
      <c r="C331" s="126">
        <v>2253.565901248</v>
      </c>
      <c r="D331" s="126">
        <v>2196.9477071680003</v>
      </c>
      <c r="E331" s="126">
        <v>2194.0936143999998</v>
      </c>
      <c r="F331" s="126">
        <v>2207.5500951040003</v>
      </c>
      <c r="G331" s="126">
        <v>2267.3520966400001</v>
      </c>
      <c r="H331" s="126">
        <v>2652.2733877119999</v>
      </c>
      <c r="I331" s="126">
        <v>2808.609667744</v>
      </c>
      <c r="J331" s="126">
        <v>2840.0768132800004</v>
      </c>
      <c r="K331" s="126">
        <v>2906.8234304320004</v>
      </c>
      <c r="L331" s="126">
        <v>2854.6769918079999</v>
      </c>
      <c r="M331" s="126">
        <v>2919.9811072000002</v>
      </c>
      <c r="N331" s="126">
        <v>3073.3911693760001</v>
      </c>
      <c r="O331" s="126">
        <v>3084.1275039040002</v>
      </c>
      <c r="P331" s="126">
        <v>2842.2302623360001</v>
      </c>
      <c r="Q331" s="126">
        <v>3058.7497765120002</v>
      </c>
      <c r="R331" s="126">
        <v>2840.2107598719999</v>
      </c>
      <c r="S331" s="126">
        <v>2898.2096342080004</v>
      </c>
      <c r="T331" s="126">
        <v>2942.721117088</v>
      </c>
      <c r="U331" s="126">
        <v>2973.9306730239996</v>
      </c>
      <c r="V331" s="126">
        <v>2980.0097875840002</v>
      </c>
      <c r="W331" s="126">
        <v>3079.3157301760002</v>
      </c>
      <c r="X331" s="126">
        <v>2840.0459025280002</v>
      </c>
      <c r="Y331" s="126">
        <v>2815.543979776</v>
      </c>
    </row>
    <row r="332" spans="1:25" ht="15.75" outlineLevel="1" x14ac:dyDescent="0.25">
      <c r="A332" s="125">
        <v>21</v>
      </c>
      <c r="B332" s="126">
        <v>2616.2108437120005</v>
      </c>
      <c r="C332" s="126">
        <v>2212.4236903359997</v>
      </c>
      <c r="D332" s="126">
        <v>2169.3650127999999</v>
      </c>
      <c r="E332" s="126">
        <v>2161.0912348480001</v>
      </c>
      <c r="F332" s="126">
        <v>2192.3007907840001</v>
      </c>
      <c r="G332" s="126">
        <v>2280.7467558399999</v>
      </c>
      <c r="H332" s="126">
        <v>2678.8978487680001</v>
      </c>
      <c r="I332" s="126">
        <v>2808.1769172160002</v>
      </c>
      <c r="J332" s="126">
        <v>2823.69411472</v>
      </c>
      <c r="K332" s="126">
        <v>3117.2020085439999</v>
      </c>
      <c r="L332" s="126">
        <v>2932.7472477760002</v>
      </c>
      <c r="M332" s="126">
        <v>2967.7279154560001</v>
      </c>
      <c r="N332" s="126">
        <v>2827.4755300480001</v>
      </c>
      <c r="O332" s="126">
        <v>2853.5642047359997</v>
      </c>
      <c r="P332" s="126">
        <v>2847.1347683200001</v>
      </c>
      <c r="Q332" s="126">
        <v>2815.2142650879996</v>
      </c>
      <c r="R332" s="126">
        <v>2816.162194816</v>
      </c>
      <c r="S332" s="126">
        <v>2903.691140896</v>
      </c>
      <c r="T332" s="126">
        <v>2957.8879927359999</v>
      </c>
      <c r="U332" s="126">
        <v>2980.1437341760002</v>
      </c>
      <c r="V332" s="126">
        <v>2966.728467808</v>
      </c>
      <c r="W332" s="126">
        <v>3086.8682572480002</v>
      </c>
      <c r="X332" s="126">
        <v>3034.8351580480003</v>
      </c>
      <c r="Y332" s="126">
        <v>2855.1921710080001</v>
      </c>
    </row>
    <row r="333" spans="1:25" ht="15.75" outlineLevel="1" x14ac:dyDescent="0.25">
      <c r="A333" s="125">
        <v>22</v>
      </c>
      <c r="B333" s="126">
        <v>2308.7518971520003</v>
      </c>
      <c r="C333" s="126">
        <v>2199.14237056</v>
      </c>
      <c r="D333" s="126">
        <v>2160.5245377280003</v>
      </c>
      <c r="E333" s="126">
        <v>2143.19390944</v>
      </c>
      <c r="F333" s="126">
        <v>2159.494179328</v>
      </c>
      <c r="G333" s="126">
        <v>2238.1517395840001</v>
      </c>
      <c r="H333" s="126">
        <v>2653.9425683199997</v>
      </c>
      <c r="I333" s="126">
        <v>2801.9432488960001</v>
      </c>
      <c r="J333" s="126">
        <v>2820.6854681920004</v>
      </c>
      <c r="K333" s="126">
        <v>3061.7172087039999</v>
      </c>
      <c r="L333" s="126">
        <v>2909.9763271360002</v>
      </c>
      <c r="M333" s="126">
        <v>2893.3257353919998</v>
      </c>
      <c r="N333" s="126">
        <v>3033.62963872</v>
      </c>
      <c r="O333" s="126">
        <v>3037.7922866560002</v>
      </c>
      <c r="P333" s="126">
        <v>3034.0005677440004</v>
      </c>
      <c r="Q333" s="126">
        <v>3017.9887982079999</v>
      </c>
      <c r="R333" s="126">
        <v>2795.6992769919998</v>
      </c>
      <c r="S333" s="126">
        <v>2849.5355033920005</v>
      </c>
      <c r="T333" s="126">
        <v>2900.8061373760002</v>
      </c>
      <c r="U333" s="126">
        <v>2977.3617664960002</v>
      </c>
      <c r="V333" s="126">
        <v>2946.4819252480002</v>
      </c>
      <c r="W333" s="126">
        <v>3105.3734941120001</v>
      </c>
      <c r="X333" s="126">
        <v>2912.5831338879998</v>
      </c>
      <c r="Y333" s="126">
        <v>2805.3537352000003</v>
      </c>
    </row>
    <row r="334" spans="1:25" ht="15.75" outlineLevel="1" x14ac:dyDescent="0.25">
      <c r="A334" s="125">
        <v>23</v>
      </c>
      <c r="B334" s="126">
        <v>2840.499260224</v>
      </c>
      <c r="C334" s="126">
        <v>2780.4396690880003</v>
      </c>
      <c r="D334" s="126">
        <v>2314.8619224640001</v>
      </c>
      <c r="E334" s="126">
        <v>2279.8812547839998</v>
      </c>
      <c r="F334" s="126">
        <v>2302.4461037440005</v>
      </c>
      <c r="G334" s="126">
        <v>2355.097417984</v>
      </c>
      <c r="H334" s="126">
        <v>2666.3171727039999</v>
      </c>
      <c r="I334" s="126">
        <v>2868.3498477760004</v>
      </c>
      <c r="J334" s="126">
        <v>2944.4727263679997</v>
      </c>
      <c r="K334" s="126">
        <v>2975.805925312</v>
      </c>
      <c r="L334" s="126">
        <v>2977.9593743679998</v>
      </c>
      <c r="M334" s="126">
        <v>2975.7647109760001</v>
      </c>
      <c r="N334" s="126">
        <v>2973.219725728</v>
      </c>
      <c r="O334" s="126">
        <v>2968.7273631039998</v>
      </c>
      <c r="P334" s="126">
        <v>2963.173731328</v>
      </c>
      <c r="Q334" s="126">
        <v>2961.5045507200002</v>
      </c>
      <c r="R334" s="126">
        <v>2964.101053888</v>
      </c>
      <c r="S334" s="126">
        <v>2970.1904720319999</v>
      </c>
      <c r="T334" s="126">
        <v>2987.5726182399999</v>
      </c>
      <c r="U334" s="126">
        <v>3014.6195262399997</v>
      </c>
      <c r="V334" s="126">
        <v>3008.3652507520001</v>
      </c>
      <c r="W334" s="126">
        <v>3299.5445345920002</v>
      </c>
      <c r="X334" s="126">
        <v>2970.2110792000003</v>
      </c>
      <c r="Y334" s="126">
        <v>2946.451014496</v>
      </c>
    </row>
    <row r="335" spans="1:25" ht="15.75" outlineLevel="1" x14ac:dyDescent="0.25">
      <c r="A335" s="125">
        <v>24</v>
      </c>
      <c r="B335" s="126">
        <v>2864.3623607680001</v>
      </c>
      <c r="C335" s="126">
        <v>2775.2466627519998</v>
      </c>
      <c r="D335" s="126">
        <v>2355.8598832000002</v>
      </c>
      <c r="E335" s="126">
        <v>2305.0632140800003</v>
      </c>
      <c r="F335" s="126">
        <v>2353.3664158720003</v>
      </c>
      <c r="G335" s="126">
        <v>2343.2998143040004</v>
      </c>
      <c r="H335" s="126">
        <v>2687.1201088000003</v>
      </c>
      <c r="I335" s="126">
        <v>2887.5866391039999</v>
      </c>
      <c r="J335" s="126">
        <v>2932.0569076480001</v>
      </c>
      <c r="K335" s="126">
        <v>3014.2279900480003</v>
      </c>
      <c r="L335" s="126">
        <v>3131.8330978240001</v>
      </c>
      <c r="M335" s="126">
        <v>3087.4246507839998</v>
      </c>
      <c r="N335" s="126">
        <v>3220.6499919039998</v>
      </c>
      <c r="O335" s="126">
        <v>2979.319447456</v>
      </c>
      <c r="P335" s="126">
        <v>3054.5768249920002</v>
      </c>
      <c r="Q335" s="126">
        <v>3049.0128896320002</v>
      </c>
      <c r="R335" s="126">
        <v>2981.462592928</v>
      </c>
      <c r="S335" s="126">
        <v>2981.3904678399999</v>
      </c>
      <c r="T335" s="126">
        <v>2996.1658072959999</v>
      </c>
      <c r="U335" s="126">
        <v>3028.7869542400003</v>
      </c>
      <c r="V335" s="126">
        <v>3021.038659072</v>
      </c>
      <c r="W335" s="126">
        <v>3254.8991051200001</v>
      </c>
      <c r="X335" s="126">
        <v>3044.2011159040003</v>
      </c>
      <c r="Y335" s="126">
        <v>2908.925361568</v>
      </c>
    </row>
    <row r="336" spans="1:25" ht="15.75" outlineLevel="1" x14ac:dyDescent="0.25">
      <c r="A336" s="125">
        <v>25</v>
      </c>
      <c r="B336" s="126">
        <v>2808.5375426560004</v>
      </c>
      <c r="C336" s="126">
        <v>2772.4337843200001</v>
      </c>
      <c r="D336" s="126">
        <v>2366.6168248960003</v>
      </c>
      <c r="E336" s="126">
        <v>2203.2844113280003</v>
      </c>
      <c r="F336" s="126">
        <v>2202.7280177920002</v>
      </c>
      <c r="G336" s="126">
        <v>2207.5500951040003</v>
      </c>
      <c r="H336" s="126">
        <v>2651.9745837760001</v>
      </c>
      <c r="I336" s="126">
        <v>2797.4611898560001</v>
      </c>
      <c r="J336" s="126">
        <v>2936.405020096</v>
      </c>
      <c r="K336" s="126">
        <v>3043.613811616</v>
      </c>
      <c r="L336" s="126">
        <v>3059.02797328</v>
      </c>
      <c r="M336" s="126">
        <v>3062.4178524160002</v>
      </c>
      <c r="N336" s="126">
        <v>3059.6564919040002</v>
      </c>
      <c r="O336" s="126">
        <v>3060.1819746880001</v>
      </c>
      <c r="P336" s="126">
        <v>3054.7210751680004</v>
      </c>
      <c r="Q336" s="126">
        <v>3051.2590709440001</v>
      </c>
      <c r="R336" s="126">
        <v>3052.4645902719999</v>
      </c>
      <c r="S336" s="126">
        <v>2978.2066603840003</v>
      </c>
      <c r="T336" s="126">
        <v>2996.258539552</v>
      </c>
      <c r="U336" s="126">
        <v>3005.9645156799997</v>
      </c>
      <c r="V336" s="126">
        <v>2999.0920251520001</v>
      </c>
      <c r="W336" s="126">
        <v>3062.7269599359997</v>
      </c>
      <c r="X336" s="126">
        <v>3043.4283471039998</v>
      </c>
      <c r="Y336" s="126">
        <v>2821.4273262400002</v>
      </c>
    </row>
    <row r="337" spans="1:25" ht="15.75" outlineLevel="1" x14ac:dyDescent="0.25">
      <c r="A337" s="125">
        <v>26</v>
      </c>
      <c r="B337" s="126">
        <v>2839.8913487680002</v>
      </c>
      <c r="C337" s="126">
        <v>2608.4522449599999</v>
      </c>
      <c r="D337" s="126">
        <v>2203.294714912</v>
      </c>
      <c r="E337" s="126">
        <v>2184.3258167680001</v>
      </c>
      <c r="F337" s="126">
        <v>2215.57658704</v>
      </c>
      <c r="G337" s="126">
        <v>2313.2648669440005</v>
      </c>
      <c r="H337" s="126">
        <v>2805.6319319680001</v>
      </c>
      <c r="I337" s="126">
        <v>2912.6758661440003</v>
      </c>
      <c r="J337" s="126">
        <v>2880.322612384</v>
      </c>
      <c r="K337" s="126">
        <v>3195.7874437119999</v>
      </c>
      <c r="L337" s="126">
        <v>2993.0850356800001</v>
      </c>
      <c r="M337" s="126">
        <v>2990.5709611840002</v>
      </c>
      <c r="N337" s="126">
        <v>3058.6570442560001</v>
      </c>
      <c r="O337" s="126">
        <v>3051.3518032000002</v>
      </c>
      <c r="P337" s="126">
        <v>3046.2927434559997</v>
      </c>
      <c r="Q337" s="126">
        <v>3037.761375904</v>
      </c>
      <c r="R337" s="126">
        <v>3036.370392064</v>
      </c>
      <c r="S337" s="126">
        <v>2946.6158718400002</v>
      </c>
      <c r="T337" s="126">
        <v>2987.5211003200002</v>
      </c>
      <c r="U337" s="126">
        <v>2995.1869668159998</v>
      </c>
      <c r="V337" s="126">
        <v>2983.5748276479999</v>
      </c>
      <c r="W337" s="126">
        <v>3059.3473843840002</v>
      </c>
      <c r="X337" s="126">
        <v>3032.6198874880001</v>
      </c>
      <c r="Y337" s="126">
        <v>2819.850877888</v>
      </c>
    </row>
    <row r="338" spans="1:25" ht="15.75" outlineLevel="1" x14ac:dyDescent="0.25">
      <c r="A338" s="125">
        <v>27</v>
      </c>
      <c r="B338" s="126">
        <v>2791.4954147200001</v>
      </c>
      <c r="C338" s="126">
        <v>2219.5022525439999</v>
      </c>
      <c r="D338" s="126">
        <v>2141.3701750720002</v>
      </c>
      <c r="E338" s="126">
        <v>2138.1760640319999</v>
      </c>
      <c r="F338" s="126">
        <v>2213.9898351040001</v>
      </c>
      <c r="G338" s="126">
        <v>2203.9747514559999</v>
      </c>
      <c r="H338" s="126">
        <v>2775.7824491199999</v>
      </c>
      <c r="I338" s="126">
        <v>2849.0409313600003</v>
      </c>
      <c r="J338" s="126">
        <v>2879.9825941119998</v>
      </c>
      <c r="K338" s="126">
        <v>2960.5360138240003</v>
      </c>
      <c r="L338" s="126">
        <v>2964.8635191040003</v>
      </c>
      <c r="M338" s="126">
        <v>2962.7409808000002</v>
      </c>
      <c r="N338" s="126">
        <v>2955.2399716479999</v>
      </c>
      <c r="O338" s="126">
        <v>2949.3772323520002</v>
      </c>
      <c r="P338" s="126">
        <v>2949.0475176640002</v>
      </c>
      <c r="Q338" s="126">
        <v>2945.5339955200002</v>
      </c>
      <c r="R338" s="126">
        <v>2945.832799456</v>
      </c>
      <c r="S338" s="126">
        <v>2949.8821079680001</v>
      </c>
      <c r="T338" s="126">
        <v>2962.0609442559999</v>
      </c>
      <c r="U338" s="126">
        <v>2969.314667392</v>
      </c>
      <c r="V338" s="126">
        <v>2961.9682119999998</v>
      </c>
      <c r="W338" s="126">
        <v>2960.4226743999998</v>
      </c>
      <c r="X338" s="126">
        <v>2943.3187249600005</v>
      </c>
      <c r="Y338" s="126">
        <v>2830.9272306880002</v>
      </c>
    </row>
    <row r="339" spans="1:25" ht="15.75" x14ac:dyDescent="0.25">
      <c r="A339" s="125">
        <v>28</v>
      </c>
      <c r="B339" s="126">
        <v>2793.6076494399999</v>
      </c>
      <c r="C339" s="126">
        <v>2227.590565984</v>
      </c>
      <c r="D339" s="126">
        <v>2210.9193670719997</v>
      </c>
      <c r="E339" s="126">
        <v>2173.651303744</v>
      </c>
      <c r="F339" s="126">
        <v>2217.4621429120002</v>
      </c>
      <c r="G339" s="126">
        <v>2307.762753088</v>
      </c>
      <c r="H339" s="126">
        <v>2804.7355201600003</v>
      </c>
      <c r="I339" s="126">
        <v>2831.9884998400003</v>
      </c>
      <c r="J339" s="126">
        <v>2942.1132056320002</v>
      </c>
      <c r="K339" s="126">
        <v>2954.4053813440005</v>
      </c>
      <c r="L339" s="126">
        <v>2957.38311712</v>
      </c>
      <c r="M339" s="126">
        <v>2953.7253448000001</v>
      </c>
      <c r="N339" s="126">
        <v>2947.3989442239999</v>
      </c>
      <c r="O339" s="126">
        <v>2945.4824776</v>
      </c>
      <c r="P339" s="126">
        <v>2865.3205940799999</v>
      </c>
      <c r="Q339" s="126">
        <v>2859.4578547840001</v>
      </c>
      <c r="R339" s="126">
        <v>2856.2740473280001</v>
      </c>
      <c r="S339" s="126">
        <v>2868.8856341440001</v>
      </c>
      <c r="T339" s="126">
        <v>2890.481946208</v>
      </c>
      <c r="U339" s="126">
        <v>2964.3792506560003</v>
      </c>
      <c r="V339" s="126">
        <v>2966.2235921920001</v>
      </c>
      <c r="W339" s="126">
        <v>2955.8066687680002</v>
      </c>
      <c r="X339" s="126">
        <v>2935.1582864319998</v>
      </c>
      <c r="Y339" s="126">
        <v>2827.8773698240002</v>
      </c>
    </row>
    <row r="340" spans="1:25" ht="15.75" x14ac:dyDescent="0.25">
      <c r="A340" s="86" t="s">
        <v>57</v>
      </c>
    </row>
    <row r="341" spans="1:25" ht="15.75" x14ac:dyDescent="0.25">
      <c r="A341" s="86"/>
    </row>
    <row r="342" spans="1:25" ht="18.75" x14ac:dyDescent="0.3">
      <c r="A342" s="86" t="s">
        <v>85</v>
      </c>
      <c r="P342" s="130">
        <v>678173.9</v>
      </c>
      <c r="Q342" s="130"/>
    </row>
    <row r="343" spans="1:25" ht="15.75" x14ac:dyDescent="0.25">
      <c r="A343" s="86"/>
    </row>
    <row r="344" spans="1:25" ht="15.75" x14ac:dyDescent="0.25">
      <c r="A344" s="86" t="s">
        <v>59</v>
      </c>
    </row>
    <row r="345" spans="1:25" ht="15.75" x14ac:dyDescent="0.25">
      <c r="A345" s="86"/>
    </row>
    <row r="346" spans="1:25" ht="15.75" x14ac:dyDescent="0.25">
      <c r="A346" s="131"/>
      <c r="B346" s="132"/>
      <c r="C346" s="132"/>
      <c r="D346" s="132"/>
      <c r="E346" s="133"/>
      <c r="F346" s="134" t="s">
        <v>8</v>
      </c>
      <c r="G346" s="95"/>
      <c r="H346" s="95"/>
      <c r="I346" s="95"/>
    </row>
    <row r="347" spans="1:25" ht="15.75" x14ac:dyDescent="0.25">
      <c r="A347" s="135"/>
      <c r="B347" s="136"/>
      <c r="C347" s="136"/>
      <c r="D347" s="136"/>
      <c r="E347" s="137"/>
      <c r="F347" s="138" t="s">
        <v>9</v>
      </c>
      <c r="G347" s="125" t="s">
        <v>10</v>
      </c>
      <c r="H347" s="125" t="s">
        <v>11</v>
      </c>
      <c r="I347" s="125" t="s">
        <v>12</v>
      </c>
    </row>
    <row r="348" spans="1:25" ht="15.75" x14ac:dyDescent="0.25">
      <c r="A348" s="139" t="s">
        <v>60</v>
      </c>
      <c r="B348" s="140"/>
      <c r="C348" s="140"/>
      <c r="D348" s="140"/>
      <c r="E348" s="141"/>
      <c r="F348" s="142">
        <v>1129186.8999999999</v>
      </c>
      <c r="G348" s="142">
        <v>885434.32</v>
      </c>
      <c r="H348" s="142">
        <v>1077011.46</v>
      </c>
      <c r="I348" s="142">
        <v>1440219.1</v>
      </c>
    </row>
    <row r="349" spans="1:25" ht="15.75" x14ac:dyDescent="0.25">
      <c r="A349" s="89"/>
    </row>
    <row r="350" spans="1:25" ht="15.75" x14ac:dyDescent="0.25">
      <c r="A350" s="89"/>
    </row>
    <row r="351" spans="1:25" s="122" customFormat="1" ht="18.75" x14ac:dyDescent="0.3">
      <c r="A351" s="80" t="s">
        <v>61</v>
      </c>
    </row>
    <row r="352" spans="1:25" ht="15.75" x14ac:dyDescent="0.25">
      <c r="A352" s="110" t="s">
        <v>79</v>
      </c>
    </row>
    <row r="353" spans="1:25" ht="15.75" x14ac:dyDescent="0.25">
      <c r="A353" s="110" t="s">
        <v>80</v>
      </c>
    </row>
    <row r="354" spans="1:25" ht="15.75" x14ac:dyDescent="0.25">
      <c r="A354" s="86" t="s">
        <v>31</v>
      </c>
    </row>
    <row r="355" spans="1:25" ht="15.75" x14ac:dyDescent="0.25">
      <c r="A355" s="86"/>
    </row>
    <row r="356" spans="1:25" ht="15.75" x14ac:dyDescent="0.25">
      <c r="A356" s="90" t="s">
        <v>32</v>
      </c>
      <c r="B356" s="90" t="s">
        <v>122</v>
      </c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/>
      <c r="X356" s="90"/>
      <c r="Y356" s="90"/>
    </row>
    <row r="357" spans="1:25" s="128" customFormat="1" ht="12.75" x14ac:dyDescent="0.2">
      <c r="A357" s="90"/>
      <c r="B357" s="127" t="s">
        <v>33</v>
      </c>
      <c r="C357" s="127" t="s">
        <v>34</v>
      </c>
      <c r="D357" s="127" t="s">
        <v>35</v>
      </c>
      <c r="E357" s="127" t="s">
        <v>36</v>
      </c>
      <c r="F357" s="127" t="s">
        <v>37</v>
      </c>
      <c r="G357" s="127" t="s">
        <v>38</v>
      </c>
      <c r="H357" s="127" t="s">
        <v>39</v>
      </c>
      <c r="I357" s="127" t="s">
        <v>40</v>
      </c>
      <c r="J357" s="127" t="s">
        <v>41</v>
      </c>
      <c r="K357" s="127" t="s">
        <v>42</v>
      </c>
      <c r="L357" s="127" t="s">
        <v>43</v>
      </c>
      <c r="M357" s="127" t="s">
        <v>44</v>
      </c>
      <c r="N357" s="127" t="s">
        <v>45</v>
      </c>
      <c r="O357" s="127" t="s">
        <v>46</v>
      </c>
      <c r="P357" s="127" t="s">
        <v>47</v>
      </c>
      <c r="Q357" s="127" t="s">
        <v>48</v>
      </c>
      <c r="R357" s="127" t="s">
        <v>49</v>
      </c>
      <c r="S357" s="127" t="s">
        <v>50</v>
      </c>
      <c r="T357" s="127" t="s">
        <v>51</v>
      </c>
      <c r="U357" s="127" t="s">
        <v>52</v>
      </c>
      <c r="V357" s="127" t="s">
        <v>53</v>
      </c>
      <c r="W357" s="127" t="s">
        <v>54</v>
      </c>
      <c r="X357" s="127" t="s">
        <v>55</v>
      </c>
      <c r="Y357" s="127" t="s">
        <v>56</v>
      </c>
    </row>
    <row r="358" spans="1:25" ht="15.75" x14ac:dyDescent="0.25">
      <c r="A358" s="125">
        <v>1</v>
      </c>
      <c r="B358" s="126">
        <v>3460.5009831679999</v>
      </c>
      <c r="C358" s="126">
        <v>3338.4447271039999</v>
      </c>
      <c r="D358" s="126">
        <v>3148.2302628799998</v>
      </c>
      <c r="E358" s="126">
        <v>3124.3156444159999</v>
      </c>
      <c r="F358" s="126">
        <v>3152.7844470079999</v>
      </c>
      <c r="G358" s="126">
        <v>3313.4585359040002</v>
      </c>
      <c r="H358" s="126">
        <v>3480.0159712639997</v>
      </c>
      <c r="I358" s="126">
        <v>3588.8630326399998</v>
      </c>
      <c r="J358" s="126">
        <v>3649.7572140800003</v>
      </c>
      <c r="K358" s="126">
        <v>3691.5176400319997</v>
      </c>
      <c r="L358" s="126">
        <v>3879.8568519679998</v>
      </c>
      <c r="M358" s="126">
        <v>3656.5884902719999</v>
      </c>
      <c r="N358" s="126">
        <v>3728.0335417280003</v>
      </c>
      <c r="O358" s="126">
        <v>3648.0365155520003</v>
      </c>
      <c r="P358" s="126">
        <v>3646.2230847679998</v>
      </c>
      <c r="Q358" s="126">
        <v>3651.8694488000001</v>
      </c>
      <c r="R358" s="126">
        <v>3617.2803173120001</v>
      </c>
      <c r="S358" s="126">
        <v>3641.92649024</v>
      </c>
      <c r="T358" s="126">
        <v>3690.1266561920002</v>
      </c>
      <c r="U358" s="126">
        <v>3687.8392605439999</v>
      </c>
      <c r="V358" s="126">
        <v>3623.1018422719999</v>
      </c>
      <c r="W358" s="126">
        <v>3608.7180390079998</v>
      </c>
      <c r="X358" s="126">
        <v>3594.1693783999999</v>
      </c>
      <c r="Y358" s="126">
        <v>3468.9705292159997</v>
      </c>
    </row>
    <row r="359" spans="1:25" ht="15.75" outlineLevel="1" x14ac:dyDescent="0.25">
      <c r="A359" s="125">
        <v>2</v>
      </c>
      <c r="B359" s="126">
        <v>3451.9284012799999</v>
      </c>
      <c r="C359" s="126">
        <v>2864.047112576</v>
      </c>
      <c r="D359" s="126">
        <v>2826.9542101759998</v>
      </c>
      <c r="E359" s="126">
        <v>2817.4955200639997</v>
      </c>
      <c r="F359" s="126">
        <v>2840.6064589759999</v>
      </c>
      <c r="G359" s="126">
        <v>2866.499365568</v>
      </c>
      <c r="H359" s="126">
        <v>3455.6686022719996</v>
      </c>
      <c r="I359" s="126">
        <v>3482.591867264</v>
      </c>
      <c r="J359" s="126">
        <v>3604.3287122239999</v>
      </c>
      <c r="K359" s="126">
        <v>3638.7117720320002</v>
      </c>
      <c r="L359" s="126">
        <v>3639.2681655679999</v>
      </c>
      <c r="M359" s="126">
        <v>3633.178747424</v>
      </c>
      <c r="N359" s="126">
        <v>3605.65787456</v>
      </c>
      <c r="O359" s="126">
        <v>3611.3763636799999</v>
      </c>
      <c r="P359" s="126">
        <v>3605.2766419519999</v>
      </c>
      <c r="Q359" s="126">
        <v>3593.7469314559999</v>
      </c>
      <c r="R359" s="126">
        <v>3582.5881499839998</v>
      </c>
      <c r="S359" s="126">
        <v>3602.4637635199997</v>
      </c>
      <c r="T359" s="126">
        <v>3637.7947530559995</v>
      </c>
      <c r="U359" s="126">
        <v>3636.9910735039998</v>
      </c>
      <c r="V359" s="126">
        <v>3608.707735424</v>
      </c>
      <c r="W359" s="126">
        <v>3610.6654163839999</v>
      </c>
      <c r="X359" s="126">
        <v>3598.4865800959997</v>
      </c>
      <c r="Y359" s="126">
        <v>3474.3490000639999</v>
      </c>
    </row>
    <row r="360" spans="1:25" ht="15.75" outlineLevel="1" x14ac:dyDescent="0.25">
      <c r="A360" s="125">
        <v>3</v>
      </c>
      <c r="B360" s="126">
        <v>3463.1180935039997</v>
      </c>
      <c r="C360" s="126">
        <v>3332.530469888</v>
      </c>
      <c r="D360" s="126">
        <v>2917.5845350399995</v>
      </c>
      <c r="E360" s="126">
        <v>2877.4211646079998</v>
      </c>
      <c r="F360" s="126">
        <v>2903.3140711999995</v>
      </c>
      <c r="G360" s="126">
        <v>2918.0791070719997</v>
      </c>
      <c r="H360" s="126">
        <v>3305.3908296319996</v>
      </c>
      <c r="I360" s="126">
        <v>3461.9022705919997</v>
      </c>
      <c r="J360" s="126">
        <v>3442.65517568</v>
      </c>
      <c r="K360" s="126">
        <v>3617.5585140799999</v>
      </c>
      <c r="L360" s="126">
        <v>3627.017204192</v>
      </c>
      <c r="M360" s="126">
        <v>3650.4166434559997</v>
      </c>
      <c r="N360" s="126">
        <v>3617.939746688</v>
      </c>
      <c r="O360" s="126">
        <v>3826.216393664</v>
      </c>
      <c r="P360" s="126">
        <v>3615.9923693119999</v>
      </c>
      <c r="Q360" s="126">
        <v>3615.8687263040001</v>
      </c>
      <c r="R360" s="126">
        <v>3604.8026770879997</v>
      </c>
      <c r="S360" s="126">
        <v>3638.103860576</v>
      </c>
      <c r="T360" s="126">
        <v>3680.1012689600002</v>
      </c>
      <c r="U360" s="126">
        <v>3666.7169133440002</v>
      </c>
      <c r="V360" s="126">
        <v>3882.5563909760003</v>
      </c>
      <c r="W360" s="126">
        <v>3791.410886912</v>
      </c>
      <c r="X360" s="126">
        <v>3570.1826348479999</v>
      </c>
      <c r="Y360" s="126">
        <v>3469.7639051839997</v>
      </c>
    </row>
    <row r="361" spans="1:25" ht="15.75" outlineLevel="1" x14ac:dyDescent="0.25">
      <c r="A361" s="125">
        <v>4</v>
      </c>
      <c r="B361" s="126">
        <v>3477.2752179199997</v>
      </c>
      <c r="C361" s="126">
        <v>2963.7136806079998</v>
      </c>
      <c r="D361" s="126">
        <v>2859.9978040639999</v>
      </c>
      <c r="E361" s="126">
        <v>2851.4870436800002</v>
      </c>
      <c r="F361" s="126">
        <v>2849.8796845759998</v>
      </c>
      <c r="G361" s="126">
        <v>2790.6443801599999</v>
      </c>
      <c r="H361" s="126">
        <v>2849.8075594880002</v>
      </c>
      <c r="I361" s="126">
        <v>3106.7068193599998</v>
      </c>
      <c r="J361" s="126">
        <v>3272.23389632</v>
      </c>
      <c r="K361" s="126">
        <v>3780.2005875199998</v>
      </c>
      <c r="L361" s="126">
        <v>3787.2173282240001</v>
      </c>
      <c r="M361" s="126">
        <v>3791.915762528</v>
      </c>
      <c r="N361" s="126">
        <v>3785.1772185919999</v>
      </c>
      <c r="O361" s="126">
        <v>3780.3036233600001</v>
      </c>
      <c r="P361" s="126">
        <v>3380.019688544</v>
      </c>
      <c r="Q361" s="126">
        <v>3369.108193088</v>
      </c>
      <c r="R361" s="126">
        <v>3355.7856589759999</v>
      </c>
      <c r="S361" s="126">
        <v>3598.4762765120004</v>
      </c>
      <c r="T361" s="126">
        <v>3661.9669611199997</v>
      </c>
      <c r="U361" s="126">
        <v>3655.0841670079999</v>
      </c>
      <c r="V361" s="126">
        <v>3889.7792033599999</v>
      </c>
      <c r="W361" s="126">
        <v>3726.9825761599996</v>
      </c>
      <c r="X361" s="126">
        <v>3578.6933952319996</v>
      </c>
      <c r="Y361" s="126">
        <v>3509.6799895999998</v>
      </c>
    </row>
    <row r="362" spans="1:25" ht="15.75" outlineLevel="1" x14ac:dyDescent="0.25">
      <c r="A362" s="125">
        <v>5</v>
      </c>
      <c r="B362" s="126">
        <v>3337.3731543679996</v>
      </c>
      <c r="C362" s="126">
        <v>2959.1182821439997</v>
      </c>
      <c r="D362" s="126">
        <v>2861.4093950719998</v>
      </c>
      <c r="E362" s="126">
        <v>2854.660547552</v>
      </c>
      <c r="F362" s="126">
        <v>2862.4706642239998</v>
      </c>
      <c r="G362" s="126">
        <v>2936.1309862399994</v>
      </c>
      <c r="H362" s="126">
        <v>3328.5429828799997</v>
      </c>
      <c r="I362" s="126">
        <v>3462.3968426239999</v>
      </c>
      <c r="J362" s="126">
        <v>3561.8676425599997</v>
      </c>
      <c r="K362" s="126">
        <v>3582.557239232</v>
      </c>
      <c r="L362" s="126">
        <v>3601.8455484799997</v>
      </c>
      <c r="M362" s="126">
        <v>3601.371583616</v>
      </c>
      <c r="N362" s="126">
        <v>3577.3333221439998</v>
      </c>
      <c r="O362" s="126">
        <v>3585.0094922239996</v>
      </c>
      <c r="P362" s="126">
        <v>3582.2996496320002</v>
      </c>
      <c r="Q362" s="126">
        <v>3575.509587776</v>
      </c>
      <c r="R362" s="126">
        <v>3492.0093430399997</v>
      </c>
      <c r="S362" s="126">
        <v>3514.0074948800002</v>
      </c>
      <c r="T362" s="126">
        <v>3590.8516243519998</v>
      </c>
      <c r="U362" s="126">
        <v>3592.3044296959997</v>
      </c>
      <c r="V362" s="126">
        <v>3532.4303030719998</v>
      </c>
      <c r="W362" s="126">
        <v>3532.3581779839997</v>
      </c>
      <c r="X362" s="126">
        <v>3491.3499136640003</v>
      </c>
      <c r="Y362" s="126">
        <v>3463.3859866880002</v>
      </c>
    </row>
    <row r="363" spans="1:25" ht="15.75" outlineLevel="1" x14ac:dyDescent="0.25">
      <c r="A363" s="125">
        <v>6</v>
      </c>
      <c r="B363" s="126">
        <v>3436.9469901439998</v>
      </c>
      <c r="C363" s="126">
        <v>2862.0173065280001</v>
      </c>
      <c r="D363" s="126">
        <v>2762.556810176</v>
      </c>
      <c r="E363" s="126">
        <v>2723.949280928</v>
      </c>
      <c r="F363" s="126">
        <v>2726.4633554239999</v>
      </c>
      <c r="G363" s="126">
        <v>2871.8057113280001</v>
      </c>
      <c r="H363" s="126">
        <v>3298.9304824639999</v>
      </c>
      <c r="I363" s="126">
        <v>3441.7175495359998</v>
      </c>
      <c r="J363" s="126">
        <v>3577.3848400639999</v>
      </c>
      <c r="K363" s="126">
        <v>3539.0967219199997</v>
      </c>
      <c r="L363" s="126">
        <v>3599.6920994239999</v>
      </c>
      <c r="M363" s="126">
        <v>3597.9920080639999</v>
      </c>
      <c r="N363" s="126">
        <v>3594.0766461439998</v>
      </c>
      <c r="O363" s="126">
        <v>3592.7990017279999</v>
      </c>
      <c r="P363" s="126">
        <v>3589.8521767040002</v>
      </c>
      <c r="Q363" s="126">
        <v>3592.2013938559999</v>
      </c>
      <c r="R363" s="126">
        <v>3509.9890971199998</v>
      </c>
      <c r="S363" s="126">
        <v>3517.97437472</v>
      </c>
      <c r="T363" s="126">
        <v>3609.0477536959997</v>
      </c>
      <c r="U363" s="126">
        <v>3609.9544690880002</v>
      </c>
      <c r="V363" s="126">
        <v>3602.9686391360001</v>
      </c>
      <c r="W363" s="126">
        <v>3589.6873193600004</v>
      </c>
      <c r="X363" s="126">
        <v>3579.1158421760001</v>
      </c>
      <c r="Y363" s="126">
        <v>3473.5659276799997</v>
      </c>
    </row>
    <row r="364" spans="1:25" ht="15.75" outlineLevel="1" x14ac:dyDescent="0.25">
      <c r="A364" s="125">
        <v>7</v>
      </c>
      <c r="B364" s="126">
        <v>3457.8014441599998</v>
      </c>
      <c r="C364" s="126">
        <v>2865.0671673919996</v>
      </c>
      <c r="D364" s="126">
        <v>2777.332149632</v>
      </c>
      <c r="E364" s="126">
        <v>2752.706583872</v>
      </c>
      <c r="F364" s="126">
        <v>2767.5540484160001</v>
      </c>
      <c r="G364" s="126">
        <v>2879.7188638399998</v>
      </c>
      <c r="H364" s="126">
        <v>3434.6286837440002</v>
      </c>
      <c r="I364" s="126">
        <v>3608.8931999359997</v>
      </c>
      <c r="J364" s="126">
        <v>3632.4987108799996</v>
      </c>
      <c r="K364" s="126">
        <v>3632.4162822079998</v>
      </c>
      <c r="L364" s="126">
        <v>3551.1416116159999</v>
      </c>
      <c r="M364" s="126">
        <v>3620.6495892799999</v>
      </c>
      <c r="N364" s="126">
        <v>3714.855257792</v>
      </c>
      <c r="O364" s="126">
        <v>3719.4609598399998</v>
      </c>
      <c r="P364" s="126">
        <v>3713.423059616</v>
      </c>
      <c r="Q364" s="126">
        <v>3711.3829499839999</v>
      </c>
      <c r="R364" s="126">
        <v>3612.4479364159997</v>
      </c>
      <c r="S364" s="126">
        <v>3627.6766335679999</v>
      </c>
      <c r="T364" s="126">
        <v>3611.0878633279999</v>
      </c>
      <c r="U364" s="126">
        <v>3610.9230059840002</v>
      </c>
      <c r="V364" s="126">
        <v>3619.2070875199997</v>
      </c>
      <c r="W364" s="126">
        <v>3605.0911774400001</v>
      </c>
      <c r="X364" s="126">
        <v>3595.5397550719999</v>
      </c>
      <c r="Y364" s="126">
        <v>3472.5973907839998</v>
      </c>
    </row>
    <row r="365" spans="1:25" ht="15.75" outlineLevel="1" x14ac:dyDescent="0.25">
      <c r="A365" s="125">
        <v>8</v>
      </c>
      <c r="B365" s="126">
        <v>3332.839577408</v>
      </c>
      <c r="C365" s="126">
        <v>2861.9554850239997</v>
      </c>
      <c r="D365" s="126">
        <v>2771.8815536960001</v>
      </c>
      <c r="E365" s="126">
        <v>2754.8394257599998</v>
      </c>
      <c r="F365" s="126">
        <v>2771.654874848</v>
      </c>
      <c r="G365" s="126">
        <v>2901.9643016959999</v>
      </c>
      <c r="H365" s="126">
        <v>3434.4123084800003</v>
      </c>
      <c r="I365" s="126">
        <v>3492.3905756479999</v>
      </c>
      <c r="J365" s="126">
        <v>3589.7697480320003</v>
      </c>
      <c r="K365" s="126">
        <v>3744.3132044479999</v>
      </c>
      <c r="L365" s="126">
        <v>3752.5972859839999</v>
      </c>
      <c r="M365" s="126">
        <v>3743.4477033920002</v>
      </c>
      <c r="N365" s="126">
        <v>3714.2885606720001</v>
      </c>
      <c r="O365" s="126">
        <v>3710.836860032</v>
      </c>
      <c r="P365" s="126">
        <v>3705.1904959999997</v>
      </c>
      <c r="Q365" s="126">
        <v>3699.7089893120001</v>
      </c>
      <c r="R365" s="126">
        <v>3508.2065770879999</v>
      </c>
      <c r="S365" s="126">
        <v>3603.8444437759999</v>
      </c>
      <c r="T365" s="126">
        <v>3645.6254768959998</v>
      </c>
      <c r="U365" s="126">
        <v>3655.444792448</v>
      </c>
      <c r="V365" s="126">
        <v>3741.0572719040001</v>
      </c>
      <c r="W365" s="126">
        <v>3734.5866211519997</v>
      </c>
      <c r="X365" s="126">
        <v>3577.0757325439999</v>
      </c>
      <c r="Y365" s="126">
        <v>3475.080554528</v>
      </c>
    </row>
    <row r="366" spans="1:25" ht="15.75" outlineLevel="1" x14ac:dyDescent="0.25">
      <c r="A366" s="125">
        <v>9</v>
      </c>
      <c r="B366" s="126">
        <v>3455.514048512</v>
      </c>
      <c r="C366" s="126">
        <v>2863.758612224</v>
      </c>
      <c r="D366" s="126">
        <v>2757.5080540159997</v>
      </c>
      <c r="E366" s="126">
        <v>2734.263168512</v>
      </c>
      <c r="F366" s="126">
        <v>2771.5518390080001</v>
      </c>
      <c r="G366" s="126">
        <v>2856.206085152</v>
      </c>
      <c r="H366" s="126">
        <v>3433.4849859199999</v>
      </c>
      <c r="I366" s="126">
        <v>3498.3563507839999</v>
      </c>
      <c r="J366" s="126">
        <v>3596.0240235199999</v>
      </c>
      <c r="K366" s="126">
        <v>3678.988481888</v>
      </c>
      <c r="L366" s="126">
        <v>3678.8236245440003</v>
      </c>
      <c r="M366" s="126">
        <v>3674.9391733759999</v>
      </c>
      <c r="N366" s="126">
        <v>3737.5334461760003</v>
      </c>
      <c r="O366" s="126">
        <v>3764.1476036479999</v>
      </c>
      <c r="P366" s="126">
        <v>3734.225995712</v>
      </c>
      <c r="Q366" s="126">
        <v>3724.396376576</v>
      </c>
      <c r="R366" s="126">
        <v>3640.07184512</v>
      </c>
      <c r="S366" s="126">
        <v>3661.936050368</v>
      </c>
      <c r="T366" s="126">
        <v>3706.5814798399997</v>
      </c>
      <c r="U366" s="126">
        <v>3708.5082500479998</v>
      </c>
      <c r="V366" s="126">
        <v>3695.5463413759999</v>
      </c>
      <c r="W366" s="126">
        <v>3677.6593195519999</v>
      </c>
      <c r="X366" s="126">
        <v>3652.8173785279996</v>
      </c>
      <c r="Y366" s="126">
        <v>3474.28717856</v>
      </c>
    </row>
    <row r="367" spans="1:25" ht="15.75" outlineLevel="1" x14ac:dyDescent="0.25">
      <c r="A367" s="125">
        <v>10</v>
      </c>
      <c r="B367" s="126">
        <v>3275.5310431999997</v>
      </c>
      <c r="C367" s="126">
        <v>2938.9026503360001</v>
      </c>
      <c r="D367" s="126">
        <v>2887.1477479039995</v>
      </c>
      <c r="E367" s="126">
        <v>2856.6903536</v>
      </c>
      <c r="F367" s="126">
        <v>2878.956398624</v>
      </c>
      <c r="G367" s="126">
        <v>2893.6287022399997</v>
      </c>
      <c r="H367" s="126">
        <v>2923.107256064</v>
      </c>
      <c r="I367" s="126">
        <v>3427.6222466239997</v>
      </c>
      <c r="J367" s="126">
        <v>3544.0115314879999</v>
      </c>
      <c r="K367" s="126">
        <v>3620.4641247680001</v>
      </c>
      <c r="L367" s="126">
        <v>3703.8510300799999</v>
      </c>
      <c r="M367" s="126">
        <v>3699.5132212159997</v>
      </c>
      <c r="N367" s="126">
        <v>3624.740112128</v>
      </c>
      <c r="O367" s="126">
        <v>3682.872933056</v>
      </c>
      <c r="P367" s="126">
        <v>3678.9472675520001</v>
      </c>
      <c r="Q367" s="126">
        <v>3580.9704872960001</v>
      </c>
      <c r="R367" s="126">
        <v>3605.5857494719999</v>
      </c>
      <c r="S367" s="126">
        <v>3634.4254810879997</v>
      </c>
      <c r="T367" s="126">
        <v>3664.1616245119999</v>
      </c>
      <c r="U367" s="126">
        <v>3662.6779084159998</v>
      </c>
      <c r="V367" s="126">
        <v>3648.8504986879998</v>
      </c>
      <c r="W367" s="126">
        <v>3699.7089893120001</v>
      </c>
      <c r="X367" s="126">
        <v>3610.9436131519997</v>
      </c>
      <c r="Y367" s="126">
        <v>3465.6836859199998</v>
      </c>
    </row>
    <row r="368" spans="1:25" ht="15.75" outlineLevel="1" x14ac:dyDescent="0.25">
      <c r="A368" s="125">
        <v>11</v>
      </c>
      <c r="B368" s="126">
        <v>3453.4636352959997</v>
      </c>
      <c r="C368" s="126">
        <v>2904.0353220799998</v>
      </c>
      <c r="D368" s="126">
        <v>2785.2246949759997</v>
      </c>
      <c r="E368" s="126">
        <v>2760.217896608</v>
      </c>
      <c r="F368" s="126">
        <v>2766.8534047039998</v>
      </c>
      <c r="G368" s="126">
        <v>2828.9221947199999</v>
      </c>
      <c r="H368" s="126">
        <v>2866.2623831359997</v>
      </c>
      <c r="I368" s="126">
        <v>2937.0583087999998</v>
      </c>
      <c r="J368" s="126">
        <v>3445.1898573440003</v>
      </c>
      <c r="K368" s="126">
        <v>3600.8254936640001</v>
      </c>
      <c r="L368" s="126">
        <v>3620.7629287039999</v>
      </c>
      <c r="M368" s="126">
        <v>3622.844252672</v>
      </c>
      <c r="N368" s="126">
        <v>3616.2087445759998</v>
      </c>
      <c r="O368" s="126">
        <v>3617.5379069119999</v>
      </c>
      <c r="P368" s="126">
        <v>3610.4387375360002</v>
      </c>
      <c r="Q368" s="126">
        <v>3611.5103102719995</v>
      </c>
      <c r="R368" s="126">
        <v>3615.796601216</v>
      </c>
      <c r="S368" s="126">
        <v>3648.3456230719999</v>
      </c>
      <c r="T368" s="126">
        <v>3683.8208627839999</v>
      </c>
      <c r="U368" s="126">
        <v>3697.473111584</v>
      </c>
      <c r="V368" s="126">
        <v>3688.220493152</v>
      </c>
      <c r="W368" s="126">
        <v>3737.6673927679999</v>
      </c>
      <c r="X368" s="126">
        <v>3615.0135288319998</v>
      </c>
      <c r="Y368" s="126">
        <v>3467.6104561279999</v>
      </c>
    </row>
    <row r="369" spans="1:25" ht="15.75" outlineLevel="1" x14ac:dyDescent="0.25">
      <c r="A369" s="125">
        <v>12</v>
      </c>
      <c r="B369" s="126">
        <v>3269.5343573119999</v>
      </c>
      <c r="C369" s="126">
        <v>2849.6427021439999</v>
      </c>
      <c r="D369" s="126">
        <v>2757.0856070720001</v>
      </c>
      <c r="E369" s="126">
        <v>2727.79251776</v>
      </c>
      <c r="F369" s="126">
        <v>2771.5518390080001</v>
      </c>
      <c r="G369" s="126">
        <v>2811.4679234239998</v>
      </c>
      <c r="H369" s="126">
        <v>3294.8708703679995</v>
      </c>
      <c r="I369" s="126">
        <v>3469.7845123520001</v>
      </c>
      <c r="J369" s="126">
        <v>3610.9745239039999</v>
      </c>
      <c r="K369" s="126">
        <v>3709.9919661439999</v>
      </c>
      <c r="L369" s="126">
        <v>3739.3777877120001</v>
      </c>
      <c r="M369" s="126">
        <v>3748.0843161920002</v>
      </c>
      <c r="N369" s="126">
        <v>3713.1757736</v>
      </c>
      <c r="O369" s="126">
        <v>3716.2050272959996</v>
      </c>
      <c r="P369" s="126">
        <v>3818.8081167679998</v>
      </c>
      <c r="Q369" s="126">
        <v>3700.5538831999997</v>
      </c>
      <c r="R369" s="126">
        <v>3704.7680490559997</v>
      </c>
      <c r="S369" s="126">
        <v>3635.0952140479999</v>
      </c>
      <c r="T369" s="126">
        <v>3642.5962232000002</v>
      </c>
      <c r="U369" s="126">
        <v>3665.8308051200002</v>
      </c>
      <c r="V369" s="126">
        <v>3655.3314530239995</v>
      </c>
      <c r="W369" s="126">
        <v>3708.0858031039998</v>
      </c>
      <c r="X369" s="126">
        <v>3676.5980503999999</v>
      </c>
      <c r="Y369" s="126">
        <v>3501.3546937279998</v>
      </c>
    </row>
    <row r="370" spans="1:25" ht="15.75" outlineLevel="1" x14ac:dyDescent="0.25">
      <c r="A370" s="125">
        <v>13</v>
      </c>
      <c r="B370" s="126">
        <v>3319.7952400639997</v>
      </c>
      <c r="C370" s="126">
        <v>2856.07213856</v>
      </c>
      <c r="D370" s="126">
        <v>2759.4554313919998</v>
      </c>
      <c r="E370" s="126">
        <v>2749.9761341119997</v>
      </c>
      <c r="F370" s="126">
        <v>2771.9948931199997</v>
      </c>
      <c r="G370" s="126">
        <v>2865.7162931840003</v>
      </c>
      <c r="H370" s="126">
        <v>3338.5477629440002</v>
      </c>
      <c r="I370" s="126">
        <v>3473.844124448</v>
      </c>
      <c r="J370" s="126">
        <v>3577.8588049279997</v>
      </c>
      <c r="K370" s="126">
        <v>3603.5559434239999</v>
      </c>
      <c r="L370" s="126">
        <v>3608.8004676800001</v>
      </c>
      <c r="M370" s="126">
        <v>3604.7408555839997</v>
      </c>
      <c r="N370" s="126">
        <v>3594.4578787519995</v>
      </c>
      <c r="O370" s="126">
        <v>3619.9798563200002</v>
      </c>
      <c r="P370" s="126">
        <v>3616.9093882879997</v>
      </c>
      <c r="Q370" s="126">
        <v>3587.1423341119998</v>
      </c>
      <c r="R370" s="126">
        <v>3585.5555821759999</v>
      </c>
      <c r="S370" s="126">
        <v>3596.1579701119999</v>
      </c>
      <c r="T370" s="126">
        <v>3610.6860235519998</v>
      </c>
      <c r="U370" s="126">
        <v>3611.1290776639999</v>
      </c>
      <c r="V370" s="126">
        <v>3603.7929258559998</v>
      </c>
      <c r="W370" s="126">
        <v>3655.0120419199998</v>
      </c>
      <c r="X370" s="126">
        <v>3567.0400417279998</v>
      </c>
      <c r="Y370" s="126">
        <v>3465.7558110079999</v>
      </c>
    </row>
    <row r="371" spans="1:25" ht="15.75" outlineLevel="1" x14ac:dyDescent="0.25">
      <c r="A371" s="125">
        <v>14</v>
      </c>
      <c r="B371" s="126">
        <v>3437.7918840319999</v>
      </c>
      <c r="C371" s="126">
        <v>2888.8375356799997</v>
      </c>
      <c r="D371" s="126">
        <v>2859.5753571199998</v>
      </c>
      <c r="E371" s="126">
        <v>2820.0198981439999</v>
      </c>
      <c r="F371" s="126">
        <v>2841.3380134399999</v>
      </c>
      <c r="G371" s="126">
        <v>2911.5157240640001</v>
      </c>
      <c r="H371" s="126">
        <v>3448.6930759039997</v>
      </c>
      <c r="I371" s="126">
        <v>3438.9252782719996</v>
      </c>
      <c r="J371" s="126">
        <v>3530.9878013119996</v>
      </c>
      <c r="K371" s="126">
        <v>3634.0236413120001</v>
      </c>
      <c r="L371" s="126">
        <v>3535.5419854399997</v>
      </c>
      <c r="M371" s="126">
        <v>3614.3747066239998</v>
      </c>
      <c r="N371" s="126">
        <v>3602.8656032959998</v>
      </c>
      <c r="O371" s="126">
        <v>3622.0508767040001</v>
      </c>
      <c r="P371" s="126">
        <v>3619.31012336</v>
      </c>
      <c r="Q371" s="126">
        <v>3601.155208352</v>
      </c>
      <c r="R371" s="126">
        <v>3528.927084512</v>
      </c>
      <c r="S371" s="126">
        <v>3530.6889973759999</v>
      </c>
      <c r="T371" s="126">
        <v>3533.9552335039998</v>
      </c>
      <c r="U371" s="126">
        <v>3629.2736890879996</v>
      </c>
      <c r="V371" s="126">
        <v>3616.5281556800001</v>
      </c>
      <c r="W371" s="126">
        <v>3585.8543861119997</v>
      </c>
      <c r="X371" s="126">
        <v>3532.8527500159998</v>
      </c>
      <c r="Y371" s="126">
        <v>3467.5486346239995</v>
      </c>
    </row>
    <row r="372" spans="1:25" ht="15.75" outlineLevel="1" x14ac:dyDescent="0.25">
      <c r="A372" s="125">
        <v>15</v>
      </c>
      <c r="B372" s="126">
        <v>2995.242647648</v>
      </c>
      <c r="C372" s="126">
        <v>2803.9669142719999</v>
      </c>
      <c r="D372" s="126">
        <v>2764.5557054719998</v>
      </c>
      <c r="E372" s="126">
        <v>2744.092787648</v>
      </c>
      <c r="F372" s="126">
        <v>2749.7803660159998</v>
      </c>
      <c r="G372" s="126">
        <v>2809.2938672</v>
      </c>
      <c r="H372" s="126">
        <v>2909.4756144319999</v>
      </c>
      <c r="I372" s="126">
        <v>3295.0769420480001</v>
      </c>
      <c r="J372" s="126">
        <v>3499.1600303360001</v>
      </c>
      <c r="K372" s="126">
        <v>3597.4253109439996</v>
      </c>
      <c r="L372" s="126">
        <v>3695.6287700479998</v>
      </c>
      <c r="M372" s="126">
        <v>3689.01386912</v>
      </c>
      <c r="N372" s="126">
        <v>3655.2078100159997</v>
      </c>
      <c r="O372" s="126">
        <v>3648.5207839999998</v>
      </c>
      <c r="P372" s="126">
        <v>3643.7090102719999</v>
      </c>
      <c r="Q372" s="126">
        <v>3585.4319391680001</v>
      </c>
      <c r="R372" s="126">
        <v>3651.5809484479996</v>
      </c>
      <c r="S372" s="126">
        <v>3446.9105558719998</v>
      </c>
      <c r="T372" s="126">
        <v>3606.1215358399995</v>
      </c>
      <c r="U372" s="126">
        <v>3609.05805728</v>
      </c>
      <c r="V372" s="126">
        <v>3623.5345927999997</v>
      </c>
      <c r="W372" s="126">
        <v>3622.133305376</v>
      </c>
      <c r="X372" s="126">
        <v>3532.9660894399995</v>
      </c>
      <c r="Y372" s="126">
        <v>3434.638987328</v>
      </c>
    </row>
    <row r="373" spans="1:25" ht="15.75" outlineLevel="1" x14ac:dyDescent="0.25">
      <c r="A373" s="125">
        <v>16</v>
      </c>
      <c r="B373" s="126">
        <v>3303.5773988479996</v>
      </c>
      <c r="C373" s="126">
        <v>2903.4583213759997</v>
      </c>
      <c r="D373" s="126">
        <v>2812.7043535039998</v>
      </c>
      <c r="E373" s="126">
        <v>2771.1190884799998</v>
      </c>
      <c r="F373" s="126">
        <v>2801.2261609279999</v>
      </c>
      <c r="G373" s="126">
        <v>2906.034217376</v>
      </c>
      <c r="H373" s="126">
        <v>3332.7880594879998</v>
      </c>
      <c r="I373" s="126">
        <v>3544.0012279039997</v>
      </c>
      <c r="J373" s="126">
        <v>3612.0667038080001</v>
      </c>
      <c r="K373" s="126">
        <v>3719.2651917439998</v>
      </c>
      <c r="L373" s="126">
        <v>3774.68817008</v>
      </c>
      <c r="M373" s="126">
        <v>3724.7157876800002</v>
      </c>
      <c r="N373" s="126">
        <v>3690.9406393279996</v>
      </c>
      <c r="O373" s="126">
        <v>3693.5680532480001</v>
      </c>
      <c r="P373" s="126">
        <v>3686.5100982079998</v>
      </c>
      <c r="Q373" s="126">
        <v>3669.8698100480001</v>
      </c>
      <c r="R373" s="126">
        <v>3547.1850353600003</v>
      </c>
      <c r="S373" s="126">
        <v>3551.368290464</v>
      </c>
      <c r="T373" s="126">
        <v>3602.9995498879998</v>
      </c>
      <c r="U373" s="126">
        <v>3665.1507685759998</v>
      </c>
      <c r="V373" s="126">
        <v>3715.7104552639998</v>
      </c>
      <c r="W373" s="126">
        <v>3716.7305100799999</v>
      </c>
      <c r="X373" s="126">
        <v>3626.1207923839997</v>
      </c>
      <c r="Y373" s="126">
        <v>3474.4005179839996</v>
      </c>
    </row>
    <row r="374" spans="1:25" ht="15.75" outlineLevel="1" x14ac:dyDescent="0.25">
      <c r="A374" s="125">
        <v>17</v>
      </c>
      <c r="B374" s="126">
        <v>3317.9612021120001</v>
      </c>
      <c r="C374" s="126">
        <v>2880.347382464</v>
      </c>
      <c r="D374" s="126">
        <v>2845.8406796479999</v>
      </c>
      <c r="E374" s="126">
        <v>2824.975922048</v>
      </c>
      <c r="F374" s="126">
        <v>2834.4346121600001</v>
      </c>
      <c r="G374" s="126">
        <v>2980.2200221759999</v>
      </c>
      <c r="H374" s="126">
        <v>3252.9868014079998</v>
      </c>
      <c r="I374" s="126">
        <v>3394.2180272959999</v>
      </c>
      <c r="J374" s="126">
        <v>3458.1208552640001</v>
      </c>
      <c r="K374" s="126">
        <v>3602.5255850240001</v>
      </c>
      <c r="L374" s="126">
        <v>3622.2363412159998</v>
      </c>
      <c r="M374" s="126">
        <v>3603.9165688639996</v>
      </c>
      <c r="N374" s="126">
        <v>3580.3213615039999</v>
      </c>
      <c r="O374" s="126">
        <v>3548.4832869439997</v>
      </c>
      <c r="P374" s="126">
        <v>3545.2891759039999</v>
      </c>
      <c r="Q374" s="126">
        <v>3600.887315168</v>
      </c>
      <c r="R374" s="126">
        <v>3690.0133167679996</v>
      </c>
      <c r="S374" s="126">
        <v>3551.5537549760002</v>
      </c>
      <c r="T374" s="126">
        <v>3599.980599776</v>
      </c>
      <c r="U374" s="126">
        <v>3718.5748516160002</v>
      </c>
      <c r="V374" s="126">
        <v>3705.0977637440001</v>
      </c>
      <c r="W374" s="126">
        <v>3692.1873729919998</v>
      </c>
      <c r="X374" s="126">
        <v>3605.4930172159998</v>
      </c>
      <c r="Y374" s="126">
        <v>3470.0111912000002</v>
      </c>
    </row>
    <row r="375" spans="1:25" ht="15.75" outlineLevel="1" x14ac:dyDescent="0.25">
      <c r="A375" s="125">
        <v>18</v>
      </c>
      <c r="B375" s="126">
        <v>3501.344390144</v>
      </c>
      <c r="C375" s="126">
        <v>3308.1727973119996</v>
      </c>
      <c r="D375" s="126">
        <v>2851.6209902720002</v>
      </c>
      <c r="E375" s="126">
        <v>2812.5497997439998</v>
      </c>
      <c r="F375" s="126">
        <v>2811.8079416959999</v>
      </c>
      <c r="G375" s="126">
        <v>2828.7161230399997</v>
      </c>
      <c r="H375" s="126">
        <v>2898.9556551679998</v>
      </c>
      <c r="I375" s="126">
        <v>3475.8224125759998</v>
      </c>
      <c r="J375" s="126">
        <v>3455.8746739520002</v>
      </c>
      <c r="K375" s="126">
        <v>3606.4203397760002</v>
      </c>
      <c r="L375" s="126">
        <v>3616.723923776</v>
      </c>
      <c r="M375" s="126">
        <v>3619.8768204799999</v>
      </c>
      <c r="N375" s="126">
        <v>3616.2087445759998</v>
      </c>
      <c r="O375" s="126">
        <v>3611.9945787199995</v>
      </c>
      <c r="P375" s="126">
        <v>3569.7704914879996</v>
      </c>
      <c r="Q375" s="126">
        <v>3568.6783115839999</v>
      </c>
      <c r="R375" s="126">
        <v>3549.2354485759997</v>
      </c>
      <c r="S375" s="126">
        <v>3576.4987318399999</v>
      </c>
      <c r="T375" s="126">
        <v>3617.8676215999999</v>
      </c>
      <c r="U375" s="126">
        <v>3642.0089189119999</v>
      </c>
      <c r="V375" s="126">
        <v>3643.4102063359996</v>
      </c>
      <c r="W375" s="126">
        <v>3721.789569824</v>
      </c>
      <c r="X375" s="126">
        <v>3617.630639168</v>
      </c>
      <c r="Y375" s="126">
        <v>3534.161305184</v>
      </c>
    </row>
    <row r="376" spans="1:25" ht="15.75" outlineLevel="1" x14ac:dyDescent="0.25">
      <c r="A376" s="125">
        <v>19</v>
      </c>
      <c r="B376" s="126">
        <v>3460.5421975039999</v>
      </c>
      <c r="C376" s="126">
        <v>2911.7733136639999</v>
      </c>
      <c r="D376" s="126">
        <v>2856.4533711679996</v>
      </c>
      <c r="E376" s="126">
        <v>2852.4658841599999</v>
      </c>
      <c r="F376" s="126">
        <v>2852.36284832</v>
      </c>
      <c r="G376" s="126">
        <v>2896.8949383680001</v>
      </c>
      <c r="H376" s="126">
        <v>3264.3825653120002</v>
      </c>
      <c r="I376" s="126">
        <v>3467.5589382079997</v>
      </c>
      <c r="J376" s="126">
        <v>3565.5769327999997</v>
      </c>
      <c r="K376" s="126">
        <v>3566.2157550080001</v>
      </c>
      <c r="L376" s="126">
        <v>3578.9921991679998</v>
      </c>
      <c r="M376" s="126">
        <v>3745.8793492159998</v>
      </c>
      <c r="N376" s="126">
        <v>3723.6133041920002</v>
      </c>
      <c r="O376" s="126">
        <v>3731.732528384</v>
      </c>
      <c r="P376" s="126">
        <v>3726.4777005440001</v>
      </c>
      <c r="Q376" s="126">
        <v>3722.1192845119999</v>
      </c>
      <c r="R376" s="126">
        <v>3538.3136495359995</v>
      </c>
      <c r="S376" s="126">
        <v>3559.7141935039999</v>
      </c>
      <c r="T376" s="126">
        <v>3592.7886981439997</v>
      </c>
      <c r="U376" s="126">
        <v>3629.7167431999997</v>
      </c>
      <c r="V376" s="126">
        <v>3630.9222625279999</v>
      </c>
      <c r="W376" s="126">
        <v>3739.9135740799998</v>
      </c>
      <c r="X376" s="126">
        <v>3490.0516620799999</v>
      </c>
      <c r="Y376" s="126">
        <v>3466.4152403839998</v>
      </c>
    </row>
    <row r="377" spans="1:25" ht="15.75" outlineLevel="1" x14ac:dyDescent="0.25">
      <c r="A377" s="125">
        <v>20</v>
      </c>
      <c r="B377" s="126">
        <v>2973.2444958079996</v>
      </c>
      <c r="C377" s="126">
        <v>2910.670830176</v>
      </c>
      <c r="D377" s="126">
        <v>2854.0320289279998</v>
      </c>
      <c r="E377" s="126">
        <v>2851.2088469119999</v>
      </c>
      <c r="F377" s="126">
        <v>2864.6756311999998</v>
      </c>
      <c r="G377" s="126">
        <v>2924.4364184000001</v>
      </c>
      <c r="H377" s="126">
        <v>3309.1310306239998</v>
      </c>
      <c r="I377" s="126">
        <v>3465.4467034879999</v>
      </c>
      <c r="J377" s="126">
        <v>3496.8314203519994</v>
      </c>
      <c r="K377" s="126">
        <v>3563.2380192319997</v>
      </c>
      <c r="L377" s="126">
        <v>3511.3182594559999</v>
      </c>
      <c r="M377" s="126">
        <v>3576.1999279040001</v>
      </c>
      <c r="N377" s="126">
        <v>3730.1354728639999</v>
      </c>
      <c r="O377" s="126">
        <v>3740.8099858879996</v>
      </c>
      <c r="P377" s="126">
        <v>3498.8097084800002</v>
      </c>
      <c r="Q377" s="126">
        <v>3715.8650090239998</v>
      </c>
      <c r="R377" s="126">
        <v>3496.3059375679995</v>
      </c>
      <c r="S377" s="126">
        <v>3554.0987402239998</v>
      </c>
      <c r="T377" s="126">
        <v>3598.4453657599997</v>
      </c>
      <c r="U377" s="126">
        <v>3630.1907080639999</v>
      </c>
      <c r="V377" s="126">
        <v>3635.8267685119999</v>
      </c>
      <c r="W377" s="126">
        <v>3737.1109992319998</v>
      </c>
      <c r="X377" s="126">
        <v>3496.7799024320002</v>
      </c>
      <c r="Y377" s="126">
        <v>3472.43253344</v>
      </c>
    </row>
    <row r="378" spans="1:25" ht="15.75" outlineLevel="1" x14ac:dyDescent="0.25">
      <c r="A378" s="125">
        <v>21</v>
      </c>
      <c r="B378" s="126">
        <v>3273.120004544</v>
      </c>
      <c r="C378" s="126">
        <v>2869.3843690879999</v>
      </c>
      <c r="D378" s="126">
        <v>2826.3566023039998</v>
      </c>
      <c r="E378" s="126">
        <v>2818.082824352</v>
      </c>
      <c r="F378" s="126">
        <v>2849.27177312</v>
      </c>
      <c r="G378" s="126">
        <v>2937.6353095039999</v>
      </c>
      <c r="H378" s="126">
        <v>3335.6936701760001</v>
      </c>
      <c r="I378" s="126">
        <v>3464.8284884479999</v>
      </c>
      <c r="J378" s="126">
        <v>3480.5414540480001</v>
      </c>
      <c r="K378" s="126">
        <v>3773.0911145600003</v>
      </c>
      <c r="L378" s="126">
        <v>3589.8109623680002</v>
      </c>
      <c r="M378" s="126">
        <v>3624.9667909760001</v>
      </c>
      <c r="N378" s="126">
        <v>3484.601066144</v>
      </c>
      <c r="O378" s="126">
        <v>3510.9885447679999</v>
      </c>
      <c r="P378" s="126">
        <v>3504.3839474239994</v>
      </c>
      <c r="Q378" s="126">
        <v>3472.494354944</v>
      </c>
      <c r="R378" s="126">
        <v>3473.2156058239998</v>
      </c>
      <c r="S378" s="126">
        <v>3560.88880208</v>
      </c>
      <c r="T378" s="126">
        <v>3615.1165646720001</v>
      </c>
      <c r="U378" s="126">
        <v>3636.8777340799998</v>
      </c>
      <c r="V378" s="126">
        <v>3623.2254852799997</v>
      </c>
      <c r="W378" s="126">
        <v>3744.6944370559995</v>
      </c>
      <c r="X378" s="126">
        <v>3691.8473547200001</v>
      </c>
      <c r="Y378" s="126">
        <v>3512.1219390079996</v>
      </c>
    </row>
    <row r="379" spans="1:25" ht="15.75" outlineLevel="1" x14ac:dyDescent="0.25">
      <c r="A379" s="125">
        <v>22</v>
      </c>
      <c r="B379" s="126">
        <v>2966.0525941759997</v>
      </c>
      <c r="C379" s="126">
        <v>2856.4739783360001</v>
      </c>
      <c r="D379" s="126">
        <v>2817.8355383359999</v>
      </c>
      <c r="E379" s="126">
        <v>2800.5049100480001</v>
      </c>
      <c r="F379" s="126">
        <v>2816.8051799360001</v>
      </c>
      <c r="G379" s="126">
        <v>2895.4009186879998</v>
      </c>
      <c r="H379" s="126">
        <v>3311.5111585280001</v>
      </c>
      <c r="I379" s="126">
        <v>3459.39849968</v>
      </c>
      <c r="J379" s="126">
        <v>3477.9037365439999</v>
      </c>
      <c r="K379" s="126">
        <v>3720.553139744</v>
      </c>
      <c r="L379" s="126">
        <v>3567.38006</v>
      </c>
      <c r="M379" s="126">
        <v>3550.8737184319998</v>
      </c>
      <c r="N379" s="126">
        <v>3694.052321696</v>
      </c>
      <c r="O379" s="126">
        <v>3697.8131298559997</v>
      </c>
      <c r="P379" s="126">
        <v>3694.4953758079996</v>
      </c>
      <c r="Q379" s="126">
        <v>3678.411481184</v>
      </c>
      <c r="R379" s="126">
        <v>3452.8351166719995</v>
      </c>
      <c r="S379" s="126">
        <v>3506.1458602880002</v>
      </c>
      <c r="T379" s="126">
        <v>3557.8698519679997</v>
      </c>
      <c r="U379" s="126">
        <v>3634.415177504</v>
      </c>
      <c r="V379" s="126">
        <v>3604.26689072</v>
      </c>
      <c r="W379" s="126">
        <v>3765.3325158079997</v>
      </c>
      <c r="X379" s="126">
        <v>3569.6365448959996</v>
      </c>
      <c r="Y379" s="126">
        <v>3462.468967712</v>
      </c>
    </row>
    <row r="380" spans="1:25" ht="15.75" outlineLevel="1" x14ac:dyDescent="0.25">
      <c r="A380" s="125">
        <v>23</v>
      </c>
      <c r="B380" s="126">
        <v>3497.6866178239998</v>
      </c>
      <c r="C380" s="126">
        <v>3437.5445980159998</v>
      </c>
      <c r="D380" s="126">
        <v>2971.9874585600001</v>
      </c>
      <c r="E380" s="126">
        <v>2937.0273980479997</v>
      </c>
      <c r="F380" s="126">
        <v>2959.6643720960001</v>
      </c>
      <c r="G380" s="126">
        <v>3012.2950791679996</v>
      </c>
      <c r="H380" s="126">
        <v>3323.9681915840001</v>
      </c>
      <c r="I380" s="126">
        <v>3526.7530282879998</v>
      </c>
      <c r="J380" s="126">
        <v>3602.3504240960001</v>
      </c>
      <c r="K380" s="126">
        <v>3632.9108542399999</v>
      </c>
      <c r="L380" s="126">
        <v>3634.992178208</v>
      </c>
      <c r="M380" s="126">
        <v>3632.9314614079994</v>
      </c>
      <c r="N380" s="126">
        <v>3629.912511296</v>
      </c>
      <c r="O380" s="126">
        <v>3625.1316483199998</v>
      </c>
      <c r="P380" s="126">
        <v>3619.2586054399999</v>
      </c>
      <c r="Q380" s="126">
        <v>3616.9506026239997</v>
      </c>
      <c r="R380" s="126">
        <v>3619.0937480960001</v>
      </c>
      <c r="S380" s="126">
        <v>3625.7395597760001</v>
      </c>
      <c r="T380" s="126">
        <v>3644.6260292480001</v>
      </c>
      <c r="U380" s="126">
        <v>3673.5172787840002</v>
      </c>
      <c r="V380" s="126">
        <v>3668.4479154559999</v>
      </c>
      <c r="W380" s="126">
        <v>3959.1532344320003</v>
      </c>
      <c r="X380" s="126">
        <v>3627.8517944960004</v>
      </c>
      <c r="Y380" s="126">
        <v>3603.978390368</v>
      </c>
    </row>
    <row r="381" spans="1:25" ht="15.75" outlineLevel="1" x14ac:dyDescent="0.25">
      <c r="A381" s="125">
        <v>24</v>
      </c>
      <c r="B381" s="126">
        <v>3521.4363789440004</v>
      </c>
      <c r="C381" s="126">
        <v>3432.5473597760001</v>
      </c>
      <c r="D381" s="126">
        <v>3013.0575443839998</v>
      </c>
      <c r="E381" s="126">
        <v>2962.1269286719998</v>
      </c>
      <c r="F381" s="126">
        <v>3010.3786125440001</v>
      </c>
      <c r="G381" s="126">
        <v>3000.4047432319999</v>
      </c>
      <c r="H381" s="126">
        <v>3345.2347889600001</v>
      </c>
      <c r="I381" s="126">
        <v>3546.4534808959997</v>
      </c>
      <c r="J381" s="126">
        <v>3591.0679996159997</v>
      </c>
      <c r="K381" s="126">
        <v>3673.950029312</v>
      </c>
      <c r="L381" s="126">
        <v>3792.0600127039997</v>
      </c>
      <c r="M381" s="126">
        <v>3747.9400660159999</v>
      </c>
      <c r="N381" s="126">
        <v>3879.8259412159996</v>
      </c>
      <c r="O381" s="126">
        <v>3636.2389118719998</v>
      </c>
      <c r="P381" s="126">
        <v>3714.5873646079999</v>
      </c>
      <c r="Q381" s="126">
        <v>3708.3743034559998</v>
      </c>
      <c r="R381" s="126">
        <v>3638.392360928</v>
      </c>
      <c r="S381" s="126">
        <v>3638.37175376</v>
      </c>
      <c r="T381" s="126">
        <v>3653.3428613119995</v>
      </c>
      <c r="U381" s="126">
        <v>3685.7785437439998</v>
      </c>
      <c r="V381" s="126">
        <v>3678.0302485760003</v>
      </c>
      <c r="W381" s="126">
        <v>3917.2485583039997</v>
      </c>
      <c r="X381" s="126">
        <v>3703.5213153920004</v>
      </c>
      <c r="Y381" s="126">
        <v>3566.4733446079999</v>
      </c>
    </row>
    <row r="382" spans="1:25" ht="15.75" outlineLevel="1" x14ac:dyDescent="0.25">
      <c r="A382" s="125">
        <v>25</v>
      </c>
      <c r="B382" s="126">
        <v>3465.9412755200001</v>
      </c>
      <c r="C382" s="126">
        <v>3429.889035104</v>
      </c>
      <c r="D382" s="126">
        <v>3024.0617720959999</v>
      </c>
      <c r="E382" s="126">
        <v>2860.7602692800001</v>
      </c>
      <c r="F382" s="126">
        <v>2860.1523578239999</v>
      </c>
      <c r="G382" s="126">
        <v>2865.015649472</v>
      </c>
      <c r="H382" s="126">
        <v>3310.51171088</v>
      </c>
      <c r="I382" s="126">
        <v>3456.3177280640002</v>
      </c>
      <c r="J382" s="126">
        <v>3595.055486624</v>
      </c>
      <c r="K382" s="126">
        <v>3703.5007082239999</v>
      </c>
      <c r="L382" s="126">
        <v>3717.9978509120001</v>
      </c>
      <c r="M382" s="126">
        <v>3720.9755866879996</v>
      </c>
      <c r="N382" s="126">
        <v>3718.059672416</v>
      </c>
      <c r="O382" s="126">
        <v>3718.2039225919998</v>
      </c>
      <c r="P382" s="126">
        <v>3712.7224159039997</v>
      </c>
      <c r="Q382" s="126">
        <v>3709.7240729599998</v>
      </c>
      <c r="R382" s="126">
        <v>3710.7853421119999</v>
      </c>
      <c r="S382" s="126">
        <v>3634.3636595839998</v>
      </c>
      <c r="T382" s="126">
        <v>3651.9724846399999</v>
      </c>
      <c r="U382" s="126">
        <v>3662.9148908480001</v>
      </c>
      <c r="V382" s="126">
        <v>3655.486006784</v>
      </c>
      <c r="W382" s="126">
        <v>3722.8817497279997</v>
      </c>
      <c r="X382" s="126">
        <v>3702.0582064640002</v>
      </c>
      <c r="Y382" s="126">
        <v>3478.4498264960002</v>
      </c>
    </row>
    <row r="383" spans="1:25" ht="15.75" outlineLevel="1" x14ac:dyDescent="0.25">
      <c r="A383" s="125">
        <v>26</v>
      </c>
      <c r="B383" s="126">
        <v>3496.6562594239999</v>
      </c>
      <c r="C383" s="126">
        <v>3265.2583699520001</v>
      </c>
      <c r="D383" s="126">
        <v>2860.1626614080001</v>
      </c>
      <c r="E383" s="126">
        <v>2841.2864955199998</v>
      </c>
      <c r="F383" s="126">
        <v>2872.485747872</v>
      </c>
      <c r="G383" s="126">
        <v>2970.040081184</v>
      </c>
      <c r="H383" s="126">
        <v>3461.9846992639996</v>
      </c>
      <c r="I383" s="126">
        <v>3568.6680079999996</v>
      </c>
      <c r="J383" s="126">
        <v>3537.19055888</v>
      </c>
      <c r="K383" s="126">
        <v>3853.3972482559998</v>
      </c>
      <c r="L383" s="126">
        <v>3648.7989807679996</v>
      </c>
      <c r="M383" s="126">
        <v>3646.429156448</v>
      </c>
      <c r="N383" s="126">
        <v>3715.6177230079998</v>
      </c>
      <c r="O383" s="126">
        <v>3708.5803751359999</v>
      </c>
      <c r="P383" s="126">
        <v>3703.5419225599999</v>
      </c>
      <c r="Q383" s="126">
        <v>3695.5257342079999</v>
      </c>
      <c r="R383" s="126">
        <v>3693.9801966079999</v>
      </c>
      <c r="S383" s="126">
        <v>3601.8867628159996</v>
      </c>
      <c r="T383" s="126">
        <v>3643.1217059840001</v>
      </c>
      <c r="U383" s="126">
        <v>3651.4573054399998</v>
      </c>
      <c r="V383" s="126">
        <v>3639.7627376</v>
      </c>
      <c r="W383" s="126">
        <v>3717.5547968000001</v>
      </c>
      <c r="X383" s="126">
        <v>3689.6836020800001</v>
      </c>
      <c r="Y383" s="126">
        <v>3476.4818419519997</v>
      </c>
    </row>
    <row r="384" spans="1:25" ht="15.75" outlineLevel="1" x14ac:dyDescent="0.25">
      <c r="A384" s="125">
        <v>27</v>
      </c>
      <c r="B384" s="126">
        <v>3448.7136830720001</v>
      </c>
      <c r="C384" s="126">
        <v>2876.6174850560001</v>
      </c>
      <c r="D384" s="126">
        <v>2798.5678362559997</v>
      </c>
      <c r="E384" s="126">
        <v>2795.4355467199998</v>
      </c>
      <c r="F384" s="126">
        <v>2871.2081034560001</v>
      </c>
      <c r="G384" s="126">
        <v>2861.1208947200003</v>
      </c>
      <c r="H384" s="126">
        <v>3433.0110210559997</v>
      </c>
      <c r="I384" s="126">
        <v>3506.0531280320001</v>
      </c>
      <c r="J384" s="126">
        <v>3536.9844871999999</v>
      </c>
      <c r="K384" s="126">
        <v>3617.362745984</v>
      </c>
      <c r="L384" s="126">
        <v>3621.2678043199999</v>
      </c>
      <c r="M384" s="126">
        <v>3618.9185871680002</v>
      </c>
      <c r="N384" s="126">
        <v>3611.1599884159996</v>
      </c>
      <c r="O384" s="126">
        <v>3604.8129806719999</v>
      </c>
      <c r="P384" s="126">
        <v>3604.4832659839999</v>
      </c>
      <c r="Q384" s="126">
        <v>3601.1449047679998</v>
      </c>
      <c r="R384" s="126">
        <v>3601.8867628159996</v>
      </c>
      <c r="S384" s="126">
        <v>3605.9154641599998</v>
      </c>
      <c r="T384" s="126">
        <v>3618.07369328</v>
      </c>
      <c r="U384" s="126">
        <v>3624.9564873919999</v>
      </c>
      <c r="V384" s="126">
        <v>3617.45547824</v>
      </c>
      <c r="W384" s="126">
        <v>3615.5287080319999</v>
      </c>
      <c r="X384" s="126">
        <v>3599.8569567679997</v>
      </c>
      <c r="Y384" s="126">
        <v>3487.7642664320001</v>
      </c>
    </row>
    <row r="385" spans="1:25" ht="15.75" x14ac:dyDescent="0.25">
      <c r="A385" s="125">
        <v>28</v>
      </c>
      <c r="B385" s="126">
        <v>3450.959864384</v>
      </c>
      <c r="C385" s="126">
        <v>2884.788227168</v>
      </c>
      <c r="D385" s="126">
        <v>2868.0655103359995</v>
      </c>
      <c r="E385" s="126">
        <v>2830.7768398399999</v>
      </c>
      <c r="F385" s="126">
        <v>2874.67010768</v>
      </c>
      <c r="G385" s="126">
        <v>2964.8676820159999</v>
      </c>
      <c r="H385" s="126">
        <v>3461.7683239999997</v>
      </c>
      <c r="I385" s="126">
        <v>3489.4952685439998</v>
      </c>
      <c r="J385" s="126">
        <v>3599.0223664639998</v>
      </c>
      <c r="K385" s="126">
        <v>3611.1393812480001</v>
      </c>
      <c r="L385" s="126">
        <v>3614.0037775999999</v>
      </c>
      <c r="M385" s="126">
        <v>3610.1090228479998</v>
      </c>
      <c r="N385" s="126">
        <v>3603.8444437759999</v>
      </c>
      <c r="O385" s="126">
        <v>3602.3195133439999</v>
      </c>
      <c r="P385" s="126">
        <v>3522.3224871679995</v>
      </c>
      <c r="Q385" s="126">
        <v>3516.7070338879998</v>
      </c>
      <c r="R385" s="126">
        <v>3513.6056551040001</v>
      </c>
      <c r="S385" s="126">
        <v>3526.299670592</v>
      </c>
      <c r="T385" s="126">
        <v>3548.9572518079999</v>
      </c>
      <c r="U385" s="126">
        <v>3622.730913248</v>
      </c>
      <c r="V385" s="126">
        <v>3625.1522554879998</v>
      </c>
      <c r="W385" s="126">
        <v>3614.7662428159997</v>
      </c>
      <c r="X385" s="126">
        <v>3592.3353404479999</v>
      </c>
      <c r="Y385" s="126">
        <v>3485.1162453440002</v>
      </c>
    </row>
    <row r="386" spans="1:25" ht="15.75" x14ac:dyDescent="0.25">
      <c r="A386" s="86"/>
    </row>
    <row r="387" spans="1:25" ht="15.75" x14ac:dyDescent="0.25">
      <c r="A387" s="90" t="s">
        <v>32</v>
      </c>
      <c r="B387" s="90" t="s">
        <v>123</v>
      </c>
      <c r="C387" s="90"/>
      <c r="D387" s="90"/>
      <c r="E387" s="90"/>
      <c r="F387" s="90"/>
      <c r="G387" s="90"/>
      <c r="H387" s="90"/>
      <c r="I387" s="90"/>
      <c r="J387" s="90"/>
      <c r="K387" s="90"/>
      <c r="L387" s="90"/>
      <c r="M387" s="90"/>
      <c r="N387" s="90"/>
      <c r="O387" s="90"/>
      <c r="P387" s="90"/>
      <c r="Q387" s="90"/>
      <c r="R387" s="90"/>
      <c r="S387" s="90"/>
      <c r="T387" s="90"/>
      <c r="U387" s="90"/>
      <c r="V387" s="90"/>
      <c r="W387" s="90"/>
      <c r="X387" s="90"/>
      <c r="Y387" s="90"/>
    </row>
    <row r="388" spans="1:25" s="128" customFormat="1" ht="12.75" x14ac:dyDescent="0.2">
      <c r="A388" s="90"/>
      <c r="B388" s="127" t="s">
        <v>33</v>
      </c>
      <c r="C388" s="127" t="s">
        <v>34</v>
      </c>
      <c r="D388" s="127" t="s">
        <v>35</v>
      </c>
      <c r="E388" s="127" t="s">
        <v>36</v>
      </c>
      <c r="F388" s="127" t="s">
        <v>37</v>
      </c>
      <c r="G388" s="127" t="s">
        <v>38</v>
      </c>
      <c r="H388" s="127" t="s">
        <v>39</v>
      </c>
      <c r="I388" s="127" t="s">
        <v>40</v>
      </c>
      <c r="J388" s="127" t="s">
        <v>41</v>
      </c>
      <c r="K388" s="127" t="s">
        <v>42</v>
      </c>
      <c r="L388" s="127" t="s">
        <v>43</v>
      </c>
      <c r="M388" s="127" t="s">
        <v>44</v>
      </c>
      <c r="N388" s="127" t="s">
        <v>45</v>
      </c>
      <c r="O388" s="127" t="s">
        <v>46</v>
      </c>
      <c r="P388" s="127" t="s">
        <v>47</v>
      </c>
      <c r="Q388" s="127" t="s">
        <v>48</v>
      </c>
      <c r="R388" s="127" t="s">
        <v>49</v>
      </c>
      <c r="S388" s="127" t="s">
        <v>50</v>
      </c>
      <c r="T388" s="127" t="s">
        <v>51</v>
      </c>
      <c r="U388" s="127" t="s">
        <v>52</v>
      </c>
      <c r="V388" s="127" t="s">
        <v>53</v>
      </c>
      <c r="W388" s="127" t="s">
        <v>54</v>
      </c>
      <c r="X388" s="127" t="s">
        <v>55</v>
      </c>
      <c r="Y388" s="127" t="s">
        <v>56</v>
      </c>
    </row>
    <row r="389" spans="1:25" ht="15.75" x14ac:dyDescent="0.25">
      <c r="A389" s="125">
        <v>1</v>
      </c>
      <c r="B389" s="126">
        <v>3756.210983168</v>
      </c>
      <c r="C389" s="126">
        <v>3634.1547271039999</v>
      </c>
      <c r="D389" s="126">
        <v>3443.9402628799999</v>
      </c>
      <c r="E389" s="126">
        <v>3420.0256444159995</v>
      </c>
      <c r="F389" s="126">
        <v>3448.4944470079995</v>
      </c>
      <c r="G389" s="126">
        <v>3609.1685359039998</v>
      </c>
      <c r="H389" s="126">
        <v>3775.7259712639998</v>
      </c>
      <c r="I389" s="126">
        <v>3884.5730326399998</v>
      </c>
      <c r="J389" s="126">
        <v>3945.4672140799994</v>
      </c>
      <c r="K389" s="126">
        <v>3987.2276400319997</v>
      </c>
      <c r="L389" s="126">
        <v>4175.5668519680003</v>
      </c>
      <c r="M389" s="126">
        <v>3952.2984902719995</v>
      </c>
      <c r="N389" s="126">
        <v>4023.7435417279999</v>
      </c>
      <c r="O389" s="126">
        <v>3943.7465155519994</v>
      </c>
      <c r="P389" s="126">
        <v>3941.9330847679994</v>
      </c>
      <c r="Q389" s="126">
        <v>3947.5794487999997</v>
      </c>
      <c r="R389" s="126">
        <v>3912.9903173120001</v>
      </c>
      <c r="S389" s="126">
        <v>3937.6364902400001</v>
      </c>
      <c r="T389" s="126">
        <v>3985.8366561919997</v>
      </c>
      <c r="U389" s="126">
        <v>3983.5492605440004</v>
      </c>
      <c r="V389" s="126">
        <v>3918.8118422719995</v>
      </c>
      <c r="W389" s="126">
        <v>3904.4280390079998</v>
      </c>
      <c r="X389" s="126">
        <v>3889.8793783999995</v>
      </c>
      <c r="Y389" s="126">
        <v>3764.6805292159997</v>
      </c>
    </row>
    <row r="390" spans="1:25" ht="15.75" outlineLevel="1" x14ac:dyDescent="0.25">
      <c r="A390" s="125">
        <v>2</v>
      </c>
      <c r="B390" s="126">
        <v>3747.6384012799999</v>
      </c>
      <c r="C390" s="126">
        <v>3159.7571125759996</v>
      </c>
      <c r="D390" s="126">
        <v>3122.6642101759994</v>
      </c>
      <c r="E390" s="126">
        <v>3113.2055200639998</v>
      </c>
      <c r="F390" s="126">
        <v>3136.3164589759995</v>
      </c>
      <c r="G390" s="126">
        <v>3162.2093655679996</v>
      </c>
      <c r="H390" s="126">
        <v>3751.3786022720001</v>
      </c>
      <c r="I390" s="126">
        <v>3778.3018672639996</v>
      </c>
      <c r="J390" s="126">
        <v>3900.0387122239999</v>
      </c>
      <c r="K390" s="126">
        <v>3934.4217720319998</v>
      </c>
      <c r="L390" s="126">
        <v>3934.9781655679999</v>
      </c>
      <c r="M390" s="126">
        <v>3928.888747424</v>
      </c>
      <c r="N390" s="126">
        <v>3901.3678745599996</v>
      </c>
      <c r="O390" s="126">
        <v>3907.0863636799995</v>
      </c>
      <c r="P390" s="126">
        <v>3900.9866419519994</v>
      </c>
      <c r="Q390" s="126">
        <v>3889.4569314559994</v>
      </c>
      <c r="R390" s="126">
        <v>3878.2981499839998</v>
      </c>
      <c r="S390" s="126">
        <v>3898.1737635199997</v>
      </c>
      <c r="T390" s="126">
        <v>3933.5047530559996</v>
      </c>
      <c r="U390" s="126">
        <v>3932.7010735039999</v>
      </c>
      <c r="V390" s="126">
        <v>3904.4177354240001</v>
      </c>
      <c r="W390" s="126">
        <v>3906.3754163839994</v>
      </c>
      <c r="X390" s="126">
        <v>3894.1965800959997</v>
      </c>
      <c r="Y390" s="126">
        <v>3770.059000064</v>
      </c>
    </row>
    <row r="391" spans="1:25" ht="15.75" outlineLevel="1" x14ac:dyDescent="0.25">
      <c r="A391" s="125">
        <v>3</v>
      </c>
      <c r="B391" s="126">
        <v>3758.8280935039998</v>
      </c>
      <c r="C391" s="126">
        <v>3628.240469888</v>
      </c>
      <c r="D391" s="126">
        <v>3213.29453504</v>
      </c>
      <c r="E391" s="126">
        <v>3173.1311646079994</v>
      </c>
      <c r="F391" s="126">
        <v>3199.0240711999995</v>
      </c>
      <c r="G391" s="126">
        <v>3213.7891070719998</v>
      </c>
      <c r="H391" s="126">
        <v>3601.1008296319997</v>
      </c>
      <c r="I391" s="126">
        <v>3757.6122705919997</v>
      </c>
      <c r="J391" s="126">
        <v>3738.36517568</v>
      </c>
      <c r="K391" s="126">
        <v>3913.2685140799995</v>
      </c>
      <c r="L391" s="126">
        <v>3922.727204192</v>
      </c>
      <c r="M391" s="126">
        <v>3946.1266434559993</v>
      </c>
      <c r="N391" s="126">
        <v>3913.6497466880001</v>
      </c>
      <c r="O391" s="126">
        <v>4121.926393664</v>
      </c>
      <c r="P391" s="126">
        <v>3911.702369312</v>
      </c>
      <c r="Q391" s="126">
        <v>3911.5787263039997</v>
      </c>
      <c r="R391" s="126">
        <v>3900.5126770879997</v>
      </c>
      <c r="S391" s="126">
        <v>3933.8138605759996</v>
      </c>
      <c r="T391" s="126">
        <v>3975.8112689600002</v>
      </c>
      <c r="U391" s="126">
        <v>3962.4269133440002</v>
      </c>
      <c r="V391" s="126">
        <v>4178.2663909759995</v>
      </c>
      <c r="W391" s="126">
        <v>4087.1208869120001</v>
      </c>
      <c r="X391" s="126">
        <v>3865.8926348479999</v>
      </c>
      <c r="Y391" s="126">
        <v>3765.4739051839997</v>
      </c>
    </row>
    <row r="392" spans="1:25" ht="15.75" outlineLevel="1" x14ac:dyDescent="0.25">
      <c r="A392" s="125">
        <v>4</v>
      </c>
      <c r="B392" s="126">
        <v>3772.9852179199997</v>
      </c>
      <c r="C392" s="126">
        <v>3259.4236806079998</v>
      </c>
      <c r="D392" s="126">
        <v>3155.7078040639999</v>
      </c>
      <c r="E392" s="126">
        <v>3147.1970436800002</v>
      </c>
      <c r="F392" s="126">
        <v>3145.5896845759994</v>
      </c>
      <c r="G392" s="126">
        <v>3086.3543801599999</v>
      </c>
      <c r="H392" s="126">
        <v>3145.5175594879997</v>
      </c>
      <c r="I392" s="126">
        <v>3402.4168193599999</v>
      </c>
      <c r="J392" s="126">
        <v>3567.9438963199991</v>
      </c>
      <c r="K392" s="126">
        <v>4075.9105875199994</v>
      </c>
      <c r="L392" s="126">
        <v>4082.9273282239992</v>
      </c>
      <c r="M392" s="126">
        <v>4087.6257625279995</v>
      </c>
      <c r="N392" s="126">
        <v>4080.887218592</v>
      </c>
      <c r="O392" s="126">
        <v>4076.0136233599997</v>
      </c>
      <c r="P392" s="126">
        <v>3675.7296885440001</v>
      </c>
      <c r="Q392" s="126">
        <v>3664.818193088</v>
      </c>
      <c r="R392" s="126">
        <v>3651.4956589760004</v>
      </c>
      <c r="S392" s="126">
        <v>3894.1862765119995</v>
      </c>
      <c r="T392" s="126">
        <v>3957.6769611199998</v>
      </c>
      <c r="U392" s="126">
        <v>3950.7941670079995</v>
      </c>
      <c r="V392" s="126">
        <v>4185.4892033599999</v>
      </c>
      <c r="W392" s="126">
        <v>4022.69257616</v>
      </c>
      <c r="X392" s="126">
        <v>3874.4033952319996</v>
      </c>
      <c r="Y392" s="126">
        <v>3805.3899895999998</v>
      </c>
    </row>
    <row r="393" spans="1:25" ht="15.75" outlineLevel="1" x14ac:dyDescent="0.25">
      <c r="A393" s="125">
        <v>5</v>
      </c>
      <c r="B393" s="126">
        <v>3633.0831543679997</v>
      </c>
      <c r="C393" s="126">
        <v>3254.8282821439998</v>
      </c>
      <c r="D393" s="126">
        <v>3157.1193950719999</v>
      </c>
      <c r="E393" s="126">
        <v>3150.3705475519992</v>
      </c>
      <c r="F393" s="126">
        <v>3158.1806642239999</v>
      </c>
      <c r="G393" s="126">
        <v>3231.8409862399999</v>
      </c>
      <c r="H393" s="126">
        <v>3624.2529828799998</v>
      </c>
      <c r="I393" s="126">
        <v>3758.1068426239999</v>
      </c>
      <c r="J393" s="126">
        <v>3857.5776425600002</v>
      </c>
      <c r="K393" s="126">
        <v>3878.2672392319996</v>
      </c>
      <c r="L393" s="126">
        <v>3897.5555484799997</v>
      </c>
      <c r="M393" s="126">
        <v>3897.081583616</v>
      </c>
      <c r="N393" s="126">
        <v>3873.0433221439998</v>
      </c>
      <c r="O393" s="126">
        <v>3880.7194922239996</v>
      </c>
      <c r="P393" s="126">
        <v>3878.0096496319998</v>
      </c>
      <c r="Q393" s="126">
        <v>3871.2195877759996</v>
      </c>
      <c r="R393" s="126">
        <v>3787.7193430399998</v>
      </c>
      <c r="S393" s="126">
        <v>3809.7174948800002</v>
      </c>
      <c r="T393" s="126">
        <v>3886.5616243519999</v>
      </c>
      <c r="U393" s="126">
        <v>3888.0144296959998</v>
      </c>
      <c r="V393" s="126">
        <v>3828.1403030719994</v>
      </c>
      <c r="W393" s="126">
        <v>3828.0681779839997</v>
      </c>
      <c r="X393" s="126">
        <v>3787.0599136639999</v>
      </c>
      <c r="Y393" s="126">
        <v>3759.0959866879994</v>
      </c>
    </row>
    <row r="394" spans="1:25" ht="15.75" outlineLevel="1" x14ac:dyDescent="0.25">
      <c r="A394" s="125">
        <v>6</v>
      </c>
      <c r="B394" s="126">
        <v>3732.6569901439998</v>
      </c>
      <c r="C394" s="126">
        <v>3157.7273065280001</v>
      </c>
      <c r="D394" s="126">
        <v>3058.2668101759996</v>
      </c>
      <c r="E394" s="126">
        <v>3019.659280928</v>
      </c>
      <c r="F394" s="126">
        <v>3022.173355424</v>
      </c>
      <c r="G394" s="126">
        <v>3167.5157113280002</v>
      </c>
      <c r="H394" s="126">
        <v>3594.6404824639999</v>
      </c>
      <c r="I394" s="126">
        <v>3737.4275495359998</v>
      </c>
      <c r="J394" s="126">
        <v>3873.0948400639995</v>
      </c>
      <c r="K394" s="126">
        <v>3834.8067219199993</v>
      </c>
      <c r="L394" s="126">
        <v>3895.402099424</v>
      </c>
      <c r="M394" s="126">
        <v>3893.702008064</v>
      </c>
      <c r="N394" s="126">
        <v>3889.7866461439999</v>
      </c>
      <c r="O394" s="126">
        <v>3888.5090017279999</v>
      </c>
      <c r="P394" s="126">
        <v>3885.5621767039997</v>
      </c>
      <c r="Q394" s="126">
        <v>3887.9113938559994</v>
      </c>
      <c r="R394" s="126">
        <v>3805.6990971199994</v>
      </c>
      <c r="S394" s="126">
        <v>3813.6843747200001</v>
      </c>
      <c r="T394" s="126">
        <v>3904.7577536959998</v>
      </c>
      <c r="U394" s="126">
        <v>3905.6644690879994</v>
      </c>
      <c r="V394" s="126">
        <v>3898.6786391359997</v>
      </c>
      <c r="W394" s="126">
        <v>3885.39731936</v>
      </c>
      <c r="X394" s="126">
        <v>3874.8258421760002</v>
      </c>
      <c r="Y394" s="126">
        <v>3769.2759276799998</v>
      </c>
    </row>
    <row r="395" spans="1:25" ht="15.75" outlineLevel="1" x14ac:dyDescent="0.25">
      <c r="A395" s="125">
        <v>7</v>
      </c>
      <c r="B395" s="126">
        <v>3753.5114441599999</v>
      </c>
      <c r="C395" s="126">
        <v>3160.7771673920001</v>
      </c>
      <c r="D395" s="126">
        <v>3073.042149632</v>
      </c>
      <c r="E395" s="126">
        <v>3048.4165838719996</v>
      </c>
      <c r="F395" s="126">
        <v>3063.2640484159992</v>
      </c>
      <c r="G395" s="126">
        <v>3175.4288638399998</v>
      </c>
      <c r="H395" s="126">
        <v>3730.3386837439994</v>
      </c>
      <c r="I395" s="126">
        <v>3904.6031999359998</v>
      </c>
      <c r="J395" s="126">
        <v>3928.2087108799997</v>
      </c>
      <c r="K395" s="126">
        <v>3928.1262822079998</v>
      </c>
      <c r="L395" s="126">
        <v>3846.8516116159999</v>
      </c>
      <c r="M395" s="126">
        <v>3916.3595892799995</v>
      </c>
      <c r="N395" s="126">
        <v>4010.565257792</v>
      </c>
      <c r="O395" s="126">
        <v>4015.1709598399998</v>
      </c>
      <c r="P395" s="126">
        <v>4009.1330596159996</v>
      </c>
      <c r="Q395" s="126">
        <v>4007.0929499839995</v>
      </c>
      <c r="R395" s="126">
        <v>3908.1579364159998</v>
      </c>
      <c r="S395" s="126">
        <v>3923.3866335679995</v>
      </c>
      <c r="T395" s="126">
        <v>3906.7978633279999</v>
      </c>
      <c r="U395" s="126">
        <v>3906.6330059839993</v>
      </c>
      <c r="V395" s="126">
        <v>3914.9170875199998</v>
      </c>
      <c r="W395" s="126">
        <v>3900.8011774399997</v>
      </c>
      <c r="X395" s="126">
        <v>3891.2497550719995</v>
      </c>
      <c r="Y395" s="126">
        <v>3768.3073907839998</v>
      </c>
    </row>
    <row r="396" spans="1:25" ht="15.75" outlineLevel="1" x14ac:dyDescent="0.25">
      <c r="A396" s="125">
        <v>8</v>
      </c>
      <c r="B396" s="126">
        <v>3628.5495774079995</v>
      </c>
      <c r="C396" s="126">
        <v>3157.6654850239997</v>
      </c>
      <c r="D396" s="126">
        <v>3067.5915536959997</v>
      </c>
      <c r="E396" s="126">
        <v>3050.5494257599998</v>
      </c>
      <c r="F396" s="126">
        <v>3067.364874848</v>
      </c>
      <c r="G396" s="126">
        <v>3197.6743016959999</v>
      </c>
      <c r="H396" s="126">
        <v>3730.1223084800004</v>
      </c>
      <c r="I396" s="126">
        <v>3788.1005756479999</v>
      </c>
      <c r="J396" s="126">
        <v>3885.4797480319999</v>
      </c>
      <c r="K396" s="126">
        <v>4040.0232044479999</v>
      </c>
      <c r="L396" s="126">
        <v>4048.3072859839995</v>
      </c>
      <c r="M396" s="126">
        <v>4039.1577033919998</v>
      </c>
      <c r="N396" s="126">
        <v>4009.9985606719997</v>
      </c>
      <c r="O396" s="126">
        <v>4006.5468600319996</v>
      </c>
      <c r="P396" s="126">
        <v>4000.9004959999997</v>
      </c>
      <c r="Q396" s="126">
        <v>3995.4189893120001</v>
      </c>
      <c r="R396" s="126">
        <v>3803.9165770879999</v>
      </c>
      <c r="S396" s="126">
        <v>3899.554443776</v>
      </c>
      <c r="T396" s="126">
        <v>3941.3354768960003</v>
      </c>
      <c r="U396" s="126">
        <v>3951.1547924480001</v>
      </c>
      <c r="V396" s="126">
        <v>4036.7672719039997</v>
      </c>
      <c r="W396" s="126">
        <v>4030.2966211519997</v>
      </c>
      <c r="X396" s="126">
        <v>3872.785732544</v>
      </c>
      <c r="Y396" s="126">
        <v>3770.7905545279996</v>
      </c>
    </row>
    <row r="397" spans="1:25" ht="15.75" outlineLevel="1" x14ac:dyDescent="0.25">
      <c r="A397" s="125">
        <v>9</v>
      </c>
      <c r="B397" s="126">
        <v>3751.2240485120001</v>
      </c>
      <c r="C397" s="126">
        <v>3159.468612224</v>
      </c>
      <c r="D397" s="126">
        <v>3053.2180540159998</v>
      </c>
      <c r="E397" s="126">
        <v>3029.9731685119996</v>
      </c>
      <c r="F397" s="126">
        <v>3067.2618390079997</v>
      </c>
      <c r="G397" s="126">
        <v>3151.9160851520001</v>
      </c>
      <c r="H397" s="126">
        <v>3729.1949859199995</v>
      </c>
      <c r="I397" s="126">
        <v>3794.066350784</v>
      </c>
      <c r="J397" s="126">
        <v>3891.7340235199999</v>
      </c>
      <c r="K397" s="126">
        <v>3974.6984818880001</v>
      </c>
      <c r="L397" s="126">
        <v>3974.5336245440003</v>
      </c>
      <c r="M397" s="126">
        <v>3970.6491733759995</v>
      </c>
      <c r="N397" s="126">
        <v>4033.2434461760004</v>
      </c>
      <c r="O397" s="126">
        <v>4059.8576036479999</v>
      </c>
      <c r="P397" s="126">
        <v>4029.9359957119996</v>
      </c>
      <c r="Q397" s="126">
        <v>4020.106376576</v>
      </c>
      <c r="R397" s="126">
        <v>3935.7818451200001</v>
      </c>
      <c r="S397" s="126">
        <v>3957.6460503679996</v>
      </c>
      <c r="T397" s="126">
        <v>4002.2914798399997</v>
      </c>
      <c r="U397" s="126">
        <v>4004.2182500479994</v>
      </c>
      <c r="V397" s="126">
        <v>3991.2563413759999</v>
      </c>
      <c r="W397" s="126">
        <v>3973.369319552</v>
      </c>
      <c r="X397" s="126">
        <v>3948.5273785280001</v>
      </c>
      <c r="Y397" s="126">
        <v>3769.9971785599996</v>
      </c>
    </row>
    <row r="398" spans="1:25" ht="15.75" outlineLevel="1" x14ac:dyDescent="0.25">
      <c r="A398" s="125">
        <v>10</v>
      </c>
      <c r="B398" s="126">
        <v>3571.2410432000001</v>
      </c>
      <c r="C398" s="126">
        <v>3234.6126503359997</v>
      </c>
      <c r="D398" s="126">
        <v>3182.8577479039996</v>
      </c>
      <c r="E398" s="126">
        <v>3152.4003535999996</v>
      </c>
      <c r="F398" s="126">
        <v>3174.6663986239996</v>
      </c>
      <c r="G398" s="126">
        <v>3189.3387022399997</v>
      </c>
      <c r="H398" s="126">
        <v>3218.8172560639996</v>
      </c>
      <c r="I398" s="126">
        <v>3723.3322466239997</v>
      </c>
      <c r="J398" s="126">
        <v>3839.7215314879995</v>
      </c>
      <c r="K398" s="126">
        <v>3916.1741247679997</v>
      </c>
      <c r="L398" s="126">
        <v>3999.5610300799999</v>
      </c>
      <c r="M398" s="126">
        <v>3995.2232212159997</v>
      </c>
      <c r="N398" s="126">
        <v>3920.450112128</v>
      </c>
      <c r="O398" s="126">
        <v>3978.582933056</v>
      </c>
      <c r="P398" s="126">
        <v>3974.6572675520001</v>
      </c>
      <c r="Q398" s="126">
        <v>3876.6804872959997</v>
      </c>
      <c r="R398" s="126">
        <v>3901.2957494719999</v>
      </c>
      <c r="S398" s="126">
        <v>3930.1354810879993</v>
      </c>
      <c r="T398" s="126">
        <v>3959.8716245119995</v>
      </c>
      <c r="U398" s="126">
        <v>3958.3879084159998</v>
      </c>
      <c r="V398" s="126">
        <v>3944.5604986879998</v>
      </c>
      <c r="W398" s="126">
        <v>3995.4189893120001</v>
      </c>
      <c r="X398" s="126">
        <v>3906.6536131519997</v>
      </c>
      <c r="Y398" s="126">
        <v>3761.3936859200003</v>
      </c>
    </row>
    <row r="399" spans="1:25" ht="15.75" outlineLevel="1" x14ac:dyDescent="0.25">
      <c r="A399" s="125">
        <v>11</v>
      </c>
      <c r="B399" s="126">
        <v>3749.1736352959997</v>
      </c>
      <c r="C399" s="126">
        <v>3199.7453220799998</v>
      </c>
      <c r="D399" s="126">
        <v>3080.9346949759997</v>
      </c>
      <c r="E399" s="126">
        <v>3055.9278966079996</v>
      </c>
      <c r="F399" s="126">
        <v>3062.5634047039998</v>
      </c>
      <c r="G399" s="126">
        <v>3124.6321947199995</v>
      </c>
      <c r="H399" s="126">
        <v>3161.9723831359997</v>
      </c>
      <c r="I399" s="126">
        <v>3232.7683087999999</v>
      </c>
      <c r="J399" s="126">
        <v>3740.8998573440003</v>
      </c>
      <c r="K399" s="126">
        <v>3896.5354936639997</v>
      </c>
      <c r="L399" s="126">
        <v>3916.4729287039995</v>
      </c>
      <c r="M399" s="126">
        <v>3918.5542526719996</v>
      </c>
      <c r="N399" s="126">
        <v>3911.9187445759999</v>
      </c>
      <c r="O399" s="126">
        <v>3913.247906912</v>
      </c>
      <c r="P399" s="126">
        <v>3906.1487375359998</v>
      </c>
      <c r="Q399" s="126">
        <v>3907.220310272</v>
      </c>
      <c r="R399" s="126">
        <v>3911.5066012159996</v>
      </c>
      <c r="S399" s="126">
        <v>3944.0556230719999</v>
      </c>
      <c r="T399" s="126">
        <v>3979.5308627839995</v>
      </c>
      <c r="U399" s="126">
        <v>3993.1831115839996</v>
      </c>
      <c r="V399" s="126">
        <v>3983.9304931520001</v>
      </c>
      <c r="W399" s="126">
        <v>4033.3773927679999</v>
      </c>
      <c r="X399" s="126">
        <v>3910.7235288319998</v>
      </c>
      <c r="Y399" s="126">
        <v>3763.3204561279999</v>
      </c>
    </row>
    <row r="400" spans="1:25" ht="15.75" outlineLevel="1" x14ac:dyDescent="0.25">
      <c r="A400" s="125">
        <v>12</v>
      </c>
      <c r="B400" s="126">
        <v>3565.2443573119999</v>
      </c>
      <c r="C400" s="126">
        <v>3145.3527021439995</v>
      </c>
      <c r="D400" s="126">
        <v>3052.7956070719997</v>
      </c>
      <c r="E400" s="126">
        <v>3023.50251776</v>
      </c>
      <c r="F400" s="126">
        <v>3067.2618390079997</v>
      </c>
      <c r="G400" s="126">
        <v>3107.1779234240003</v>
      </c>
      <c r="H400" s="126">
        <v>3590.580870368</v>
      </c>
      <c r="I400" s="126">
        <v>3765.4945123519992</v>
      </c>
      <c r="J400" s="126">
        <v>3906.6845239039994</v>
      </c>
      <c r="K400" s="126">
        <v>4005.7019661439999</v>
      </c>
      <c r="L400" s="126">
        <v>4035.0877877120001</v>
      </c>
      <c r="M400" s="126">
        <v>4043.7943161919998</v>
      </c>
      <c r="N400" s="126">
        <v>4008.8857736</v>
      </c>
      <c r="O400" s="126">
        <v>4011.9150272960001</v>
      </c>
      <c r="P400" s="126">
        <v>4114.5181167680003</v>
      </c>
      <c r="Q400" s="126">
        <v>3996.2638831999998</v>
      </c>
      <c r="R400" s="126">
        <v>4000.4780490559997</v>
      </c>
      <c r="S400" s="126">
        <v>3930.8052140480004</v>
      </c>
      <c r="T400" s="126">
        <v>3938.3062231999997</v>
      </c>
      <c r="U400" s="126">
        <v>3961.5408051199993</v>
      </c>
      <c r="V400" s="126">
        <v>3951.0414530239996</v>
      </c>
      <c r="W400" s="126">
        <v>4003.7958031039998</v>
      </c>
      <c r="X400" s="126">
        <v>3972.3080504</v>
      </c>
      <c r="Y400" s="126">
        <v>3797.0646937279998</v>
      </c>
    </row>
    <row r="401" spans="1:25" ht="15.75" outlineLevel="1" x14ac:dyDescent="0.25">
      <c r="A401" s="125">
        <v>13</v>
      </c>
      <c r="B401" s="126">
        <v>3615.5052400640002</v>
      </c>
      <c r="C401" s="126">
        <v>3151.78213856</v>
      </c>
      <c r="D401" s="126">
        <v>3055.1654313919998</v>
      </c>
      <c r="E401" s="126">
        <v>3045.6861341119998</v>
      </c>
      <c r="F401" s="126">
        <v>3067.7048931199997</v>
      </c>
      <c r="G401" s="126">
        <v>3161.4262931840003</v>
      </c>
      <c r="H401" s="126">
        <v>3634.2577629439993</v>
      </c>
      <c r="I401" s="126">
        <v>3769.554124448</v>
      </c>
      <c r="J401" s="126">
        <v>3873.5688049280002</v>
      </c>
      <c r="K401" s="126">
        <v>3899.2659434239995</v>
      </c>
      <c r="L401" s="126">
        <v>3904.5104676800001</v>
      </c>
      <c r="M401" s="126">
        <v>3900.4508555840002</v>
      </c>
      <c r="N401" s="126">
        <v>3890.1678787519995</v>
      </c>
      <c r="O401" s="126">
        <v>3915.6898563200002</v>
      </c>
      <c r="P401" s="126">
        <v>3912.6193882879998</v>
      </c>
      <c r="Q401" s="126">
        <v>3882.8523341119999</v>
      </c>
      <c r="R401" s="126">
        <v>3881.265582176</v>
      </c>
      <c r="S401" s="126">
        <v>3891.867970112</v>
      </c>
      <c r="T401" s="126">
        <v>3906.3960235519999</v>
      </c>
      <c r="U401" s="126">
        <v>3906.8390776639999</v>
      </c>
      <c r="V401" s="126">
        <v>3899.5029258559998</v>
      </c>
      <c r="W401" s="126">
        <v>3950.7220419200003</v>
      </c>
      <c r="X401" s="126">
        <v>3862.7500417279998</v>
      </c>
      <c r="Y401" s="126">
        <v>3761.4658110079995</v>
      </c>
    </row>
    <row r="402" spans="1:25" ht="15.75" outlineLevel="1" x14ac:dyDescent="0.25">
      <c r="A402" s="125">
        <v>14</v>
      </c>
      <c r="B402" s="126">
        <v>3733.5018840319999</v>
      </c>
      <c r="C402" s="126">
        <v>3184.5475356799998</v>
      </c>
      <c r="D402" s="126">
        <v>3155.2853571200003</v>
      </c>
      <c r="E402" s="126">
        <v>3115.7298981439994</v>
      </c>
      <c r="F402" s="126">
        <v>3137.04801344</v>
      </c>
      <c r="G402" s="126">
        <v>3207.2257240639997</v>
      </c>
      <c r="H402" s="126">
        <v>3744.4030759039997</v>
      </c>
      <c r="I402" s="126">
        <v>3734.6352782719996</v>
      </c>
      <c r="J402" s="126">
        <v>3826.6978013119997</v>
      </c>
      <c r="K402" s="126">
        <v>3929.7336413120001</v>
      </c>
      <c r="L402" s="126">
        <v>3831.2519854399998</v>
      </c>
      <c r="M402" s="126">
        <v>3910.0847066239994</v>
      </c>
      <c r="N402" s="126">
        <v>3898.5756032960003</v>
      </c>
      <c r="O402" s="126">
        <v>3917.7608767039997</v>
      </c>
      <c r="P402" s="126">
        <v>3915.0201233600001</v>
      </c>
      <c r="Q402" s="126">
        <v>3896.8652083520001</v>
      </c>
      <c r="R402" s="126">
        <v>3824.637084512</v>
      </c>
      <c r="S402" s="126">
        <v>3826.3989973759999</v>
      </c>
      <c r="T402" s="126">
        <v>3829.6652335039998</v>
      </c>
      <c r="U402" s="126">
        <v>3924.9836890879997</v>
      </c>
      <c r="V402" s="126">
        <v>3912.2381556800001</v>
      </c>
      <c r="W402" s="126">
        <v>3881.5643861119997</v>
      </c>
      <c r="X402" s="126">
        <v>3828.5627500159999</v>
      </c>
      <c r="Y402" s="126">
        <v>3763.2586346239996</v>
      </c>
    </row>
    <row r="403" spans="1:25" ht="15.75" outlineLevel="1" x14ac:dyDescent="0.25">
      <c r="A403" s="125">
        <v>15</v>
      </c>
      <c r="B403" s="126">
        <v>3290.9526476479996</v>
      </c>
      <c r="C403" s="126">
        <v>3099.6769142719995</v>
      </c>
      <c r="D403" s="126">
        <v>3060.2657054719998</v>
      </c>
      <c r="E403" s="126">
        <v>3039.802787648</v>
      </c>
      <c r="F403" s="126">
        <v>3045.4903660159998</v>
      </c>
      <c r="G403" s="126">
        <v>3105.0038671999996</v>
      </c>
      <c r="H403" s="126">
        <v>3205.185614432</v>
      </c>
      <c r="I403" s="126">
        <v>3590.7869420480001</v>
      </c>
      <c r="J403" s="126">
        <v>3794.8700303359997</v>
      </c>
      <c r="K403" s="126">
        <v>3893.1353109439997</v>
      </c>
      <c r="L403" s="126">
        <v>3991.3387700479998</v>
      </c>
      <c r="M403" s="126">
        <v>3984.72386912</v>
      </c>
      <c r="N403" s="126">
        <v>3950.9178100159997</v>
      </c>
      <c r="O403" s="126">
        <v>3944.2307839999999</v>
      </c>
      <c r="P403" s="126">
        <v>3939.4190102719999</v>
      </c>
      <c r="Q403" s="126">
        <v>3881.1419391679997</v>
      </c>
      <c r="R403" s="126">
        <v>3947.2909484479997</v>
      </c>
      <c r="S403" s="126">
        <v>3742.6205558719994</v>
      </c>
      <c r="T403" s="126">
        <v>3901.8315358399996</v>
      </c>
      <c r="U403" s="126">
        <v>3904.76805728</v>
      </c>
      <c r="V403" s="126">
        <v>3919.2445927999997</v>
      </c>
      <c r="W403" s="126">
        <v>3917.843305376</v>
      </c>
      <c r="X403" s="126">
        <v>3828.6760894399999</v>
      </c>
      <c r="Y403" s="126">
        <v>3730.348987328</v>
      </c>
    </row>
    <row r="404" spans="1:25" ht="15.75" outlineLevel="1" x14ac:dyDescent="0.25">
      <c r="A404" s="125">
        <v>16</v>
      </c>
      <c r="B404" s="126">
        <v>3599.2873988479996</v>
      </c>
      <c r="C404" s="126">
        <v>3199.1683213759998</v>
      </c>
      <c r="D404" s="126">
        <v>3108.4143535039998</v>
      </c>
      <c r="E404" s="126">
        <v>3066.8290884799999</v>
      </c>
      <c r="F404" s="126">
        <v>3096.9361609279999</v>
      </c>
      <c r="G404" s="126">
        <v>3201.7442173760001</v>
      </c>
      <c r="H404" s="126">
        <v>3628.4980594879999</v>
      </c>
      <c r="I404" s="126">
        <v>3839.7112279039998</v>
      </c>
      <c r="J404" s="126">
        <v>3907.7767038079996</v>
      </c>
      <c r="K404" s="126">
        <v>4014.9751917439999</v>
      </c>
      <c r="L404" s="126">
        <v>4070.3981700799995</v>
      </c>
      <c r="M404" s="126">
        <v>4020.4257876799993</v>
      </c>
      <c r="N404" s="126">
        <v>3986.6506393280001</v>
      </c>
      <c r="O404" s="126">
        <v>3989.2780532480001</v>
      </c>
      <c r="P404" s="126">
        <v>3982.2200982079994</v>
      </c>
      <c r="Q404" s="126">
        <v>3965.5798100479997</v>
      </c>
      <c r="R404" s="126">
        <v>3842.8950353599998</v>
      </c>
      <c r="S404" s="126">
        <v>3847.078290464</v>
      </c>
      <c r="T404" s="126">
        <v>3898.7095498879999</v>
      </c>
      <c r="U404" s="126">
        <v>3960.8607685759998</v>
      </c>
      <c r="V404" s="126">
        <v>4011.4204552639999</v>
      </c>
      <c r="W404" s="126">
        <v>4012.4405100799995</v>
      </c>
      <c r="X404" s="126">
        <v>3921.8307923839993</v>
      </c>
      <c r="Y404" s="126">
        <v>3770.1105179839997</v>
      </c>
    </row>
    <row r="405" spans="1:25" ht="15.75" outlineLevel="1" x14ac:dyDescent="0.25">
      <c r="A405" s="125">
        <v>17</v>
      </c>
      <c r="B405" s="126">
        <v>3613.6712021120002</v>
      </c>
      <c r="C405" s="126">
        <v>3176.0573824640001</v>
      </c>
      <c r="D405" s="126">
        <v>3141.5506796479995</v>
      </c>
      <c r="E405" s="126">
        <v>3120.6859220480001</v>
      </c>
      <c r="F405" s="126">
        <v>3130.1446121599997</v>
      </c>
      <c r="G405" s="126">
        <v>3275.9300221759995</v>
      </c>
      <c r="H405" s="126">
        <v>3548.6968014079998</v>
      </c>
      <c r="I405" s="126">
        <v>3689.928027296</v>
      </c>
      <c r="J405" s="126">
        <v>3753.8308552639996</v>
      </c>
      <c r="K405" s="126">
        <v>3898.2355850239992</v>
      </c>
      <c r="L405" s="126">
        <v>3917.9463412160003</v>
      </c>
      <c r="M405" s="126">
        <v>3899.6265688640001</v>
      </c>
      <c r="N405" s="126">
        <v>3876.031361504</v>
      </c>
      <c r="O405" s="126">
        <v>3844.1932869439997</v>
      </c>
      <c r="P405" s="126">
        <v>3840.9991759039995</v>
      </c>
      <c r="Q405" s="126">
        <v>3896.5973151679996</v>
      </c>
      <c r="R405" s="126">
        <v>3985.7233167679997</v>
      </c>
      <c r="S405" s="126">
        <v>3847.2637549760002</v>
      </c>
      <c r="T405" s="126">
        <v>3895.6905997759995</v>
      </c>
      <c r="U405" s="126">
        <v>4014.2848516159993</v>
      </c>
      <c r="V405" s="126">
        <v>4000.8077637440001</v>
      </c>
      <c r="W405" s="126">
        <v>3987.8973729919999</v>
      </c>
      <c r="X405" s="126">
        <v>3901.2030172159994</v>
      </c>
      <c r="Y405" s="126">
        <v>3765.7211911999998</v>
      </c>
    </row>
    <row r="406" spans="1:25" ht="15.75" outlineLevel="1" x14ac:dyDescent="0.25">
      <c r="A406" s="125">
        <v>18</v>
      </c>
      <c r="B406" s="126">
        <v>3797.0543901439996</v>
      </c>
      <c r="C406" s="126">
        <v>3603.8827973119996</v>
      </c>
      <c r="D406" s="126">
        <v>3147.3309902719998</v>
      </c>
      <c r="E406" s="126">
        <v>3108.2597997439998</v>
      </c>
      <c r="F406" s="126">
        <v>3107.517941696</v>
      </c>
      <c r="G406" s="126">
        <v>3124.4261230399993</v>
      </c>
      <c r="H406" s="126">
        <v>3194.6656551679994</v>
      </c>
      <c r="I406" s="126">
        <v>3771.5324125759998</v>
      </c>
      <c r="J406" s="126">
        <v>3751.5846739519993</v>
      </c>
      <c r="K406" s="126">
        <v>3902.1303397760003</v>
      </c>
      <c r="L406" s="126">
        <v>3912.4339237759996</v>
      </c>
      <c r="M406" s="126">
        <v>3915.5868204799999</v>
      </c>
      <c r="N406" s="126">
        <v>3911.9187445759999</v>
      </c>
      <c r="O406" s="126">
        <v>3907.7045787199995</v>
      </c>
      <c r="P406" s="126">
        <v>3865.4804914879996</v>
      </c>
      <c r="Q406" s="126">
        <v>3864.3883115839999</v>
      </c>
      <c r="R406" s="126">
        <v>3844.9454485759998</v>
      </c>
      <c r="S406" s="126">
        <v>3872.2087318399995</v>
      </c>
      <c r="T406" s="126">
        <v>3913.5776215999999</v>
      </c>
      <c r="U406" s="126">
        <v>3937.7189189119999</v>
      </c>
      <c r="V406" s="126">
        <v>3939.1202063359997</v>
      </c>
      <c r="W406" s="126">
        <v>4017.499569824</v>
      </c>
      <c r="X406" s="126">
        <v>3913.3406391680001</v>
      </c>
      <c r="Y406" s="126">
        <v>3829.8713051840004</v>
      </c>
    </row>
    <row r="407" spans="1:25" ht="15.75" outlineLevel="1" x14ac:dyDescent="0.25">
      <c r="A407" s="125">
        <v>19</v>
      </c>
      <c r="B407" s="126">
        <v>3756.2521975039995</v>
      </c>
      <c r="C407" s="126">
        <v>3207.483313664</v>
      </c>
      <c r="D407" s="126">
        <v>3152.1633711679997</v>
      </c>
      <c r="E407" s="126">
        <v>3148.1758841599999</v>
      </c>
      <c r="F407" s="126">
        <v>3148.07284832</v>
      </c>
      <c r="G407" s="126">
        <v>3192.6049383679997</v>
      </c>
      <c r="H407" s="126">
        <v>3560.0925653119994</v>
      </c>
      <c r="I407" s="126">
        <v>3763.2689382079998</v>
      </c>
      <c r="J407" s="126">
        <v>3861.2869327999997</v>
      </c>
      <c r="K407" s="126">
        <v>3861.9257550079997</v>
      </c>
      <c r="L407" s="126">
        <v>3874.7021991679999</v>
      </c>
      <c r="M407" s="126">
        <v>4041.5893492160003</v>
      </c>
      <c r="N407" s="126">
        <v>4019.3233041919998</v>
      </c>
      <c r="O407" s="126">
        <v>4027.4425283840001</v>
      </c>
      <c r="P407" s="126">
        <v>4022.1877005440001</v>
      </c>
      <c r="Q407" s="126">
        <v>4017.8292845120004</v>
      </c>
      <c r="R407" s="126">
        <v>3834.023649536</v>
      </c>
      <c r="S407" s="126">
        <v>3855.4241935039995</v>
      </c>
      <c r="T407" s="126">
        <v>3888.4986981439997</v>
      </c>
      <c r="U407" s="126">
        <v>3925.4267432000001</v>
      </c>
      <c r="V407" s="126">
        <v>3926.632262528</v>
      </c>
      <c r="W407" s="126">
        <v>4035.6235740799993</v>
      </c>
      <c r="X407" s="126">
        <v>3785.76166208</v>
      </c>
      <c r="Y407" s="126">
        <v>3762.1252403839999</v>
      </c>
    </row>
    <row r="408" spans="1:25" ht="15.75" outlineLevel="1" x14ac:dyDescent="0.25">
      <c r="A408" s="125">
        <v>20</v>
      </c>
      <c r="B408" s="126">
        <v>3268.9544958079996</v>
      </c>
      <c r="C408" s="126">
        <v>3206.380830176</v>
      </c>
      <c r="D408" s="126">
        <v>3149.7420289280003</v>
      </c>
      <c r="E408" s="126">
        <v>3146.9188469119999</v>
      </c>
      <c r="F408" s="126">
        <v>3160.3856311999998</v>
      </c>
      <c r="G408" s="126">
        <v>3220.1464184000001</v>
      </c>
      <c r="H408" s="126">
        <v>3604.8410306240003</v>
      </c>
      <c r="I408" s="126">
        <v>3761.1567034879999</v>
      </c>
      <c r="J408" s="126">
        <v>3792.5414203519995</v>
      </c>
      <c r="K408" s="126">
        <v>3858.9480192319998</v>
      </c>
      <c r="L408" s="126">
        <v>3807.0282594559994</v>
      </c>
      <c r="M408" s="126">
        <v>3871.9099279039997</v>
      </c>
      <c r="N408" s="126">
        <v>4025.8454728639999</v>
      </c>
      <c r="O408" s="126">
        <v>4036.5199858879996</v>
      </c>
      <c r="P408" s="126">
        <v>3794.5197084800002</v>
      </c>
      <c r="Q408" s="126">
        <v>4011.5750090239999</v>
      </c>
      <c r="R408" s="126">
        <v>3792.0159375679996</v>
      </c>
      <c r="S408" s="126">
        <v>3849.8087402239998</v>
      </c>
      <c r="T408" s="126">
        <v>3894.1553657599998</v>
      </c>
      <c r="U408" s="126">
        <v>3925.9007080639999</v>
      </c>
      <c r="V408" s="126">
        <v>3931.536768512</v>
      </c>
      <c r="W408" s="126">
        <v>4032.8209992319998</v>
      </c>
      <c r="X408" s="126">
        <v>3792.4899024320002</v>
      </c>
      <c r="Y408" s="126">
        <v>3768.1425334399996</v>
      </c>
    </row>
    <row r="409" spans="1:25" ht="15.75" outlineLevel="1" x14ac:dyDescent="0.25">
      <c r="A409" s="125">
        <v>21</v>
      </c>
      <c r="B409" s="126">
        <v>3568.8300045440001</v>
      </c>
      <c r="C409" s="126">
        <v>3165.0943690879999</v>
      </c>
      <c r="D409" s="126">
        <v>3122.0666023039994</v>
      </c>
      <c r="E409" s="126">
        <v>3113.792824352</v>
      </c>
      <c r="F409" s="126">
        <v>3144.9817731200001</v>
      </c>
      <c r="G409" s="126">
        <v>3233.3453095039999</v>
      </c>
      <c r="H409" s="126">
        <v>3631.4036701759997</v>
      </c>
      <c r="I409" s="126">
        <v>3760.538488448</v>
      </c>
      <c r="J409" s="126">
        <v>3776.2514540479997</v>
      </c>
      <c r="K409" s="126">
        <v>4068.8011145599999</v>
      </c>
      <c r="L409" s="126">
        <v>3885.5209623679998</v>
      </c>
      <c r="M409" s="126">
        <v>3920.6767909760001</v>
      </c>
      <c r="N409" s="126">
        <v>3780.3110661440005</v>
      </c>
      <c r="O409" s="126">
        <v>3806.6985447679999</v>
      </c>
      <c r="P409" s="126">
        <v>3800.0939474239995</v>
      </c>
      <c r="Q409" s="126">
        <v>3768.2043549439995</v>
      </c>
      <c r="R409" s="126">
        <v>3768.9256058239998</v>
      </c>
      <c r="S409" s="126">
        <v>3856.5988020799996</v>
      </c>
      <c r="T409" s="126">
        <v>3910.8265646719997</v>
      </c>
      <c r="U409" s="126">
        <v>3932.5877340799998</v>
      </c>
      <c r="V409" s="126">
        <v>3918.9354852799997</v>
      </c>
      <c r="W409" s="126">
        <v>4040.4044370559996</v>
      </c>
      <c r="X409" s="126">
        <v>3987.5573547200001</v>
      </c>
      <c r="Y409" s="126">
        <v>3807.8319390079996</v>
      </c>
    </row>
    <row r="410" spans="1:25" ht="15.75" outlineLevel="1" x14ac:dyDescent="0.25">
      <c r="A410" s="125">
        <v>22</v>
      </c>
      <c r="B410" s="126">
        <v>3261.7625941759998</v>
      </c>
      <c r="C410" s="126">
        <v>3152.1839783360001</v>
      </c>
      <c r="D410" s="126">
        <v>3113.5455383359999</v>
      </c>
      <c r="E410" s="126">
        <v>3096.2149100480001</v>
      </c>
      <c r="F410" s="126">
        <v>3112.5151799359996</v>
      </c>
      <c r="G410" s="126">
        <v>3191.1109186879994</v>
      </c>
      <c r="H410" s="126">
        <v>3607.2211585280002</v>
      </c>
      <c r="I410" s="126">
        <v>3755.10849968</v>
      </c>
      <c r="J410" s="126">
        <v>3773.6137365439999</v>
      </c>
      <c r="K410" s="126">
        <v>4016.263139744</v>
      </c>
      <c r="L410" s="126">
        <v>3863.09006</v>
      </c>
      <c r="M410" s="126">
        <v>3846.5837184319998</v>
      </c>
      <c r="N410" s="126">
        <v>3989.7623216959996</v>
      </c>
      <c r="O410" s="126">
        <v>3993.5231298559993</v>
      </c>
      <c r="P410" s="126">
        <v>3990.2053758079996</v>
      </c>
      <c r="Q410" s="126">
        <v>3974.121481184</v>
      </c>
      <c r="R410" s="126">
        <v>3748.5451166719995</v>
      </c>
      <c r="S410" s="126">
        <v>3801.8558602879993</v>
      </c>
      <c r="T410" s="126">
        <v>3853.5798519679997</v>
      </c>
      <c r="U410" s="126">
        <v>3930.125177504</v>
      </c>
      <c r="V410" s="126">
        <v>3899.9768907199996</v>
      </c>
      <c r="W410" s="126">
        <v>4061.0425158079997</v>
      </c>
      <c r="X410" s="126">
        <v>3865.3465448960001</v>
      </c>
      <c r="Y410" s="126">
        <v>3758.1789677120005</v>
      </c>
    </row>
    <row r="411" spans="1:25" ht="15.75" outlineLevel="1" x14ac:dyDescent="0.25">
      <c r="A411" s="125">
        <v>23</v>
      </c>
      <c r="B411" s="126">
        <v>3793.3966178239998</v>
      </c>
      <c r="C411" s="126">
        <v>3733.2545980160003</v>
      </c>
      <c r="D411" s="126">
        <v>3267.6974585599996</v>
      </c>
      <c r="E411" s="126">
        <v>3232.7373980479997</v>
      </c>
      <c r="F411" s="126">
        <v>3255.3743720959997</v>
      </c>
      <c r="G411" s="126">
        <v>3308.0050791679996</v>
      </c>
      <c r="H411" s="126">
        <v>3619.6781915840002</v>
      </c>
      <c r="I411" s="126">
        <v>3822.4630282879998</v>
      </c>
      <c r="J411" s="126">
        <v>3898.0604240960001</v>
      </c>
      <c r="K411" s="126">
        <v>3928.6208542399995</v>
      </c>
      <c r="L411" s="126">
        <v>3930.7021782079996</v>
      </c>
      <c r="M411" s="126">
        <v>3928.6414614079999</v>
      </c>
      <c r="N411" s="126">
        <v>3925.6225112960001</v>
      </c>
      <c r="O411" s="126">
        <v>3920.8416483199999</v>
      </c>
      <c r="P411" s="126">
        <v>3914.9686054399995</v>
      </c>
      <c r="Q411" s="126">
        <v>3912.6606026239997</v>
      </c>
      <c r="R411" s="126">
        <v>3914.8037480959997</v>
      </c>
      <c r="S411" s="126">
        <v>3921.4495597760006</v>
      </c>
      <c r="T411" s="126">
        <v>3940.3360292480002</v>
      </c>
      <c r="U411" s="126">
        <v>3969.2272787840002</v>
      </c>
      <c r="V411" s="126">
        <v>3964.1579154559995</v>
      </c>
      <c r="W411" s="126">
        <v>4254.8632344319994</v>
      </c>
      <c r="X411" s="126">
        <v>3923.5617944959999</v>
      </c>
      <c r="Y411" s="126">
        <v>3899.6883903679995</v>
      </c>
    </row>
    <row r="412" spans="1:25" ht="15.75" outlineLevel="1" x14ac:dyDescent="0.25">
      <c r="A412" s="125">
        <v>24</v>
      </c>
      <c r="B412" s="126">
        <v>3817.1463789440004</v>
      </c>
      <c r="C412" s="126">
        <v>3728.2573597760002</v>
      </c>
      <c r="D412" s="126">
        <v>3308.7675443839998</v>
      </c>
      <c r="E412" s="126">
        <v>3257.8369286719999</v>
      </c>
      <c r="F412" s="126">
        <v>3306.0886125440002</v>
      </c>
      <c r="G412" s="126">
        <v>3296.1147432319995</v>
      </c>
      <c r="H412" s="126">
        <v>3640.9447889599996</v>
      </c>
      <c r="I412" s="126">
        <v>3842.1634808959998</v>
      </c>
      <c r="J412" s="126">
        <v>3886.7779996159998</v>
      </c>
      <c r="K412" s="126">
        <v>3969.660029312</v>
      </c>
      <c r="L412" s="126">
        <v>4087.7700127039998</v>
      </c>
      <c r="M412" s="126">
        <v>4043.650066016</v>
      </c>
      <c r="N412" s="126">
        <v>4175.5359412159996</v>
      </c>
      <c r="O412" s="126">
        <v>3931.9489118719994</v>
      </c>
      <c r="P412" s="126">
        <v>4010.2973646079995</v>
      </c>
      <c r="Q412" s="126">
        <v>4004.0843034559994</v>
      </c>
      <c r="R412" s="126">
        <v>3934.1023609280001</v>
      </c>
      <c r="S412" s="126">
        <v>3934.0817537599996</v>
      </c>
      <c r="T412" s="126">
        <v>3949.0528613119995</v>
      </c>
      <c r="U412" s="126">
        <v>3981.4885437439998</v>
      </c>
      <c r="V412" s="126">
        <v>3973.7402485759994</v>
      </c>
      <c r="W412" s="126">
        <v>4212.9585583039998</v>
      </c>
      <c r="X412" s="126">
        <v>3999.2313153919999</v>
      </c>
      <c r="Y412" s="126">
        <v>3862.183344608</v>
      </c>
    </row>
    <row r="413" spans="1:25" ht="15.75" outlineLevel="1" x14ac:dyDescent="0.25">
      <c r="A413" s="125">
        <v>25</v>
      </c>
      <c r="B413" s="126">
        <v>3761.6512755200001</v>
      </c>
      <c r="C413" s="126">
        <v>3725.599035104</v>
      </c>
      <c r="D413" s="126">
        <v>3319.7717720959999</v>
      </c>
      <c r="E413" s="126">
        <v>3156.4702692800001</v>
      </c>
      <c r="F413" s="126">
        <v>3155.8623578239999</v>
      </c>
      <c r="G413" s="126">
        <v>3160.7256494719995</v>
      </c>
      <c r="H413" s="126">
        <v>3606.2217108799996</v>
      </c>
      <c r="I413" s="126">
        <v>3752.0277280639998</v>
      </c>
      <c r="J413" s="126">
        <v>3890.765486624</v>
      </c>
      <c r="K413" s="126">
        <v>3999.210708224</v>
      </c>
      <c r="L413" s="126">
        <v>4013.7078509120001</v>
      </c>
      <c r="M413" s="126">
        <v>4016.6855866879996</v>
      </c>
      <c r="N413" s="126">
        <v>4013.7696724159996</v>
      </c>
      <c r="O413" s="126">
        <v>4013.9139225919998</v>
      </c>
      <c r="P413" s="126">
        <v>4008.4324159039998</v>
      </c>
      <c r="Q413" s="126">
        <v>4005.4340729599999</v>
      </c>
      <c r="R413" s="126">
        <v>4006.4953421119999</v>
      </c>
      <c r="S413" s="126">
        <v>3930.0736595839999</v>
      </c>
      <c r="T413" s="126">
        <v>3947.6824846399995</v>
      </c>
      <c r="U413" s="126">
        <v>3958.6248908480002</v>
      </c>
      <c r="V413" s="126">
        <v>3951.196006784</v>
      </c>
      <c r="W413" s="126">
        <v>4018.5917497279997</v>
      </c>
      <c r="X413" s="126">
        <v>3997.7682064639998</v>
      </c>
      <c r="Y413" s="126">
        <v>3774.1598264959998</v>
      </c>
    </row>
    <row r="414" spans="1:25" ht="15.75" outlineLevel="1" x14ac:dyDescent="0.25">
      <c r="A414" s="125">
        <v>26</v>
      </c>
      <c r="B414" s="126">
        <v>3792.3662594239995</v>
      </c>
      <c r="C414" s="126">
        <v>3560.9683699520001</v>
      </c>
      <c r="D414" s="126">
        <v>3155.8726614079997</v>
      </c>
      <c r="E414" s="126">
        <v>3136.9964955200003</v>
      </c>
      <c r="F414" s="126">
        <v>3168.1957478719996</v>
      </c>
      <c r="G414" s="126">
        <v>3265.750081184</v>
      </c>
      <c r="H414" s="126">
        <v>3757.6946992640001</v>
      </c>
      <c r="I414" s="126">
        <v>3864.3780080000001</v>
      </c>
      <c r="J414" s="126">
        <v>3832.9005588800001</v>
      </c>
      <c r="K414" s="126">
        <v>4149.1072482559994</v>
      </c>
      <c r="L414" s="126">
        <v>3944.5089807679997</v>
      </c>
      <c r="M414" s="126">
        <v>3942.139156448</v>
      </c>
      <c r="N414" s="126">
        <v>4011.3277230079998</v>
      </c>
      <c r="O414" s="126">
        <v>4004.290375136</v>
      </c>
      <c r="P414" s="126">
        <v>3999.2519225599999</v>
      </c>
      <c r="Q414" s="126">
        <v>3991.2357342079995</v>
      </c>
      <c r="R414" s="126">
        <v>3989.690196608</v>
      </c>
      <c r="S414" s="126">
        <v>3897.5967628159997</v>
      </c>
      <c r="T414" s="126">
        <v>3938.8317059840001</v>
      </c>
      <c r="U414" s="126">
        <v>3947.1673054399994</v>
      </c>
      <c r="V414" s="126">
        <v>3935.4727376000001</v>
      </c>
      <c r="W414" s="126">
        <v>4013.2647967999997</v>
      </c>
      <c r="X414" s="126">
        <v>3985.3936020800002</v>
      </c>
      <c r="Y414" s="126">
        <v>3772.1918419519998</v>
      </c>
    </row>
    <row r="415" spans="1:25" ht="15.75" outlineLevel="1" x14ac:dyDescent="0.25">
      <c r="A415" s="125">
        <v>27</v>
      </c>
      <c r="B415" s="126">
        <v>3744.4236830719997</v>
      </c>
      <c r="C415" s="126">
        <v>3172.3274850560001</v>
      </c>
      <c r="D415" s="126">
        <v>3094.2778362559998</v>
      </c>
      <c r="E415" s="126">
        <v>3091.1455467199994</v>
      </c>
      <c r="F415" s="126">
        <v>3166.9181034560002</v>
      </c>
      <c r="G415" s="126">
        <v>3156.8308947199994</v>
      </c>
      <c r="H415" s="126">
        <v>3728.7210210559997</v>
      </c>
      <c r="I415" s="126">
        <v>3801.7631280320002</v>
      </c>
      <c r="J415" s="126">
        <v>3832.6944871999995</v>
      </c>
      <c r="K415" s="126">
        <v>3913.072745984</v>
      </c>
      <c r="L415" s="126">
        <v>3916.9778043199994</v>
      </c>
      <c r="M415" s="126">
        <v>3914.6285871679997</v>
      </c>
      <c r="N415" s="126">
        <v>3906.8699884159996</v>
      </c>
      <c r="O415" s="126">
        <v>3900.5229806719999</v>
      </c>
      <c r="P415" s="126">
        <v>3900.1932659840004</v>
      </c>
      <c r="Q415" s="126">
        <v>3896.8549047679999</v>
      </c>
      <c r="R415" s="126">
        <v>3897.5967628159997</v>
      </c>
      <c r="S415" s="126">
        <v>3901.6254641599999</v>
      </c>
      <c r="T415" s="126">
        <v>3913.7836932800001</v>
      </c>
      <c r="U415" s="126">
        <v>3920.6664873919999</v>
      </c>
      <c r="V415" s="126">
        <v>3913.1654782399996</v>
      </c>
      <c r="W415" s="126">
        <v>3911.2387080319995</v>
      </c>
      <c r="X415" s="126">
        <v>3895.5669567679997</v>
      </c>
      <c r="Y415" s="126">
        <v>3783.4742664319997</v>
      </c>
    </row>
    <row r="416" spans="1:25" ht="15.75" x14ac:dyDescent="0.25">
      <c r="A416" s="125">
        <v>28</v>
      </c>
      <c r="B416" s="126">
        <v>3746.669864384</v>
      </c>
      <c r="C416" s="126">
        <v>3180.4982271679996</v>
      </c>
      <c r="D416" s="126">
        <v>3163.7755103359996</v>
      </c>
      <c r="E416" s="126">
        <v>3126.4868398399999</v>
      </c>
      <c r="F416" s="126">
        <v>3170.38010768</v>
      </c>
      <c r="G416" s="126">
        <v>3260.5776820159999</v>
      </c>
      <c r="H416" s="126">
        <v>3757.4783239999997</v>
      </c>
      <c r="I416" s="126">
        <v>3785.2052685440003</v>
      </c>
      <c r="J416" s="126">
        <v>3894.7323664639998</v>
      </c>
      <c r="K416" s="126">
        <v>3906.8493812480001</v>
      </c>
      <c r="L416" s="126">
        <v>3909.7137776</v>
      </c>
      <c r="M416" s="126">
        <v>3905.8190228479998</v>
      </c>
      <c r="N416" s="126">
        <v>3899.554443776</v>
      </c>
      <c r="O416" s="126">
        <v>3898.0295133440004</v>
      </c>
      <c r="P416" s="126">
        <v>3818.032487168</v>
      </c>
      <c r="Q416" s="126">
        <v>3812.4170338879994</v>
      </c>
      <c r="R416" s="126">
        <v>3809.3156551039997</v>
      </c>
      <c r="S416" s="126">
        <v>3822.009670592</v>
      </c>
      <c r="T416" s="126">
        <v>3844.6672518079995</v>
      </c>
      <c r="U416" s="126">
        <v>3918.4409132479996</v>
      </c>
      <c r="V416" s="126">
        <v>3920.8622554879994</v>
      </c>
      <c r="W416" s="126">
        <v>3910.4762428159993</v>
      </c>
      <c r="X416" s="126">
        <v>3888.0453404480004</v>
      </c>
      <c r="Y416" s="126">
        <v>3780.8262453440002</v>
      </c>
    </row>
    <row r="417" spans="1:25" ht="15.75" x14ac:dyDescent="0.25">
      <c r="A417" s="86"/>
    </row>
    <row r="418" spans="1:25" ht="15.75" x14ac:dyDescent="0.25">
      <c r="A418" s="90" t="s">
        <v>32</v>
      </c>
      <c r="B418" s="90" t="s">
        <v>124</v>
      </c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90"/>
      <c r="N418" s="90"/>
      <c r="O418" s="90"/>
      <c r="P418" s="90"/>
      <c r="Q418" s="90"/>
      <c r="R418" s="90"/>
      <c r="S418" s="90"/>
      <c r="T418" s="90"/>
      <c r="U418" s="90"/>
      <c r="V418" s="90"/>
      <c r="W418" s="90"/>
      <c r="X418" s="90"/>
      <c r="Y418" s="90"/>
    </row>
    <row r="419" spans="1:25" s="128" customFormat="1" ht="12.75" x14ac:dyDescent="0.2">
      <c r="A419" s="90"/>
      <c r="B419" s="127" t="s">
        <v>33</v>
      </c>
      <c r="C419" s="127" t="s">
        <v>34</v>
      </c>
      <c r="D419" s="127" t="s">
        <v>35</v>
      </c>
      <c r="E419" s="127" t="s">
        <v>36</v>
      </c>
      <c r="F419" s="127" t="s">
        <v>37</v>
      </c>
      <c r="G419" s="127" t="s">
        <v>38</v>
      </c>
      <c r="H419" s="127" t="s">
        <v>39</v>
      </c>
      <c r="I419" s="127" t="s">
        <v>40</v>
      </c>
      <c r="J419" s="127" t="s">
        <v>41</v>
      </c>
      <c r="K419" s="127" t="s">
        <v>42</v>
      </c>
      <c r="L419" s="127" t="s">
        <v>43</v>
      </c>
      <c r="M419" s="127" t="s">
        <v>44</v>
      </c>
      <c r="N419" s="127" t="s">
        <v>45</v>
      </c>
      <c r="O419" s="127" t="s">
        <v>46</v>
      </c>
      <c r="P419" s="127" t="s">
        <v>47</v>
      </c>
      <c r="Q419" s="127" t="s">
        <v>48</v>
      </c>
      <c r="R419" s="127" t="s">
        <v>49</v>
      </c>
      <c r="S419" s="127" t="s">
        <v>50</v>
      </c>
      <c r="T419" s="127" t="s">
        <v>51</v>
      </c>
      <c r="U419" s="127" t="s">
        <v>52</v>
      </c>
      <c r="V419" s="127" t="s">
        <v>53</v>
      </c>
      <c r="W419" s="127" t="s">
        <v>54</v>
      </c>
      <c r="X419" s="127" t="s">
        <v>55</v>
      </c>
      <c r="Y419" s="127" t="s">
        <v>56</v>
      </c>
    </row>
    <row r="420" spans="1:25" ht="15.75" x14ac:dyDescent="0.25">
      <c r="A420" s="125">
        <v>1</v>
      </c>
      <c r="B420" s="126">
        <v>4910.2609831680002</v>
      </c>
      <c r="C420" s="126">
        <v>4788.2047271040001</v>
      </c>
      <c r="D420" s="126">
        <v>4597.99026288</v>
      </c>
      <c r="E420" s="126">
        <v>4574.0756444159997</v>
      </c>
      <c r="F420" s="126">
        <v>4602.5444470080001</v>
      </c>
      <c r="G420" s="126">
        <v>4763.2185359039995</v>
      </c>
      <c r="H420" s="126">
        <v>4929.775971264</v>
      </c>
      <c r="I420" s="126">
        <v>5038.62303264</v>
      </c>
      <c r="J420" s="126">
        <v>5099.5172140799996</v>
      </c>
      <c r="K420" s="126">
        <v>5141.2776400319999</v>
      </c>
      <c r="L420" s="126">
        <v>5329.6168519679995</v>
      </c>
      <c r="M420" s="126">
        <v>5106.3484902719993</v>
      </c>
      <c r="N420" s="126">
        <v>5177.7935417280005</v>
      </c>
      <c r="O420" s="126">
        <v>5097.7965155520005</v>
      </c>
      <c r="P420" s="126">
        <v>5095.9830847680005</v>
      </c>
      <c r="Q420" s="126">
        <v>5101.6294488000003</v>
      </c>
      <c r="R420" s="126">
        <v>5067.0403173120003</v>
      </c>
      <c r="S420" s="126">
        <v>5091.6864902400002</v>
      </c>
      <c r="T420" s="126">
        <v>5139.8866561920004</v>
      </c>
      <c r="U420" s="126">
        <v>5137.5992605440006</v>
      </c>
      <c r="V420" s="126">
        <v>5072.8618422720001</v>
      </c>
      <c r="W420" s="126">
        <v>5058.4780390079995</v>
      </c>
      <c r="X420" s="126">
        <v>5043.9293784000001</v>
      </c>
      <c r="Y420" s="126">
        <v>4918.7305292159999</v>
      </c>
    </row>
    <row r="421" spans="1:25" ht="15.75" outlineLevel="1" x14ac:dyDescent="0.25">
      <c r="A421" s="125">
        <v>2</v>
      </c>
      <c r="B421" s="126">
        <v>4901.6884012800001</v>
      </c>
      <c r="C421" s="126">
        <v>4313.8071125759998</v>
      </c>
      <c r="D421" s="126">
        <v>4276.7142101760001</v>
      </c>
      <c r="E421" s="126">
        <v>4267.2555200639999</v>
      </c>
      <c r="F421" s="126">
        <v>4290.3664589760001</v>
      </c>
      <c r="G421" s="126">
        <v>4316.2593655679993</v>
      </c>
      <c r="H421" s="126">
        <v>4905.4286022720007</v>
      </c>
      <c r="I421" s="126">
        <v>4932.3518672640002</v>
      </c>
      <c r="J421" s="126">
        <v>5054.0887122240001</v>
      </c>
      <c r="K421" s="126">
        <v>5088.4717720320004</v>
      </c>
      <c r="L421" s="126">
        <v>5089.0281655680001</v>
      </c>
      <c r="M421" s="126">
        <v>5082.9387474240002</v>
      </c>
      <c r="N421" s="126">
        <v>5055.4178745600002</v>
      </c>
      <c r="O421" s="126">
        <v>5061.1363636799997</v>
      </c>
      <c r="P421" s="126">
        <v>5055.0366419520005</v>
      </c>
      <c r="Q421" s="126">
        <v>5043.5069314559996</v>
      </c>
      <c r="R421" s="126">
        <v>5032.348149984</v>
      </c>
      <c r="S421" s="126">
        <v>5052.2237635199999</v>
      </c>
      <c r="T421" s="126">
        <v>5087.5547530559998</v>
      </c>
      <c r="U421" s="126">
        <v>5086.7510735039996</v>
      </c>
      <c r="V421" s="126">
        <v>5058.4677354240002</v>
      </c>
      <c r="W421" s="126">
        <v>5060.4254163839996</v>
      </c>
      <c r="X421" s="126">
        <v>5048.2465800959999</v>
      </c>
      <c r="Y421" s="126">
        <v>4924.1090000639997</v>
      </c>
    </row>
    <row r="422" spans="1:25" ht="15.75" outlineLevel="1" x14ac:dyDescent="0.25">
      <c r="A422" s="125">
        <v>3</v>
      </c>
      <c r="B422" s="126">
        <v>4912.8780935039995</v>
      </c>
      <c r="C422" s="126">
        <v>4782.2904698880002</v>
      </c>
      <c r="D422" s="126">
        <v>4367.3445350399998</v>
      </c>
      <c r="E422" s="126">
        <v>4327.1811646079996</v>
      </c>
      <c r="F422" s="126">
        <v>4353.0740712000006</v>
      </c>
      <c r="G422" s="126">
        <v>4367.8391070719999</v>
      </c>
      <c r="H422" s="126">
        <v>4755.1508296320008</v>
      </c>
      <c r="I422" s="126">
        <v>4911.6622705919999</v>
      </c>
      <c r="J422" s="126">
        <v>4892.4151756800002</v>
      </c>
      <c r="K422" s="126">
        <v>5067.3185140799997</v>
      </c>
      <c r="L422" s="126">
        <v>5076.7772041919998</v>
      </c>
      <c r="M422" s="126">
        <v>5100.1766434559995</v>
      </c>
      <c r="N422" s="126">
        <v>5067.6997466880002</v>
      </c>
      <c r="O422" s="126">
        <v>5275.9763936640002</v>
      </c>
      <c r="P422" s="126">
        <v>5065.7523693120002</v>
      </c>
      <c r="Q422" s="126">
        <v>5065.6287263039994</v>
      </c>
      <c r="R422" s="126">
        <v>5054.5626770879999</v>
      </c>
      <c r="S422" s="126">
        <v>5087.8638605759998</v>
      </c>
      <c r="T422" s="126">
        <v>5129.8612689600004</v>
      </c>
      <c r="U422" s="126">
        <v>5116.4769133440004</v>
      </c>
      <c r="V422" s="126">
        <v>5332.3163909759996</v>
      </c>
      <c r="W422" s="126">
        <v>5241.1708869120002</v>
      </c>
      <c r="X422" s="126">
        <v>5019.9426348480001</v>
      </c>
      <c r="Y422" s="126">
        <v>4919.5239051839999</v>
      </c>
    </row>
    <row r="423" spans="1:25" ht="15.75" outlineLevel="1" x14ac:dyDescent="0.25">
      <c r="A423" s="125">
        <v>4</v>
      </c>
      <c r="B423" s="126">
        <v>4927.0352179199999</v>
      </c>
      <c r="C423" s="126">
        <v>4413.473680608</v>
      </c>
      <c r="D423" s="126">
        <v>4309.7578040640001</v>
      </c>
      <c r="E423" s="126">
        <v>4301.2470436800004</v>
      </c>
      <c r="F423" s="126">
        <v>4299.639684576</v>
      </c>
      <c r="G423" s="126">
        <v>4240.4043801600001</v>
      </c>
      <c r="H423" s="126">
        <v>4299.5675594880004</v>
      </c>
      <c r="I423" s="126">
        <v>4556.46681936</v>
      </c>
      <c r="J423" s="126">
        <v>4721.9938963200002</v>
      </c>
      <c r="K423" s="126">
        <v>5229.9605875199995</v>
      </c>
      <c r="L423" s="126">
        <v>5236.9773282239994</v>
      </c>
      <c r="M423" s="126">
        <v>5241.6757625280006</v>
      </c>
      <c r="N423" s="126">
        <v>5234.9372185920001</v>
      </c>
      <c r="O423" s="126">
        <v>5230.0636233599998</v>
      </c>
      <c r="P423" s="126">
        <v>4829.7796885440002</v>
      </c>
      <c r="Q423" s="126">
        <v>4818.8681930880002</v>
      </c>
      <c r="R423" s="126">
        <v>4805.5456589760006</v>
      </c>
      <c r="S423" s="126">
        <v>5048.2362765120006</v>
      </c>
      <c r="T423" s="126">
        <v>5111.7269611199999</v>
      </c>
      <c r="U423" s="126">
        <v>5104.8441670080001</v>
      </c>
      <c r="V423" s="126">
        <v>5339.5392033600001</v>
      </c>
      <c r="W423" s="126">
        <v>5176.7425761600007</v>
      </c>
      <c r="X423" s="126">
        <v>5028.4533952319998</v>
      </c>
      <c r="Y423" s="126">
        <v>4959.4399895999995</v>
      </c>
    </row>
    <row r="424" spans="1:25" ht="15.75" outlineLevel="1" x14ac:dyDescent="0.25">
      <c r="A424" s="125">
        <v>5</v>
      </c>
      <c r="B424" s="126">
        <v>4787.1331543680008</v>
      </c>
      <c r="C424" s="126">
        <v>4408.878282144</v>
      </c>
      <c r="D424" s="126">
        <v>4311.169395072</v>
      </c>
      <c r="E424" s="126">
        <v>4304.4205475520002</v>
      </c>
      <c r="F424" s="126">
        <v>4312.2306642240001</v>
      </c>
      <c r="G424" s="126">
        <v>4385.8909862399996</v>
      </c>
      <c r="H424" s="126">
        <v>4778.3029828799999</v>
      </c>
      <c r="I424" s="126">
        <v>4912.1568426240001</v>
      </c>
      <c r="J424" s="126">
        <v>5011.6276425600008</v>
      </c>
      <c r="K424" s="126">
        <v>5032.3172392319993</v>
      </c>
      <c r="L424" s="126">
        <v>5051.6055484799999</v>
      </c>
      <c r="M424" s="126">
        <v>5051.1315836160002</v>
      </c>
      <c r="N424" s="126">
        <v>5027.093322144</v>
      </c>
      <c r="O424" s="126">
        <v>5034.7694922239998</v>
      </c>
      <c r="P424" s="126">
        <v>5032.0596496319995</v>
      </c>
      <c r="Q424" s="126">
        <v>5025.2695877759998</v>
      </c>
      <c r="R424" s="126">
        <v>4941.7693430399995</v>
      </c>
      <c r="S424" s="126">
        <v>4963.7674948800004</v>
      </c>
      <c r="T424" s="126">
        <v>5040.611624352</v>
      </c>
      <c r="U424" s="126">
        <v>5042.0644296959999</v>
      </c>
      <c r="V424" s="126">
        <v>4982.1903030720005</v>
      </c>
      <c r="W424" s="126">
        <v>4982.1181779839999</v>
      </c>
      <c r="X424" s="126">
        <v>4941.1099136640005</v>
      </c>
      <c r="Y424" s="126">
        <v>4913.1459866879995</v>
      </c>
    </row>
    <row r="425" spans="1:25" ht="15.75" outlineLevel="1" x14ac:dyDescent="0.25">
      <c r="A425" s="125">
        <v>6</v>
      </c>
      <c r="B425" s="126">
        <v>4886.706990144</v>
      </c>
      <c r="C425" s="126">
        <v>4311.7773065279998</v>
      </c>
      <c r="D425" s="126">
        <v>4212.3168101760002</v>
      </c>
      <c r="E425" s="126">
        <v>4173.7092809280002</v>
      </c>
      <c r="F425" s="126">
        <v>4176.2233554240001</v>
      </c>
      <c r="G425" s="126">
        <v>4321.5657113280004</v>
      </c>
      <c r="H425" s="126">
        <v>4748.6904824640005</v>
      </c>
      <c r="I425" s="126">
        <v>4891.477549536</v>
      </c>
      <c r="J425" s="126">
        <v>5027.1448400640002</v>
      </c>
      <c r="K425" s="126">
        <v>4988.8567219200004</v>
      </c>
      <c r="L425" s="126">
        <v>5049.4520994240002</v>
      </c>
      <c r="M425" s="126">
        <v>5047.7520080640006</v>
      </c>
      <c r="N425" s="126">
        <v>5043.836646144</v>
      </c>
      <c r="O425" s="126">
        <v>5042.5590017280001</v>
      </c>
      <c r="P425" s="126">
        <v>5039.6121767040004</v>
      </c>
      <c r="Q425" s="126">
        <v>5041.9613938559996</v>
      </c>
      <c r="R425" s="126">
        <v>4959.7490971199995</v>
      </c>
      <c r="S425" s="126">
        <v>4967.7343747199993</v>
      </c>
      <c r="T425" s="126">
        <v>5058.807753696</v>
      </c>
      <c r="U425" s="126">
        <v>5059.7144690879995</v>
      </c>
      <c r="V425" s="126">
        <v>5052.7286391359994</v>
      </c>
      <c r="W425" s="126">
        <v>5039.4473193600006</v>
      </c>
      <c r="X425" s="126">
        <v>5028.8758421760003</v>
      </c>
      <c r="Y425" s="126">
        <v>4923.3259276799999</v>
      </c>
    </row>
    <row r="426" spans="1:25" ht="15.75" outlineLevel="1" x14ac:dyDescent="0.25">
      <c r="A426" s="125">
        <v>7</v>
      </c>
      <c r="B426" s="126">
        <v>4907.561444160001</v>
      </c>
      <c r="C426" s="126">
        <v>4314.8271673919999</v>
      </c>
      <c r="D426" s="126">
        <v>4227.0921496320007</v>
      </c>
      <c r="E426" s="126">
        <v>4202.4665838720002</v>
      </c>
      <c r="F426" s="126">
        <v>4217.3140484160003</v>
      </c>
      <c r="G426" s="126">
        <v>4329.4788638400005</v>
      </c>
      <c r="H426" s="126">
        <v>4884.3886837440004</v>
      </c>
      <c r="I426" s="126">
        <v>5058.6531999359995</v>
      </c>
      <c r="J426" s="126">
        <v>5082.2587108799999</v>
      </c>
      <c r="K426" s="126">
        <v>5082.176282208</v>
      </c>
      <c r="L426" s="126">
        <v>5000.9016116160001</v>
      </c>
      <c r="M426" s="126">
        <v>5070.4095892799996</v>
      </c>
      <c r="N426" s="126">
        <v>5164.6152577920002</v>
      </c>
      <c r="O426" s="126">
        <v>5169.2209598400004</v>
      </c>
      <c r="P426" s="126">
        <v>5163.1830596159998</v>
      </c>
      <c r="Q426" s="126">
        <v>5161.1429499839996</v>
      </c>
      <c r="R426" s="126">
        <v>5062.2079364159999</v>
      </c>
      <c r="S426" s="126">
        <v>5077.4366335679997</v>
      </c>
      <c r="T426" s="126">
        <v>5060.8478633280001</v>
      </c>
      <c r="U426" s="126">
        <v>5060.6830059839995</v>
      </c>
      <c r="V426" s="126">
        <v>5068.96708752</v>
      </c>
      <c r="W426" s="126">
        <v>5054.8511774399994</v>
      </c>
      <c r="X426" s="126">
        <v>5045.2997550720002</v>
      </c>
      <c r="Y426" s="126">
        <v>4922.357390784</v>
      </c>
    </row>
    <row r="427" spans="1:25" ht="15.75" outlineLevel="1" x14ac:dyDescent="0.25">
      <c r="A427" s="125">
        <v>8</v>
      </c>
      <c r="B427" s="126">
        <v>4782.5995774080002</v>
      </c>
      <c r="C427" s="126">
        <v>4311.7154850240004</v>
      </c>
      <c r="D427" s="126">
        <v>4221.6415536959994</v>
      </c>
      <c r="E427" s="126">
        <v>4204.5994257599996</v>
      </c>
      <c r="F427" s="126">
        <v>4221.4148748480002</v>
      </c>
      <c r="G427" s="126">
        <v>4351.7243016960001</v>
      </c>
      <c r="H427" s="126">
        <v>4884.1723084800005</v>
      </c>
      <c r="I427" s="126">
        <v>4942.1505756480001</v>
      </c>
      <c r="J427" s="126">
        <v>5039.5297480320005</v>
      </c>
      <c r="K427" s="126">
        <v>5194.0732044480001</v>
      </c>
      <c r="L427" s="126">
        <v>5202.3572859839996</v>
      </c>
      <c r="M427" s="126">
        <v>5193.2077033919995</v>
      </c>
      <c r="N427" s="126">
        <v>5164.0485606719994</v>
      </c>
      <c r="O427" s="126">
        <v>5160.5968600319993</v>
      </c>
      <c r="P427" s="126">
        <v>5154.9504960000004</v>
      </c>
      <c r="Q427" s="126">
        <v>5149.4689893120003</v>
      </c>
      <c r="R427" s="126">
        <v>4957.9665770880001</v>
      </c>
      <c r="S427" s="126">
        <v>5053.6044437760002</v>
      </c>
      <c r="T427" s="126">
        <v>5095.3854768960009</v>
      </c>
      <c r="U427" s="126">
        <v>5105.2047924480003</v>
      </c>
      <c r="V427" s="126">
        <v>5190.8172719039994</v>
      </c>
      <c r="W427" s="126">
        <v>5184.3466211519999</v>
      </c>
      <c r="X427" s="126">
        <v>5026.8357325440002</v>
      </c>
      <c r="Y427" s="126">
        <v>4924.8405545280002</v>
      </c>
    </row>
    <row r="428" spans="1:25" ht="15.75" outlineLevel="1" x14ac:dyDescent="0.25">
      <c r="A428" s="125">
        <v>9</v>
      </c>
      <c r="B428" s="126">
        <v>4905.2740485120003</v>
      </c>
      <c r="C428" s="126">
        <v>4313.5186122240002</v>
      </c>
      <c r="D428" s="126">
        <v>4207.268054016</v>
      </c>
      <c r="E428" s="126">
        <v>4184.0231685119998</v>
      </c>
      <c r="F428" s="126">
        <v>4221.3118390079999</v>
      </c>
      <c r="G428" s="126">
        <v>4305.9660851520002</v>
      </c>
      <c r="H428" s="126">
        <v>4883.2449859199996</v>
      </c>
      <c r="I428" s="126">
        <v>4948.1163507840001</v>
      </c>
      <c r="J428" s="126">
        <v>5045.7840235200001</v>
      </c>
      <c r="K428" s="126">
        <v>5128.7484818880002</v>
      </c>
      <c r="L428" s="126">
        <v>5128.5836245440005</v>
      </c>
      <c r="M428" s="126">
        <v>5124.6991733760005</v>
      </c>
      <c r="N428" s="126">
        <v>5187.2934461760005</v>
      </c>
      <c r="O428" s="126">
        <v>5213.9076036480001</v>
      </c>
      <c r="P428" s="126">
        <v>5183.9859957119997</v>
      </c>
      <c r="Q428" s="126">
        <v>5174.1563765760002</v>
      </c>
      <c r="R428" s="126">
        <v>5089.8318451200003</v>
      </c>
      <c r="S428" s="126">
        <v>5111.6960503680002</v>
      </c>
      <c r="T428" s="126">
        <v>5156.3414798399999</v>
      </c>
      <c r="U428" s="126">
        <v>5158.2682500479996</v>
      </c>
      <c r="V428" s="126">
        <v>5145.3063413760001</v>
      </c>
      <c r="W428" s="126">
        <v>5127.4193195520002</v>
      </c>
      <c r="X428" s="126">
        <v>5102.5773785279998</v>
      </c>
      <c r="Y428" s="126">
        <v>4924.0471785600002</v>
      </c>
    </row>
    <row r="429" spans="1:25" ht="15.75" outlineLevel="1" x14ac:dyDescent="0.25">
      <c r="A429" s="125">
        <v>10</v>
      </c>
      <c r="B429" s="126">
        <v>4725.2910432000008</v>
      </c>
      <c r="C429" s="126">
        <v>4388.6626503360003</v>
      </c>
      <c r="D429" s="126">
        <v>4336.9077479039997</v>
      </c>
      <c r="E429" s="126">
        <v>4306.4503536000002</v>
      </c>
      <c r="F429" s="126">
        <v>4328.7163986239993</v>
      </c>
      <c r="G429" s="126">
        <v>4343.3887022399995</v>
      </c>
      <c r="H429" s="126">
        <v>4372.8672560639998</v>
      </c>
      <c r="I429" s="126">
        <v>4877.3822466239999</v>
      </c>
      <c r="J429" s="126">
        <v>4993.7715314879997</v>
      </c>
      <c r="K429" s="126">
        <v>5070.2241247679995</v>
      </c>
      <c r="L429" s="126">
        <v>5153.6110300800001</v>
      </c>
      <c r="M429" s="126">
        <v>5149.2732212159999</v>
      </c>
      <c r="N429" s="126">
        <v>5074.5001121280002</v>
      </c>
      <c r="O429" s="126">
        <v>5132.6329330560002</v>
      </c>
      <c r="P429" s="126">
        <v>5128.7072675520003</v>
      </c>
      <c r="Q429" s="126">
        <v>5030.7304872959994</v>
      </c>
      <c r="R429" s="126">
        <v>5055.3457494720005</v>
      </c>
      <c r="S429" s="126">
        <v>5084.1854810879995</v>
      </c>
      <c r="T429" s="126">
        <v>5113.9216245120006</v>
      </c>
      <c r="U429" s="126">
        <v>5112.437908416</v>
      </c>
      <c r="V429" s="126">
        <v>5098.610498688</v>
      </c>
      <c r="W429" s="126">
        <v>5149.4689893120003</v>
      </c>
      <c r="X429" s="126">
        <v>5060.7036131519999</v>
      </c>
      <c r="Y429" s="126">
        <v>4915.4436859200005</v>
      </c>
    </row>
    <row r="430" spans="1:25" ht="15.75" outlineLevel="1" x14ac:dyDescent="0.25">
      <c r="A430" s="125">
        <v>11</v>
      </c>
      <c r="B430" s="126">
        <v>4903.2236352959999</v>
      </c>
      <c r="C430" s="126">
        <v>4353.79532208</v>
      </c>
      <c r="D430" s="126">
        <v>4234.9846949760004</v>
      </c>
      <c r="E430" s="126">
        <v>4209.9778966080003</v>
      </c>
      <c r="F430" s="126">
        <v>4216.6134047039995</v>
      </c>
      <c r="G430" s="126">
        <v>4278.6821947199996</v>
      </c>
      <c r="H430" s="126">
        <v>4316.0223831359999</v>
      </c>
      <c r="I430" s="126">
        <v>4386.8183088000005</v>
      </c>
      <c r="J430" s="126">
        <v>4894.9498573440005</v>
      </c>
      <c r="K430" s="126">
        <v>5050.5854936639998</v>
      </c>
      <c r="L430" s="126">
        <v>5070.5229287040002</v>
      </c>
      <c r="M430" s="126">
        <v>5072.6042526719993</v>
      </c>
      <c r="N430" s="126">
        <v>5065.9687445760001</v>
      </c>
      <c r="O430" s="126">
        <v>5067.2979069120001</v>
      </c>
      <c r="P430" s="126">
        <v>5060.1987375360004</v>
      </c>
      <c r="Q430" s="126">
        <v>5061.2703102720006</v>
      </c>
      <c r="R430" s="126">
        <v>5065.5566012159998</v>
      </c>
      <c r="S430" s="126">
        <v>5098.1056230720005</v>
      </c>
      <c r="T430" s="126">
        <v>5133.5808627839997</v>
      </c>
      <c r="U430" s="126">
        <v>5147.2331115839997</v>
      </c>
      <c r="V430" s="126">
        <v>5137.9804931520002</v>
      </c>
      <c r="W430" s="126">
        <v>5187.4273927680006</v>
      </c>
      <c r="X430" s="126">
        <v>5064.773528832</v>
      </c>
      <c r="Y430" s="126">
        <v>4917.3704561280001</v>
      </c>
    </row>
    <row r="431" spans="1:25" ht="15.75" outlineLevel="1" x14ac:dyDescent="0.25">
      <c r="A431" s="125">
        <v>12</v>
      </c>
      <c r="B431" s="126">
        <v>4719.2943573120001</v>
      </c>
      <c r="C431" s="126">
        <v>4299.4027021440006</v>
      </c>
      <c r="D431" s="126">
        <v>4206.8456070720003</v>
      </c>
      <c r="E431" s="126">
        <v>4177.5525177600002</v>
      </c>
      <c r="F431" s="126">
        <v>4221.3118390079999</v>
      </c>
      <c r="G431" s="126">
        <v>4261.2279234240004</v>
      </c>
      <c r="H431" s="126">
        <v>4744.6308703680006</v>
      </c>
      <c r="I431" s="126">
        <v>4919.5445123519994</v>
      </c>
      <c r="J431" s="126">
        <v>5060.7345239039996</v>
      </c>
      <c r="K431" s="126">
        <v>5159.7519661440001</v>
      </c>
      <c r="L431" s="126">
        <v>5189.1377877120003</v>
      </c>
      <c r="M431" s="126">
        <v>5197.8443161920004</v>
      </c>
      <c r="N431" s="126">
        <v>5162.9357736000002</v>
      </c>
      <c r="O431" s="126">
        <v>5165.9650272960007</v>
      </c>
      <c r="P431" s="126">
        <v>5268.5681167679995</v>
      </c>
      <c r="Q431" s="126">
        <v>5150.3138832000004</v>
      </c>
      <c r="R431" s="126">
        <v>5154.5280490559999</v>
      </c>
      <c r="S431" s="126">
        <v>5084.8552140480006</v>
      </c>
      <c r="T431" s="126">
        <v>5092.3562232000004</v>
      </c>
      <c r="U431" s="126">
        <v>5115.5908051199995</v>
      </c>
      <c r="V431" s="126">
        <v>5105.0914530239997</v>
      </c>
      <c r="W431" s="126">
        <v>5157.845803104</v>
      </c>
      <c r="X431" s="126">
        <v>5126.3580504000001</v>
      </c>
      <c r="Y431" s="126">
        <v>4951.114693728</v>
      </c>
    </row>
    <row r="432" spans="1:25" ht="15.75" outlineLevel="1" x14ac:dyDescent="0.25">
      <c r="A432" s="125">
        <v>13</v>
      </c>
      <c r="B432" s="126">
        <v>4769.5552400640008</v>
      </c>
      <c r="C432" s="126">
        <v>4305.8321385600002</v>
      </c>
      <c r="D432" s="126">
        <v>4209.215431392</v>
      </c>
      <c r="E432" s="126">
        <v>4199.7361341120004</v>
      </c>
      <c r="F432" s="126">
        <v>4221.7548931199999</v>
      </c>
      <c r="G432" s="126">
        <v>4315.4762931840005</v>
      </c>
      <c r="H432" s="126">
        <v>4788.3077629439995</v>
      </c>
      <c r="I432" s="126">
        <v>4923.6041244480002</v>
      </c>
      <c r="J432" s="126">
        <v>5027.6188049280008</v>
      </c>
      <c r="K432" s="126">
        <v>5053.3159434239997</v>
      </c>
      <c r="L432" s="126">
        <v>5058.5604676800003</v>
      </c>
      <c r="M432" s="126">
        <v>5054.5008555840004</v>
      </c>
      <c r="N432" s="126">
        <v>5044.2178787519997</v>
      </c>
      <c r="O432" s="126">
        <v>5069.7398563200004</v>
      </c>
      <c r="P432" s="126">
        <v>5066.6693882879999</v>
      </c>
      <c r="Q432" s="126">
        <v>5036.9023341120001</v>
      </c>
      <c r="R432" s="126">
        <v>5035.3155821760001</v>
      </c>
      <c r="S432" s="126">
        <v>5045.9179701120001</v>
      </c>
      <c r="T432" s="126">
        <v>5060.446023552</v>
      </c>
      <c r="U432" s="126">
        <v>5060.8890776640001</v>
      </c>
      <c r="V432" s="126">
        <v>5053.552925856</v>
      </c>
      <c r="W432" s="126">
        <v>5104.7720419200004</v>
      </c>
      <c r="X432" s="126">
        <v>5016.800041728</v>
      </c>
      <c r="Y432" s="126">
        <v>4915.5158110080001</v>
      </c>
    </row>
    <row r="433" spans="1:25" ht="15.75" outlineLevel="1" x14ac:dyDescent="0.25">
      <c r="A433" s="125">
        <v>14</v>
      </c>
      <c r="B433" s="126">
        <v>4887.5518840320001</v>
      </c>
      <c r="C433" s="126">
        <v>4338.59753568</v>
      </c>
      <c r="D433" s="126">
        <v>4309.3353571200005</v>
      </c>
      <c r="E433" s="126">
        <v>4269.7798981440001</v>
      </c>
      <c r="F433" s="126">
        <v>4291.0980134400006</v>
      </c>
      <c r="G433" s="126">
        <v>4361.2757240640003</v>
      </c>
      <c r="H433" s="126">
        <v>4898.4530759039999</v>
      </c>
      <c r="I433" s="126">
        <v>4888.6852782719998</v>
      </c>
      <c r="J433" s="126">
        <v>4980.7478013119999</v>
      </c>
      <c r="K433" s="126">
        <v>5083.7836413120003</v>
      </c>
      <c r="L433" s="126">
        <v>4985.30198544</v>
      </c>
      <c r="M433" s="126">
        <v>5064.1347066239996</v>
      </c>
      <c r="N433" s="126">
        <v>5052.6256032960009</v>
      </c>
      <c r="O433" s="126">
        <v>5071.8108767039994</v>
      </c>
      <c r="P433" s="126">
        <v>5069.0701233600003</v>
      </c>
      <c r="Q433" s="126">
        <v>5050.9152083520003</v>
      </c>
      <c r="R433" s="126">
        <v>4978.6870845120002</v>
      </c>
      <c r="S433" s="126">
        <v>4980.4489973760001</v>
      </c>
      <c r="T433" s="126">
        <v>4983.715233504</v>
      </c>
      <c r="U433" s="126">
        <v>5079.0336890879998</v>
      </c>
      <c r="V433" s="126">
        <v>5066.2881556800003</v>
      </c>
      <c r="W433" s="126">
        <v>5035.6143861119999</v>
      </c>
      <c r="X433" s="126">
        <v>4982.6127500160001</v>
      </c>
      <c r="Y433" s="126">
        <v>4917.3086346239998</v>
      </c>
    </row>
    <row r="434" spans="1:25" ht="15.75" outlineLevel="1" x14ac:dyDescent="0.25">
      <c r="A434" s="125">
        <v>15</v>
      </c>
      <c r="B434" s="126">
        <v>4445.0026476479998</v>
      </c>
      <c r="C434" s="126">
        <v>4253.7269142719997</v>
      </c>
      <c r="D434" s="126">
        <v>4214.3157054720004</v>
      </c>
      <c r="E434" s="126">
        <v>4193.8527876480002</v>
      </c>
      <c r="F434" s="126">
        <v>4199.540366016</v>
      </c>
      <c r="G434" s="126">
        <v>4259.0538672000002</v>
      </c>
      <c r="H434" s="126">
        <v>4359.2356144320001</v>
      </c>
      <c r="I434" s="126">
        <v>4744.8369420479994</v>
      </c>
      <c r="J434" s="126">
        <v>4948.9200303359994</v>
      </c>
      <c r="K434" s="126">
        <v>5047.1853109439999</v>
      </c>
      <c r="L434" s="126">
        <v>5145.388770048</v>
      </c>
      <c r="M434" s="126">
        <v>5138.7738691200002</v>
      </c>
      <c r="N434" s="126">
        <v>5104.9678100159999</v>
      </c>
      <c r="O434" s="126">
        <v>5098.2807840000005</v>
      </c>
      <c r="P434" s="126">
        <v>5093.4690102719997</v>
      </c>
      <c r="Q434" s="126">
        <v>5035.1919391680003</v>
      </c>
      <c r="R434" s="126">
        <v>5101.3409484479998</v>
      </c>
      <c r="S434" s="126">
        <v>4896.6705558719996</v>
      </c>
      <c r="T434" s="126">
        <v>5055.8815358399997</v>
      </c>
      <c r="U434" s="126">
        <v>5058.8180572800002</v>
      </c>
      <c r="V434" s="126">
        <v>5073.2945927999999</v>
      </c>
      <c r="W434" s="126">
        <v>5071.8933053760002</v>
      </c>
      <c r="X434" s="126">
        <v>4982.7260894400006</v>
      </c>
      <c r="Y434" s="126">
        <v>4884.3989873280007</v>
      </c>
    </row>
    <row r="435" spans="1:25" ht="15.75" outlineLevel="1" x14ac:dyDescent="0.25">
      <c r="A435" s="125">
        <v>16</v>
      </c>
      <c r="B435" s="126">
        <v>4753.3373988479998</v>
      </c>
      <c r="C435" s="126">
        <v>4353.2183213759999</v>
      </c>
      <c r="D435" s="126">
        <v>4262.4643535039995</v>
      </c>
      <c r="E435" s="126">
        <v>4220.8790884800001</v>
      </c>
      <c r="F435" s="126">
        <v>4250.9861609279997</v>
      </c>
      <c r="G435" s="126">
        <v>4355.7942173760002</v>
      </c>
      <c r="H435" s="126">
        <v>4782.548059488</v>
      </c>
      <c r="I435" s="126">
        <v>4993.7612279040004</v>
      </c>
      <c r="J435" s="126">
        <v>5061.8267038079994</v>
      </c>
      <c r="K435" s="126">
        <v>5169.025191744</v>
      </c>
      <c r="L435" s="126">
        <v>5224.4481700799997</v>
      </c>
      <c r="M435" s="126">
        <v>5174.4757876799995</v>
      </c>
      <c r="N435" s="126">
        <v>5140.7006393280008</v>
      </c>
      <c r="O435" s="126">
        <v>5143.3280532480003</v>
      </c>
      <c r="P435" s="126">
        <v>5136.2700982079996</v>
      </c>
      <c r="Q435" s="126">
        <v>5119.6298100479999</v>
      </c>
      <c r="R435" s="126">
        <v>4996.9450353600005</v>
      </c>
      <c r="S435" s="126">
        <v>5001.1282904640002</v>
      </c>
      <c r="T435" s="126">
        <v>5052.759549888</v>
      </c>
      <c r="U435" s="126">
        <v>5114.910768576</v>
      </c>
      <c r="V435" s="126">
        <v>5165.4704552639996</v>
      </c>
      <c r="W435" s="126">
        <v>5166.4905100799997</v>
      </c>
      <c r="X435" s="126">
        <v>5075.8807923840004</v>
      </c>
      <c r="Y435" s="126">
        <v>4924.1605179839999</v>
      </c>
    </row>
    <row r="436" spans="1:25" ht="15.75" outlineLevel="1" x14ac:dyDescent="0.25">
      <c r="A436" s="125">
        <v>17</v>
      </c>
      <c r="B436" s="126">
        <v>4767.7212021120004</v>
      </c>
      <c r="C436" s="126">
        <v>4330.1073824640007</v>
      </c>
      <c r="D436" s="126">
        <v>4295.6006796479996</v>
      </c>
      <c r="E436" s="126">
        <v>4274.7359220480002</v>
      </c>
      <c r="F436" s="126">
        <v>4284.1946121599995</v>
      </c>
      <c r="G436" s="126">
        <v>4429.9800221760006</v>
      </c>
      <c r="H436" s="126">
        <v>4702.7468014080005</v>
      </c>
      <c r="I436" s="126">
        <v>4843.9780272959997</v>
      </c>
      <c r="J436" s="126">
        <v>4907.8808552640003</v>
      </c>
      <c r="K436" s="126">
        <v>5052.2855850239994</v>
      </c>
      <c r="L436" s="126">
        <v>5071.9963412160005</v>
      </c>
      <c r="M436" s="126">
        <v>5053.6765688640007</v>
      </c>
      <c r="N436" s="126">
        <v>5030.0813615040006</v>
      </c>
      <c r="O436" s="126">
        <v>4998.2432869439999</v>
      </c>
      <c r="P436" s="126">
        <v>4995.0491759039996</v>
      </c>
      <c r="Q436" s="126">
        <v>5050.6473151680002</v>
      </c>
      <c r="R436" s="126">
        <v>5139.7733167679999</v>
      </c>
      <c r="S436" s="126">
        <v>5001.3137549760004</v>
      </c>
      <c r="T436" s="126">
        <v>5049.7405997759997</v>
      </c>
      <c r="U436" s="126">
        <v>5168.3348516160004</v>
      </c>
      <c r="V436" s="126">
        <v>5154.8577637440003</v>
      </c>
      <c r="W436" s="126">
        <v>5141.9473729920001</v>
      </c>
      <c r="X436" s="126">
        <v>5055.2530172159995</v>
      </c>
      <c r="Y436" s="126">
        <v>4919.7711911999995</v>
      </c>
    </row>
    <row r="437" spans="1:25" ht="15.75" outlineLevel="1" x14ac:dyDescent="0.25">
      <c r="A437" s="125">
        <v>18</v>
      </c>
      <c r="B437" s="126">
        <v>4951.1043901439998</v>
      </c>
      <c r="C437" s="126">
        <v>4757.9327973119998</v>
      </c>
      <c r="D437" s="126">
        <v>4301.3809902720004</v>
      </c>
      <c r="E437" s="126">
        <v>4262.309799744</v>
      </c>
      <c r="F437" s="126">
        <v>4261.5679416960002</v>
      </c>
      <c r="G437" s="126">
        <v>4278.4761230399999</v>
      </c>
      <c r="H437" s="126">
        <v>4348.715655168</v>
      </c>
      <c r="I437" s="126">
        <v>4925.582412576</v>
      </c>
      <c r="J437" s="126">
        <v>4905.6346739519995</v>
      </c>
      <c r="K437" s="126">
        <v>5056.1803397760004</v>
      </c>
      <c r="L437" s="126">
        <v>5066.4839237759998</v>
      </c>
      <c r="M437" s="126">
        <v>5069.6368204800001</v>
      </c>
      <c r="N437" s="126">
        <v>5065.9687445760001</v>
      </c>
      <c r="O437" s="126">
        <v>5061.7545787200006</v>
      </c>
      <c r="P437" s="126">
        <v>5019.5304914879998</v>
      </c>
      <c r="Q437" s="126">
        <v>5018.4383115840001</v>
      </c>
      <c r="R437" s="126">
        <v>4998.9954485759999</v>
      </c>
      <c r="S437" s="126">
        <v>5026.2587318400001</v>
      </c>
      <c r="T437" s="126">
        <v>5067.6276216000006</v>
      </c>
      <c r="U437" s="126">
        <v>5091.7689189120001</v>
      </c>
      <c r="V437" s="126">
        <v>5093.1702063359999</v>
      </c>
      <c r="W437" s="126">
        <v>5171.5495698240002</v>
      </c>
      <c r="X437" s="126">
        <v>5067.3906391680002</v>
      </c>
      <c r="Y437" s="126">
        <v>4983.9213051840006</v>
      </c>
    </row>
    <row r="438" spans="1:25" ht="15.75" outlineLevel="1" x14ac:dyDescent="0.25">
      <c r="A438" s="125">
        <v>19</v>
      </c>
      <c r="B438" s="126">
        <v>4910.3021975039992</v>
      </c>
      <c r="C438" s="126">
        <v>4361.5333136640002</v>
      </c>
      <c r="D438" s="126">
        <v>4306.2133711679999</v>
      </c>
      <c r="E438" s="126">
        <v>4302.2258841600005</v>
      </c>
      <c r="F438" s="126">
        <v>4302.1228483200002</v>
      </c>
      <c r="G438" s="126">
        <v>4346.6549383679994</v>
      </c>
      <c r="H438" s="126">
        <v>4714.1425653119995</v>
      </c>
      <c r="I438" s="126">
        <v>4917.318938208</v>
      </c>
      <c r="J438" s="126">
        <v>5015.3369327999999</v>
      </c>
      <c r="K438" s="126">
        <v>5015.9757550079994</v>
      </c>
      <c r="L438" s="126">
        <v>5028.7521991680005</v>
      </c>
      <c r="M438" s="126">
        <v>5195.6393492160005</v>
      </c>
      <c r="N438" s="126">
        <v>5173.3733041920004</v>
      </c>
      <c r="O438" s="126">
        <v>5181.4925283840003</v>
      </c>
      <c r="P438" s="126">
        <v>5176.2377005440003</v>
      </c>
      <c r="Q438" s="126">
        <v>5171.8792845120006</v>
      </c>
      <c r="R438" s="126">
        <v>4988.0736495359997</v>
      </c>
      <c r="S438" s="126">
        <v>5009.4741935040001</v>
      </c>
      <c r="T438" s="126">
        <v>5042.5486981439999</v>
      </c>
      <c r="U438" s="126">
        <v>5079.4767432000008</v>
      </c>
      <c r="V438" s="126">
        <v>5080.6822625280001</v>
      </c>
      <c r="W438" s="126">
        <v>5189.6735740800004</v>
      </c>
      <c r="X438" s="126">
        <v>4939.8116620800001</v>
      </c>
      <c r="Y438" s="126">
        <v>4916.1752403840001</v>
      </c>
    </row>
    <row r="439" spans="1:25" ht="15.75" outlineLevel="1" x14ac:dyDescent="0.25">
      <c r="A439" s="125">
        <v>20</v>
      </c>
      <c r="B439" s="126">
        <v>4423.0044958079998</v>
      </c>
      <c r="C439" s="126">
        <v>4360.4308301760002</v>
      </c>
      <c r="D439" s="126">
        <v>4303.792028928</v>
      </c>
      <c r="E439" s="126">
        <v>4300.9688469120001</v>
      </c>
      <c r="F439" s="126">
        <v>4314.4356312</v>
      </c>
      <c r="G439" s="126">
        <v>4374.1964184000008</v>
      </c>
      <c r="H439" s="126">
        <v>4758.8910306239995</v>
      </c>
      <c r="I439" s="126">
        <v>4915.2067034880001</v>
      </c>
      <c r="J439" s="126">
        <v>4946.5914203520006</v>
      </c>
      <c r="K439" s="126">
        <v>5012.9980192319999</v>
      </c>
      <c r="L439" s="126">
        <v>4961.0782594559996</v>
      </c>
      <c r="M439" s="126">
        <v>5025.9599279039994</v>
      </c>
      <c r="N439" s="126">
        <v>5179.8954728640001</v>
      </c>
      <c r="O439" s="126">
        <v>5190.5699858879998</v>
      </c>
      <c r="P439" s="126">
        <v>4948.5697084800004</v>
      </c>
      <c r="Q439" s="126">
        <v>5165.6250090240001</v>
      </c>
      <c r="R439" s="126">
        <v>4946.0659375679998</v>
      </c>
      <c r="S439" s="126">
        <v>5003.858740224</v>
      </c>
      <c r="T439" s="126">
        <v>5048.2053657600009</v>
      </c>
      <c r="U439" s="126">
        <v>5079.9507080639996</v>
      </c>
      <c r="V439" s="126">
        <v>5085.5867685120002</v>
      </c>
      <c r="W439" s="126">
        <v>5186.870999232</v>
      </c>
      <c r="X439" s="126">
        <v>4946.5399024320004</v>
      </c>
      <c r="Y439" s="126">
        <v>4922.1925334400003</v>
      </c>
    </row>
    <row r="440" spans="1:25" ht="15.75" outlineLevel="1" x14ac:dyDescent="0.25">
      <c r="A440" s="125">
        <v>21</v>
      </c>
      <c r="B440" s="126">
        <v>4722.8800045440003</v>
      </c>
      <c r="C440" s="126">
        <v>4319.1443690879996</v>
      </c>
      <c r="D440" s="126">
        <v>4276.1166023040005</v>
      </c>
      <c r="E440" s="126">
        <v>4267.8428243520002</v>
      </c>
      <c r="F440" s="126">
        <v>4299.0317731200003</v>
      </c>
      <c r="G440" s="126">
        <v>4387.3953095039997</v>
      </c>
      <c r="H440" s="126">
        <v>4785.4536701759998</v>
      </c>
      <c r="I440" s="126">
        <v>4914.5884884480001</v>
      </c>
      <c r="J440" s="126">
        <v>4930.3014540479999</v>
      </c>
      <c r="K440" s="126">
        <v>5222.8511145600005</v>
      </c>
      <c r="L440" s="126">
        <v>5039.5709623679995</v>
      </c>
      <c r="M440" s="126">
        <v>5074.7267909760003</v>
      </c>
      <c r="N440" s="126">
        <v>4934.3610661440007</v>
      </c>
      <c r="O440" s="126">
        <v>4960.7485447680001</v>
      </c>
      <c r="P440" s="126">
        <v>4954.1439474239996</v>
      </c>
      <c r="Q440" s="126">
        <v>4922.2543549439997</v>
      </c>
      <c r="R440" s="126">
        <v>4922.975605824</v>
      </c>
      <c r="S440" s="126">
        <v>5010.6488020799998</v>
      </c>
      <c r="T440" s="126">
        <v>5064.8765646720003</v>
      </c>
      <c r="U440" s="126">
        <v>5086.63773408</v>
      </c>
      <c r="V440" s="126">
        <v>5072.9854852799999</v>
      </c>
      <c r="W440" s="126">
        <v>5194.4544370559997</v>
      </c>
      <c r="X440" s="126">
        <v>5141.6073547200003</v>
      </c>
      <c r="Y440" s="126">
        <v>4961.8819390079998</v>
      </c>
    </row>
    <row r="441" spans="1:25" ht="15.75" outlineLevel="1" x14ac:dyDescent="0.25">
      <c r="A441" s="125">
        <v>22</v>
      </c>
      <c r="B441" s="126">
        <v>4415.8125941759999</v>
      </c>
      <c r="C441" s="126">
        <v>4306.2339783360003</v>
      </c>
      <c r="D441" s="126">
        <v>4267.5955383359997</v>
      </c>
      <c r="E441" s="126">
        <v>4250.2649100480003</v>
      </c>
      <c r="F441" s="126">
        <v>4266.5651799360003</v>
      </c>
      <c r="G441" s="126">
        <v>4345.1609186879996</v>
      </c>
      <c r="H441" s="126">
        <v>4761.2711585280003</v>
      </c>
      <c r="I441" s="126">
        <v>4909.1584996800002</v>
      </c>
      <c r="J441" s="126">
        <v>4927.6637365440001</v>
      </c>
      <c r="K441" s="126">
        <v>5170.3131397440002</v>
      </c>
      <c r="L441" s="126">
        <v>5017.1400599999997</v>
      </c>
      <c r="M441" s="126">
        <v>5000.633718432</v>
      </c>
      <c r="N441" s="126">
        <v>5143.8123216959993</v>
      </c>
      <c r="O441" s="126">
        <v>5147.5731298560004</v>
      </c>
      <c r="P441" s="126">
        <v>5144.2553758080003</v>
      </c>
      <c r="Q441" s="126">
        <v>5128.1714811840002</v>
      </c>
      <c r="R441" s="126">
        <v>4902.5951166719997</v>
      </c>
      <c r="S441" s="126">
        <v>4955.9058602879995</v>
      </c>
      <c r="T441" s="126">
        <v>5007.6298519680004</v>
      </c>
      <c r="U441" s="126">
        <v>5084.1751775040002</v>
      </c>
      <c r="V441" s="126">
        <v>5054.0268907199998</v>
      </c>
      <c r="W441" s="126">
        <v>5215.0925158079999</v>
      </c>
      <c r="X441" s="126">
        <v>5019.3965448960007</v>
      </c>
      <c r="Y441" s="126">
        <v>4912.2289677120007</v>
      </c>
    </row>
    <row r="442" spans="1:25" ht="15.75" outlineLevel="1" x14ac:dyDescent="0.25">
      <c r="A442" s="125">
        <v>23</v>
      </c>
      <c r="B442" s="126">
        <v>4947.446617824</v>
      </c>
      <c r="C442" s="126">
        <v>4887.3045980160005</v>
      </c>
      <c r="D442" s="126">
        <v>4421.7474585599994</v>
      </c>
      <c r="E442" s="126">
        <v>4386.7873980479999</v>
      </c>
      <c r="F442" s="126">
        <v>4409.4243720960003</v>
      </c>
      <c r="G442" s="126">
        <v>4462.0550791679998</v>
      </c>
      <c r="H442" s="126">
        <v>4773.7281915840003</v>
      </c>
      <c r="I442" s="126">
        <v>4976.513028288</v>
      </c>
      <c r="J442" s="126">
        <v>5052.1104240960003</v>
      </c>
      <c r="K442" s="126">
        <v>5082.6708542399992</v>
      </c>
      <c r="L442" s="126">
        <v>5084.7521782080003</v>
      </c>
      <c r="M442" s="126">
        <v>5082.6914614079997</v>
      </c>
      <c r="N442" s="126">
        <v>5079.6725112960003</v>
      </c>
      <c r="O442" s="126">
        <v>5074.8916483200001</v>
      </c>
      <c r="P442" s="126">
        <v>5069.0186054400001</v>
      </c>
      <c r="Q442" s="126">
        <v>5066.7106026239999</v>
      </c>
      <c r="R442" s="126">
        <v>5068.8537480960003</v>
      </c>
      <c r="S442" s="126">
        <v>5075.4995597760008</v>
      </c>
      <c r="T442" s="126">
        <v>5094.3860292480003</v>
      </c>
      <c r="U442" s="126">
        <v>5123.2772787840004</v>
      </c>
      <c r="V442" s="126">
        <v>5118.2079154559997</v>
      </c>
      <c r="W442" s="126">
        <v>5408.9132344320005</v>
      </c>
      <c r="X442" s="126">
        <v>5077.6117944960006</v>
      </c>
      <c r="Y442" s="126">
        <v>5053.7383903680002</v>
      </c>
    </row>
    <row r="443" spans="1:25" ht="15.75" outlineLevel="1" x14ac:dyDescent="0.25">
      <c r="A443" s="125">
        <v>24</v>
      </c>
      <c r="B443" s="126">
        <v>4971.1963789440006</v>
      </c>
      <c r="C443" s="126">
        <v>4882.3073597760003</v>
      </c>
      <c r="D443" s="126">
        <v>4462.817544384</v>
      </c>
      <c r="E443" s="126">
        <v>4411.8869286720001</v>
      </c>
      <c r="F443" s="126">
        <v>4460.1386125440004</v>
      </c>
      <c r="G443" s="126">
        <v>4450.1647432320005</v>
      </c>
      <c r="H443" s="126">
        <v>4794.9947889599998</v>
      </c>
      <c r="I443" s="126">
        <v>4996.213480896</v>
      </c>
      <c r="J443" s="126">
        <v>5040.8279996159999</v>
      </c>
      <c r="K443" s="126">
        <v>5123.7100293120002</v>
      </c>
      <c r="L443" s="126">
        <v>5241.820012704</v>
      </c>
      <c r="M443" s="126">
        <v>5197.7000660160002</v>
      </c>
      <c r="N443" s="126">
        <v>5329.5859412159998</v>
      </c>
      <c r="O443" s="126">
        <v>5085.9989118719996</v>
      </c>
      <c r="P443" s="126">
        <v>5164.3473646080001</v>
      </c>
      <c r="Q443" s="126">
        <v>5158.1343034560005</v>
      </c>
      <c r="R443" s="126">
        <v>5088.1523609280002</v>
      </c>
      <c r="S443" s="126">
        <v>5088.1317537599998</v>
      </c>
      <c r="T443" s="126">
        <v>5103.1028613119997</v>
      </c>
      <c r="U443" s="126">
        <v>5135.538543744</v>
      </c>
      <c r="V443" s="126">
        <v>5127.7902485759996</v>
      </c>
      <c r="W443" s="126">
        <v>5367.008558304</v>
      </c>
      <c r="X443" s="126">
        <v>5153.2813153919997</v>
      </c>
      <c r="Y443" s="126">
        <v>5016.2333446080002</v>
      </c>
    </row>
    <row r="444" spans="1:25" ht="15.75" outlineLevel="1" x14ac:dyDescent="0.25">
      <c r="A444" s="125">
        <v>25</v>
      </c>
      <c r="B444" s="126">
        <v>4915.7012755200003</v>
      </c>
      <c r="C444" s="126">
        <v>4879.6490351040002</v>
      </c>
      <c r="D444" s="126">
        <v>4473.8217720960001</v>
      </c>
      <c r="E444" s="126">
        <v>4310.5202692800003</v>
      </c>
      <c r="F444" s="126">
        <v>4309.9123578239996</v>
      </c>
      <c r="G444" s="126">
        <v>4314.7756494719997</v>
      </c>
      <c r="H444" s="126">
        <v>4760.2717108799998</v>
      </c>
      <c r="I444" s="126">
        <v>4906.0777280639995</v>
      </c>
      <c r="J444" s="126">
        <v>5044.8154866240002</v>
      </c>
      <c r="K444" s="126">
        <v>5153.2607082240002</v>
      </c>
      <c r="L444" s="126">
        <v>5167.7578509120003</v>
      </c>
      <c r="M444" s="126">
        <v>5170.7355866879998</v>
      </c>
      <c r="N444" s="126">
        <v>5167.8196724159998</v>
      </c>
      <c r="O444" s="126">
        <v>5167.963922592</v>
      </c>
      <c r="P444" s="126">
        <v>5162.4824159039999</v>
      </c>
      <c r="Q444" s="126">
        <v>5159.48407296</v>
      </c>
      <c r="R444" s="126">
        <v>5160.5453421120001</v>
      </c>
      <c r="S444" s="126">
        <v>5084.1236595840001</v>
      </c>
      <c r="T444" s="126">
        <v>5101.7324846399997</v>
      </c>
      <c r="U444" s="126">
        <v>5112.6748908480004</v>
      </c>
      <c r="V444" s="126">
        <v>5105.2460067840002</v>
      </c>
      <c r="W444" s="126">
        <v>5172.6417497279999</v>
      </c>
      <c r="X444" s="126">
        <v>5151.8182064640005</v>
      </c>
      <c r="Y444" s="126">
        <v>4928.2098264960005</v>
      </c>
    </row>
    <row r="445" spans="1:25" ht="15.75" outlineLevel="1" x14ac:dyDescent="0.25">
      <c r="A445" s="125">
        <v>26</v>
      </c>
      <c r="B445" s="126">
        <v>4946.4162594239997</v>
      </c>
      <c r="C445" s="126">
        <v>4715.0183699520003</v>
      </c>
      <c r="D445" s="126">
        <v>4309.9226614079998</v>
      </c>
      <c r="E445" s="126">
        <v>4291.0464955200005</v>
      </c>
      <c r="F445" s="126">
        <v>4322.2457478719998</v>
      </c>
      <c r="G445" s="126">
        <v>4419.8000811840002</v>
      </c>
      <c r="H445" s="126">
        <v>4911.7446992639998</v>
      </c>
      <c r="I445" s="126">
        <v>5018.4280080000008</v>
      </c>
      <c r="J445" s="126">
        <v>4986.9505588800002</v>
      </c>
      <c r="K445" s="126">
        <v>5303.1572482559995</v>
      </c>
      <c r="L445" s="126">
        <v>5098.5589807679999</v>
      </c>
      <c r="M445" s="126">
        <v>5096.1891564480002</v>
      </c>
      <c r="N445" s="126">
        <v>5165.3777230079995</v>
      </c>
      <c r="O445" s="126">
        <v>5158.3403751360001</v>
      </c>
      <c r="P445" s="126">
        <v>5153.3019225600001</v>
      </c>
      <c r="Q445" s="126">
        <v>5145.2857342079997</v>
      </c>
      <c r="R445" s="126">
        <v>5143.7401966079997</v>
      </c>
      <c r="S445" s="126">
        <v>5051.6467628159999</v>
      </c>
      <c r="T445" s="126">
        <v>5092.8817059840003</v>
      </c>
      <c r="U445" s="126">
        <v>5101.21730544</v>
      </c>
      <c r="V445" s="126">
        <v>5089.5227376000003</v>
      </c>
      <c r="W445" s="126">
        <v>5167.3147967999994</v>
      </c>
      <c r="X445" s="126">
        <v>5139.4436020800003</v>
      </c>
      <c r="Y445" s="126">
        <v>4926.241841952</v>
      </c>
    </row>
    <row r="446" spans="1:25" ht="15.75" outlineLevel="1" x14ac:dyDescent="0.25">
      <c r="A446" s="125">
        <v>27</v>
      </c>
      <c r="B446" s="126">
        <v>4898.4736830719994</v>
      </c>
      <c r="C446" s="126">
        <v>4326.3774850560003</v>
      </c>
      <c r="D446" s="126">
        <v>4248.3278362559995</v>
      </c>
      <c r="E446" s="126">
        <v>4245.1955467199996</v>
      </c>
      <c r="F446" s="126">
        <v>4320.9681034559999</v>
      </c>
      <c r="G446" s="126">
        <v>4310.8808947199996</v>
      </c>
      <c r="H446" s="126">
        <v>4882.7710210559999</v>
      </c>
      <c r="I446" s="126">
        <v>4955.8131280320003</v>
      </c>
      <c r="J446" s="126">
        <v>4986.7444871999996</v>
      </c>
      <c r="K446" s="126">
        <v>5067.1227459840002</v>
      </c>
      <c r="L446" s="126">
        <v>5071.0278043200005</v>
      </c>
      <c r="M446" s="126">
        <v>5068.6785871680004</v>
      </c>
      <c r="N446" s="126">
        <v>5060.9199884159998</v>
      </c>
      <c r="O446" s="126">
        <v>5054.5729806720001</v>
      </c>
      <c r="P446" s="126">
        <v>5054.2432659840006</v>
      </c>
      <c r="Q446" s="126">
        <v>5050.9049047680001</v>
      </c>
      <c r="R446" s="126">
        <v>5051.6467628159999</v>
      </c>
      <c r="S446" s="126">
        <v>5055.67546416</v>
      </c>
      <c r="T446" s="126">
        <v>5067.8336932800003</v>
      </c>
      <c r="U446" s="126">
        <v>5074.7164873920001</v>
      </c>
      <c r="V446" s="126">
        <v>5067.2154782400003</v>
      </c>
      <c r="W446" s="126">
        <v>5065.2887080319997</v>
      </c>
      <c r="X446" s="126">
        <v>5049.6169567679999</v>
      </c>
      <c r="Y446" s="126">
        <v>4937.5242664319994</v>
      </c>
    </row>
    <row r="447" spans="1:25" ht="15.75" x14ac:dyDescent="0.25">
      <c r="A447" s="125">
        <v>28</v>
      </c>
      <c r="B447" s="126">
        <v>4900.7198643840002</v>
      </c>
      <c r="C447" s="126">
        <v>4334.5482271679994</v>
      </c>
      <c r="D447" s="126">
        <v>4317.8255103359998</v>
      </c>
      <c r="E447" s="126">
        <v>4280.5368398400005</v>
      </c>
      <c r="F447" s="126">
        <v>4324.4301076800002</v>
      </c>
      <c r="G447" s="126">
        <v>4414.6276820160001</v>
      </c>
      <c r="H447" s="126">
        <v>4911.5283239999999</v>
      </c>
      <c r="I447" s="126">
        <v>4939.2552685440005</v>
      </c>
      <c r="J447" s="126">
        <v>5048.782366464</v>
      </c>
      <c r="K447" s="126">
        <v>5060.8993812480003</v>
      </c>
      <c r="L447" s="126">
        <v>5063.7637776000001</v>
      </c>
      <c r="M447" s="126">
        <v>5059.869022848</v>
      </c>
      <c r="N447" s="126">
        <v>5053.6044437760002</v>
      </c>
      <c r="O447" s="126">
        <v>5052.0795133440006</v>
      </c>
      <c r="P447" s="126">
        <v>4972.0824871679997</v>
      </c>
      <c r="Q447" s="126">
        <v>4966.4670338879996</v>
      </c>
      <c r="R447" s="126">
        <v>4963.3656551040003</v>
      </c>
      <c r="S447" s="126">
        <v>4976.0596705919997</v>
      </c>
      <c r="T447" s="126">
        <v>4998.7172518079997</v>
      </c>
      <c r="U447" s="126">
        <v>5072.4909132479997</v>
      </c>
      <c r="V447" s="126">
        <v>5074.9122554879996</v>
      </c>
      <c r="W447" s="126">
        <v>5064.5262428160004</v>
      </c>
      <c r="X447" s="126">
        <v>5042.0953404480006</v>
      </c>
      <c r="Y447" s="126">
        <v>4934.8762453440004</v>
      </c>
    </row>
    <row r="448" spans="1:25" ht="15.75" x14ac:dyDescent="0.25">
      <c r="A448" s="86"/>
    </row>
    <row r="449" spans="1:25" ht="15.75" x14ac:dyDescent="0.25">
      <c r="A449" s="90" t="s">
        <v>32</v>
      </c>
      <c r="B449" s="90" t="s">
        <v>125</v>
      </c>
      <c r="C449" s="90"/>
      <c r="D449" s="90"/>
      <c r="E449" s="90"/>
      <c r="F449" s="90"/>
      <c r="G449" s="90"/>
      <c r="H449" s="90"/>
      <c r="I449" s="90"/>
      <c r="J449" s="90"/>
      <c r="K449" s="90"/>
      <c r="L449" s="90"/>
      <c r="M449" s="90"/>
      <c r="N449" s="90"/>
      <c r="O449" s="90"/>
      <c r="P449" s="90"/>
      <c r="Q449" s="90"/>
      <c r="R449" s="90"/>
      <c r="S449" s="90"/>
      <c r="T449" s="90"/>
      <c r="U449" s="90"/>
      <c r="V449" s="90"/>
      <c r="W449" s="90"/>
      <c r="X449" s="90"/>
      <c r="Y449" s="90"/>
    </row>
    <row r="450" spans="1:25" s="128" customFormat="1" ht="12.75" x14ac:dyDescent="0.2">
      <c r="A450" s="90"/>
      <c r="B450" s="127" t="s">
        <v>33</v>
      </c>
      <c r="C450" s="127" t="s">
        <v>34</v>
      </c>
      <c r="D450" s="127" t="s">
        <v>35</v>
      </c>
      <c r="E450" s="127" t="s">
        <v>36</v>
      </c>
      <c r="F450" s="127" t="s">
        <v>37</v>
      </c>
      <c r="G450" s="127" t="s">
        <v>38</v>
      </c>
      <c r="H450" s="127" t="s">
        <v>39</v>
      </c>
      <c r="I450" s="127" t="s">
        <v>40</v>
      </c>
      <c r="J450" s="127" t="s">
        <v>41</v>
      </c>
      <c r="K450" s="127" t="s">
        <v>42</v>
      </c>
      <c r="L450" s="127" t="s">
        <v>43</v>
      </c>
      <c r="M450" s="127" t="s">
        <v>44</v>
      </c>
      <c r="N450" s="127" t="s">
        <v>45</v>
      </c>
      <c r="O450" s="127" t="s">
        <v>46</v>
      </c>
      <c r="P450" s="127" t="s">
        <v>47</v>
      </c>
      <c r="Q450" s="127" t="s">
        <v>48</v>
      </c>
      <c r="R450" s="127" t="s">
        <v>49</v>
      </c>
      <c r="S450" s="127" t="s">
        <v>50</v>
      </c>
      <c r="T450" s="127" t="s">
        <v>51</v>
      </c>
      <c r="U450" s="127" t="s">
        <v>52</v>
      </c>
      <c r="V450" s="127" t="s">
        <v>53</v>
      </c>
      <c r="W450" s="127" t="s">
        <v>54</v>
      </c>
      <c r="X450" s="127" t="s">
        <v>55</v>
      </c>
      <c r="Y450" s="127" t="s">
        <v>56</v>
      </c>
    </row>
    <row r="451" spans="1:25" ht="15.75" x14ac:dyDescent="0.25">
      <c r="A451" s="125">
        <v>1</v>
      </c>
      <c r="B451" s="126">
        <v>6011.4709831679993</v>
      </c>
      <c r="C451" s="126">
        <v>5889.4147271040001</v>
      </c>
      <c r="D451" s="126">
        <v>5699.2002628800001</v>
      </c>
      <c r="E451" s="126">
        <v>5675.2856444159988</v>
      </c>
      <c r="F451" s="126">
        <v>5703.7544470080002</v>
      </c>
      <c r="G451" s="126">
        <v>5864.4285359040005</v>
      </c>
      <c r="H451" s="126">
        <v>6030.985971264</v>
      </c>
      <c r="I451" s="126">
        <v>6139.8330326399991</v>
      </c>
      <c r="J451" s="126">
        <v>6200.7272140799996</v>
      </c>
      <c r="K451" s="126">
        <v>6242.487640031999</v>
      </c>
      <c r="L451" s="126">
        <v>6430.8268519680005</v>
      </c>
      <c r="M451" s="126">
        <v>6207.5584902719993</v>
      </c>
      <c r="N451" s="126">
        <v>6279.0035417279996</v>
      </c>
      <c r="O451" s="126">
        <v>6199.0065155519987</v>
      </c>
      <c r="P451" s="126">
        <v>6197.1930847679996</v>
      </c>
      <c r="Q451" s="126">
        <v>6202.8394487999994</v>
      </c>
      <c r="R451" s="126">
        <v>6168.2503173119994</v>
      </c>
      <c r="S451" s="126">
        <v>6192.8964902399985</v>
      </c>
      <c r="T451" s="126">
        <v>6241.0966561919995</v>
      </c>
      <c r="U451" s="126">
        <v>6238.8092605439988</v>
      </c>
      <c r="V451" s="126">
        <v>6174.0718422720001</v>
      </c>
      <c r="W451" s="126">
        <v>6159.6880390079996</v>
      </c>
      <c r="X451" s="126">
        <v>6145.1393783999993</v>
      </c>
      <c r="Y451" s="126">
        <v>6019.940529215999</v>
      </c>
    </row>
    <row r="452" spans="1:25" ht="15.75" outlineLevel="1" x14ac:dyDescent="0.25">
      <c r="A452" s="125">
        <v>2</v>
      </c>
      <c r="B452" s="126">
        <v>6002.8984012800001</v>
      </c>
      <c r="C452" s="126">
        <v>5415.0171125759998</v>
      </c>
      <c r="D452" s="126">
        <v>5377.9242101760001</v>
      </c>
      <c r="E452" s="126">
        <v>5368.465520064</v>
      </c>
      <c r="F452" s="126">
        <v>5391.5764589760001</v>
      </c>
      <c r="G452" s="126">
        <v>5417.4693655680003</v>
      </c>
      <c r="H452" s="126">
        <v>6006.6386022719989</v>
      </c>
      <c r="I452" s="126">
        <v>6033.5618672640003</v>
      </c>
      <c r="J452" s="126">
        <v>6155.2987122239992</v>
      </c>
      <c r="K452" s="126">
        <v>6189.6817720319996</v>
      </c>
      <c r="L452" s="126">
        <v>6190.2381655680001</v>
      </c>
      <c r="M452" s="126">
        <v>6184.1487474239993</v>
      </c>
      <c r="N452" s="126">
        <v>6156.6278745599993</v>
      </c>
      <c r="O452" s="126">
        <v>6162.3463636799997</v>
      </c>
      <c r="P452" s="126">
        <v>6156.2466419519997</v>
      </c>
      <c r="Q452" s="126">
        <v>6144.7169314559997</v>
      </c>
      <c r="R452" s="126">
        <v>6133.558149984</v>
      </c>
      <c r="S452" s="126">
        <v>6153.43376352</v>
      </c>
      <c r="T452" s="126">
        <v>6188.7647530559998</v>
      </c>
      <c r="U452" s="126">
        <v>6187.9610735040005</v>
      </c>
      <c r="V452" s="126">
        <v>6159.6777354239994</v>
      </c>
      <c r="W452" s="126">
        <v>6161.6354163840006</v>
      </c>
      <c r="X452" s="126">
        <v>6149.456580095999</v>
      </c>
      <c r="Y452" s="126">
        <v>6025.3190000639988</v>
      </c>
    </row>
    <row r="453" spans="1:25" ht="15.75" outlineLevel="1" x14ac:dyDescent="0.25">
      <c r="A453" s="125">
        <v>3</v>
      </c>
      <c r="B453" s="126">
        <v>6014.0880935040004</v>
      </c>
      <c r="C453" s="126">
        <v>5883.5004698879993</v>
      </c>
      <c r="D453" s="126">
        <v>5468.5545350399989</v>
      </c>
      <c r="E453" s="126">
        <v>5428.3911646079996</v>
      </c>
      <c r="F453" s="126">
        <v>5454.2840711999997</v>
      </c>
      <c r="G453" s="126">
        <v>5469.0491070719991</v>
      </c>
      <c r="H453" s="126">
        <v>5856.3608296319999</v>
      </c>
      <c r="I453" s="126">
        <v>6012.8722705919999</v>
      </c>
      <c r="J453" s="126">
        <v>5993.6251756800002</v>
      </c>
      <c r="K453" s="126">
        <v>6168.5285140799997</v>
      </c>
      <c r="L453" s="126">
        <v>6177.9872041919998</v>
      </c>
      <c r="M453" s="126">
        <v>6201.3866434559995</v>
      </c>
      <c r="N453" s="126">
        <v>6168.9097466879994</v>
      </c>
      <c r="O453" s="126">
        <v>6377.1863936639993</v>
      </c>
      <c r="P453" s="126">
        <v>6166.9623693120002</v>
      </c>
      <c r="Q453" s="126">
        <v>6166.8387263040004</v>
      </c>
      <c r="R453" s="126">
        <v>6155.772677087999</v>
      </c>
      <c r="S453" s="126">
        <v>6189.0738605759998</v>
      </c>
      <c r="T453" s="126">
        <v>6231.0712689600005</v>
      </c>
      <c r="U453" s="126">
        <v>6217.6869133439995</v>
      </c>
      <c r="V453" s="126">
        <v>6433.5263909759997</v>
      </c>
      <c r="W453" s="126">
        <v>6342.3808869120003</v>
      </c>
      <c r="X453" s="126">
        <v>6121.1526348480002</v>
      </c>
      <c r="Y453" s="126">
        <v>6020.7339051839999</v>
      </c>
    </row>
    <row r="454" spans="1:25" ht="15.75" outlineLevel="1" x14ac:dyDescent="0.25">
      <c r="A454" s="125">
        <v>4</v>
      </c>
      <c r="B454" s="126">
        <v>6028.24521792</v>
      </c>
      <c r="C454" s="126">
        <v>5514.683680608</v>
      </c>
      <c r="D454" s="126">
        <v>5410.9678040639992</v>
      </c>
      <c r="E454" s="126">
        <v>5402.4570436799995</v>
      </c>
      <c r="F454" s="126">
        <v>5400.8496845760001</v>
      </c>
      <c r="G454" s="126">
        <v>5341.6143801599992</v>
      </c>
      <c r="H454" s="126">
        <v>5400.7775594879995</v>
      </c>
      <c r="I454" s="126">
        <v>5657.6768193600001</v>
      </c>
      <c r="J454" s="126">
        <v>5823.2038963200002</v>
      </c>
      <c r="K454" s="126">
        <v>6331.1705875199996</v>
      </c>
      <c r="L454" s="126">
        <v>6338.1873282239994</v>
      </c>
      <c r="M454" s="126">
        <v>6342.8857625279998</v>
      </c>
      <c r="N454" s="126">
        <v>6336.1472185919993</v>
      </c>
      <c r="O454" s="126">
        <v>6331.273623359999</v>
      </c>
      <c r="P454" s="126">
        <v>5930.9896885439994</v>
      </c>
      <c r="Q454" s="126">
        <v>5920.0781930879994</v>
      </c>
      <c r="R454" s="126">
        <v>5906.7556589759997</v>
      </c>
      <c r="S454" s="126">
        <v>6149.4462765119997</v>
      </c>
      <c r="T454" s="126">
        <v>6212.93696112</v>
      </c>
      <c r="U454" s="126">
        <v>6206.0541670080001</v>
      </c>
      <c r="V454" s="126">
        <v>6440.7492033599992</v>
      </c>
      <c r="W454" s="126">
        <v>6277.9525761599998</v>
      </c>
      <c r="X454" s="126">
        <v>6129.6633952319989</v>
      </c>
      <c r="Y454" s="126">
        <v>6060.6499895999996</v>
      </c>
    </row>
    <row r="455" spans="1:25" ht="15.75" outlineLevel="1" x14ac:dyDescent="0.25">
      <c r="A455" s="125">
        <v>5</v>
      </c>
      <c r="B455" s="126">
        <v>5888.3431543679999</v>
      </c>
      <c r="C455" s="126">
        <v>5510.0882821439991</v>
      </c>
      <c r="D455" s="126">
        <v>5412.3793950719992</v>
      </c>
      <c r="E455" s="126">
        <v>5405.6305475519994</v>
      </c>
      <c r="F455" s="126">
        <v>5413.4406642239992</v>
      </c>
      <c r="G455" s="126">
        <v>5487.1009862400006</v>
      </c>
      <c r="H455" s="126">
        <v>5879.51298288</v>
      </c>
      <c r="I455" s="126">
        <v>6013.3668426240001</v>
      </c>
      <c r="J455" s="126">
        <v>6112.8376425599999</v>
      </c>
      <c r="K455" s="126">
        <v>6133.5272392320003</v>
      </c>
      <c r="L455" s="126">
        <v>6152.81554848</v>
      </c>
      <c r="M455" s="126">
        <v>6152.3415836159993</v>
      </c>
      <c r="N455" s="126">
        <v>6128.3033221439991</v>
      </c>
      <c r="O455" s="126">
        <v>6135.9794922239998</v>
      </c>
      <c r="P455" s="126">
        <v>6133.2696496320004</v>
      </c>
      <c r="Q455" s="126">
        <v>6126.4795877760007</v>
      </c>
      <c r="R455" s="126">
        <v>6042.9793430399986</v>
      </c>
      <c r="S455" s="126">
        <v>6064.9774948799995</v>
      </c>
      <c r="T455" s="126">
        <v>6141.8216243519992</v>
      </c>
      <c r="U455" s="126">
        <v>6143.2744296959991</v>
      </c>
      <c r="V455" s="126">
        <v>6083.4003030719996</v>
      </c>
      <c r="W455" s="126">
        <v>6083.3281779839999</v>
      </c>
      <c r="X455" s="126">
        <v>6042.3199136639996</v>
      </c>
      <c r="Y455" s="126">
        <v>6014.3559866879996</v>
      </c>
    </row>
    <row r="456" spans="1:25" ht="15.75" outlineLevel="1" x14ac:dyDescent="0.25">
      <c r="A456" s="125">
        <v>6</v>
      </c>
      <c r="B456" s="126">
        <v>5987.916990144</v>
      </c>
      <c r="C456" s="126">
        <v>5412.9873065279999</v>
      </c>
      <c r="D456" s="126">
        <v>5313.5268101759993</v>
      </c>
      <c r="E456" s="126">
        <v>5274.9192809280003</v>
      </c>
      <c r="F456" s="126">
        <v>5277.4333554239993</v>
      </c>
      <c r="G456" s="126">
        <v>5422.7757113279995</v>
      </c>
      <c r="H456" s="126">
        <v>5849.9004824639997</v>
      </c>
      <c r="I456" s="126">
        <v>5992.687549536</v>
      </c>
      <c r="J456" s="126">
        <v>6128.3548400640002</v>
      </c>
      <c r="K456" s="126">
        <v>6090.0667219200004</v>
      </c>
      <c r="L456" s="126">
        <v>6150.6620994239993</v>
      </c>
      <c r="M456" s="126">
        <v>6148.9620080639988</v>
      </c>
      <c r="N456" s="126">
        <v>6145.0466461439992</v>
      </c>
      <c r="O456" s="126">
        <v>6143.7690017280001</v>
      </c>
      <c r="P456" s="126">
        <v>6140.8221767039995</v>
      </c>
      <c r="Q456" s="126">
        <v>6143.1713938559997</v>
      </c>
      <c r="R456" s="126">
        <v>6060.9590971200005</v>
      </c>
      <c r="S456" s="126">
        <v>6068.9443747200003</v>
      </c>
      <c r="T456" s="126">
        <v>6160.017753696</v>
      </c>
      <c r="U456" s="126">
        <v>6160.9244690879996</v>
      </c>
      <c r="V456" s="126">
        <v>6153.9386391359994</v>
      </c>
      <c r="W456" s="126">
        <v>6140.6573193599997</v>
      </c>
      <c r="X456" s="126">
        <v>6130.0858421759995</v>
      </c>
      <c r="Y456" s="126">
        <v>6024.5359276799991</v>
      </c>
    </row>
    <row r="457" spans="1:25" ht="15.75" outlineLevel="1" x14ac:dyDescent="0.25">
      <c r="A457" s="125">
        <v>7</v>
      </c>
      <c r="B457" s="126">
        <v>6008.7714441600001</v>
      </c>
      <c r="C457" s="126">
        <v>5416.0371673919999</v>
      </c>
      <c r="D457" s="126">
        <v>5328.3021496319998</v>
      </c>
      <c r="E457" s="126">
        <v>5303.6765838720003</v>
      </c>
      <c r="F457" s="126">
        <v>5318.5240484159995</v>
      </c>
      <c r="G457" s="126">
        <v>5430.6888638400005</v>
      </c>
      <c r="H457" s="126">
        <v>5985.5986837439996</v>
      </c>
      <c r="I457" s="126">
        <v>6159.8631999359995</v>
      </c>
      <c r="J457" s="126">
        <v>6183.468710879999</v>
      </c>
      <c r="K457" s="126">
        <v>6183.386282208</v>
      </c>
      <c r="L457" s="126">
        <v>6102.1116116159992</v>
      </c>
      <c r="M457" s="126">
        <v>6171.6195892799997</v>
      </c>
      <c r="N457" s="126">
        <v>6265.8252577920002</v>
      </c>
      <c r="O457" s="126">
        <v>6270.4309598399996</v>
      </c>
      <c r="P457" s="126">
        <v>6264.3930596159989</v>
      </c>
      <c r="Q457" s="126">
        <v>6262.3529499839997</v>
      </c>
      <c r="R457" s="126">
        <v>6163.417936416</v>
      </c>
      <c r="S457" s="126">
        <v>6178.6466335679997</v>
      </c>
      <c r="T457" s="126">
        <v>6162.0578633280002</v>
      </c>
      <c r="U457" s="126">
        <v>6161.8930059840004</v>
      </c>
      <c r="V457" s="126">
        <v>6170.17708752</v>
      </c>
      <c r="W457" s="126">
        <v>6156.0611774399986</v>
      </c>
      <c r="X457" s="126">
        <v>6146.5097550720002</v>
      </c>
      <c r="Y457" s="126">
        <v>6023.5673907839991</v>
      </c>
    </row>
    <row r="458" spans="1:25" ht="15.75" outlineLevel="1" x14ac:dyDescent="0.25">
      <c r="A458" s="125">
        <v>8</v>
      </c>
      <c r="B458" s="126">
        <v>5883.8095774080002</v>
      </c>
      <c r="C458" s="126">
        <v>5412.9254850239995</v>
      </c>
      <c r="D458" s="126">
        <v>5322.8515536960003</v>
      </c>
      <c r="E458" s="126">
        <v>5305.8094257599996</v>
      </c>
      <c r="F458" s="126">
        <v>5322.6248748480002</v>
      </c>
      <c r="G458" s="126">
        <v>5452.9343016959992</v>
      </c>
      <c r="H458" s="126">
        <v>5985.3823084799988</v>
      </c>
      <c r="I458" s="126">
        <v>6043.3605756480001</v>
      </c>
      <c r="J458" s="126">
        <v>6140.7397480319996</v>
      </c>
      <c r="K458" s="126">
        <v>6295.2832044479992</v>
      </c>
      <c r="L458" s="126">
        <v>6303.5672859839997</v>
      </c>
      <c r="M458" s="126">
        <v>6294.4177033919996</v>
      </c>
      <c r="N458" s="126">
        <v>6265.2585606719995</v>
      </c>
      <c r="O458" s="126">
        <v>6261.8068600320003</v>
      </c>
      <c r="P458" s="126">
        <v>6256.1604959999995</v>
      </c>
      <c r="Q458" s="126">
        <v>6250.6789893120003</v>
      </c>
      <c r="R458" s="126">
        <v>6059.1765770879992</v>
      </c>
      <c r="S458" s="126">
        <v>6154.8144437760002</v>
      </c>
      <c r="T458" s="126">
        <v>6196.595476896</v>
      </c>
      <c r="U458" s="126">
        <v>6206.4147924480003</v>
      </c>
      <c r="V458" s="126">
        <v>6292.0272719040004</v>
      </c>
      <c r="W458" s="126">
        <v>6285.556621151999</v>
      </c>
      <c r="X458" s="126">
        <v>6128.0457325439993</v>
      </c>
      <c r="Y458" s="126">
        <v>6026.0505545279993</v>
      </c>
    </row>
    <row r="459" spans="1:25" ht="15.75" outlineLevel="1" x14ac:dyDescent="0.25">
      <c r="A459" s="125">
        <v>9</v>
      </c>
      <c r="B459" s="126">
        <v>6006.4840485120003</v>
      </c>
      <c r="C459" s="126">
        <v>5414.7286122239993</v>
      </c>
      <c r="D459" s="126">
        <v>5308.4780540159991</v>
      </c>
      <c r="E459" s="126">
        <v>5285.2331685119998</v>
      </c>
      <c r="F459" s="126">
        <v>5322.5218390079999</v>
      </c>
      <c r="G459" s="126">
        <v>5407.1760851519994</v>
      </c>
      <c r="H459" s="126">
        <v>5984.4549859199997</v>
      </c>
      <c r="I459" s="126">
        <v>6049.3263507840002</v>
      </c>
      <c r="J459" s="126">
        <v>6146.9940235200002</v>
      </c>
      <c r="K459" s="126">
        <v>6229.9584818879994</v>
      </c>
      <c r="L459" s="126">
        <v>6229.7936245439996</v>
      </c>
      <c r="M459" s="126">
        <v>6225.9091733759997</v>
      </c>
      <c r="N459" s="126">
        <v>6288.5034461759997</v>
      </c>
      <c r="O459" s="126">
        <v>6315.1176036480001</v>
      </c>
      <c r="P459" s="126">
        <v>6285.1959957119998</v>
      </c>
      <c r="Q459" s="126">
        <v>6275.3663765760002</v>
      </c>
      <c r="R459" s="126">
        <v>6191.0418451200003</v>
      </c>
      <c r="S459" s="126">
        <v>6212.9060503679993</v>
      </c>
      <c r="T459" s="126">
        <v>6257.55147984</v>
      </c>
      <c r="U459" s="126">
        <v>6259.4782500479996</v>
      </c>
      <c r="V459" s="126">
        <v>6246.5163413760001</v>
      </c>
      <c r="W459" s="126">
        <v>6228.6293195519993</v>
      </c>
      <c r="X459" s="126">
        <v>6203.787378527999</v>
      </c>
      <c r="Y459" s="126">
        <v>6025.2571785599994</v>
      </c>
    </row>
    <row r="460" spans="1:25" ht="15.75" outlineLevel="1" x14ac:dyDescent="0.25">
      <c r="A460" s="125">
        <v>10</v>
      </c>
      <c r="B460" s="126">
        <v>5826.5010431999999</v>
      </c>
      <c r="C460" s="126">
        <v>5489.8726503360003</v>
      </c>
      <c r="D460" s="126">
        <v>5438.1177479039998</v>
      </c>
      <c r="E460" s="126">
        <v>5407.6603535999993</v>
      </c>
      <c r="F460" s="126">
        <v>5429.9263986239994</v>
      </c>
      <c r="G460" s="126">
        <v>5444.5987022399986</v>
      </c>
      <c r="H460" s="126">
        <v>5474.0772560639998</v>
      </c>
      <c r="I460" s="126">
        <v>5978.592246623999</v>
      </c>
      <c r="J460" s="126">
        <v>6094.9815314879997</v>
      </c>
      <c r="K460" s="126">
        <v>6171.4341247680004</v>
      </c>
      <c r="L460" s="126">
        <v>6254.8210300799992</v>
      </c>
      <c r="M460" s="126">
        <v>6250.4832212159999</v>
      </c>
      <c r="N460" s="126">
        <v>6175.7101121279993</v>
      </c>
      <c r="O460" s="126">
        <v>6233.8429330560002</v>
      </c>
      <c r="P460" s="126">
        <v>6229.9172675519994</v>
      </c>
      <c r="Q460" s="126">
        <v>6131.9404872960004</v>
      </c>
      <c r="R460" s="126">
        <v>6156.5557494719988</v>
      </c>
      <c r="S460" s="126">
        <v>6185.3954810879995</v>
      </c>
      <c r="T460" s="126">
        <v>6215.1316245119997</v>
      </c>
      <c r="U460" s="126">
        <v>6213.6479084160001</v>
      </c>
      <c r="V460" s="126">
        <v>6199.820498688</v>
      </c>
      <c r="W460" s="126">
        <v>6250.6789893120003</v>
      </c>
      <c r="X460" s="126">
        <v>6161.913613151999</v>
      </c>
      <c r="Y460" s="126">
        <v>6016.6536859199996</v>
      </c>
    </row>
    <row r="461" spans="1:25" ht="15.75" outlineLevel="1" x14ac:dyDescent="0.25">
      <c r="A461" s="125">
        <v>11</v>
      </c>
      <c r="B461" s="126">
        <v>6004.4336352959999</v>
      </c>
      <c r="C461" s="126">
        <v>5455.0053220799991</v>
      </c>
      <c r="D461" s="126">
        <v>5336.1946949759995</v>
      </c>
      <c r="E461" s="126">
        <v>5311.1878966079994</v>
      </c>
      <c r="F461" s="126">
        <v>5317.8234047039987</v>
      </c>
      <c r="G461" s="126">
        <v>5379.8921947200006</v>
      </c>
      <c r="H461" s="126">
        <v>5417.232383135999</v>
      </c>
      <c r="I461" s="126">
        <v>5488.0283087999996</v>
      </c>
      <c r="J461" s="126">
        <v>5996.1598573439996</v>
      </c>
      <c r="K461" s="126">
        <v>6151.7954936639999</v>
      </c>
      <c r="L461" s="126">
        <v>6171.7329287039993</v>
      </c>
      <c r="M461" s="126">
        <v>6173.8142526720003</v>
      </c>
      <c r="N461" s="126">
        <v>6167.1787445760001</v>
      </c>
      <c r="O461" s="126">
        <v>6168.5079069119993</v>
      </c>
      <c r="P461" s="126">
        <v>6161.4087375359995</v>
      </c>
      <c r="Q461" s="126">
        <v>6162.4803102719998</v>
      </c>
      <c r="R461" s="126">
        <v>6166.7666012159998</v>
      </c>
      <c r="S461" s="126">
        <v>6199.3156230719997</v>
      </c>
      <c r="T461" s="126">
        <v>6234.7908627839997</v>
      </c>
      <c r="U461" s="126">
        <v>6248.4431115840007</v>
      </c>
      <c r="V461" s="126">
        <v>6239.1904931519994</v>
      </c>
      <c r="W461" s="126">
        <v>6288.6373927679997</v>
      </c>
      <c r="X461" s="126">
        <v>6165.9835288319991</v>
      </c>
      <c r="Y461" s="126">
        <v>6018.5804561280002</v>
      </c>
    </row>
    <row r="462" spans="1:25" ht="15.75" outlineLevel="1" x14ac:dyDescent="0.25">
      <c r="A462" s="125">
        <v>12</v>
      </c>
      <c r="B462" s="126">
        <v>5820.5043573120001</v>
      </c>
      <c r="C462" s="126">
        <v>5400.6127021439997</v>
      </c>
      <c r="D462" s="126">
        <v>5308.0556070719995</v>
      </c>
      <c r="E462" s="126">
        <v>5278.7625177599984</v>
      </c>
      <c r="F462" s="126">
        <v>5322.5218390079999</v>
      </c>
      <c r="G462" s="126">
        <v>5362.4379234239987</v>
      </c>
      <c r="H462" s="126">
        <v>5845.8408703679997</v>
      </c>
      <c r="I462" s="126">
        <v>6020.7545123519994</v>
      </c>
      <c r="J462" s="126">
        <v>6161.9445239039997</v>
      </c>
      <c r="K462" s="126">
        <v>6260.9619661439992</v>
      </c>
      <c r="L462" s="126">
        <v>6290.3477877120004</v>
      </c>
      <c r="M462" s="126">
        <v>6299.0543161919995</v>
      </c>
      <c r="N462" s="126">
        <v>6264.1457736000002</v>
      </c>
      <c r="O462" s="126">
        <v>6267.1750272959998</v>
      </c>
      <c r="P462" s="126">
        <v>6369.7781167680005</v>
      </c>
      <c r="Q462" s="126">
        <v>6251.5238831999995</v>
      </c>
      <c r="R462" s="126">
        <v>6255.7380490559999</v>
      </c>
      <c r="S462" s="126">
        <v>6186.0652140479997</v>
      </c>
      <c r="T462" s="126">
        <v>6193.5662231999995</v>
      </c>
      <c r="U462" s="126">
        <v>6216.8008051199995</v>
      </c>
      <c r="V462" s="126">
        <v>6206.3014530239989</v>
      </c>
      <c r="W462" s="126">
        <v>6259.055803104</v>
      </c>
      <c r="X462" s="126">
        <v>6227.5680503999993</v>
      </c>
      <c r="Y462" s="126">
        <v>6052.3246937279991</v>
      </c>
    </row>
    <row r="463" spans="1:25" ht="15.75" outlineLevel="1" x14ac:dyDescent="0.25">
      <c r="A463" s="125">
        <v>13</v>
      </c>
      <c r="B463" s="126">
        <v>5870.765240064</v>
      </c>
      <c r="C463" s="126">
        <v>5407.0421385599993</v>
      </c>
      <c r="D463" s="126">
        <v>5310.4254313919992</v>
      </c>
      <c r="E463" s="126">
        <v>5300.9461341119995</v>
      </c>
      <c r="F463" s="126">
        <v>5322.9648931199999</v>
      </c>
      <c r="G463" s="126">
        <v>5416.6862931839996</v>
      </c>
      <c r="H463" s="126">
        <v>5889.5177629439995</v>
      </c>
      <c r="I463" s="126">
        <v>6024.8141244480003</v>
      </c>
      <c r="J463" s="126">
        <v>6128.828804927999</v>
      </c>
      <c r="K463" s="126">
        <v>6154.5259434239997</v>
      </c>
      <c r="L463" s="126">
        <v>6159.7704676799995</v>
      </c>
      <c r="M463" s="126">
        <v>6155.7108555839995</v>
      </c>
      <c r="N463" s="126">
        <v>6145.4278787519997</v>
      </c>
      <c r="O463" s="126">
        <v>6170.9498563199995</v>
      </c>
      <c r="P463" s="126">
        <v>6167.8793882879991</v>
      </c>
      <c r="Q463" s="126">
        <v>6138.1123341120001</v>
      </c>
      <c r="R463" s="126">
        <v>6136.5255821760002</v>
      </c>
      <c r="S463" s="126">
        <v>6147.1279701120002</v>
      </c>
      <c r="T463" s="126">
        <v>6161.6560235519992</v>
      </c>
      <c r="U463" s="126">
        <v>6162.0990776639992</v>
      </c>
      <c r="V463" s="126">
        <v>6154.762925856</v>
      </c>
      <c r="W463" s="126">
        <v>6205.9820419199996</v>
      </c>
      <c r="X463" s="126">
        <v>6118.0100417279991</v>
      </c>
      <c r="Y463" s="126">
        <v>6016.7258110080002</v>
      </c>
    </row>
    <row r="464" spans="1:25" ht="15.75" outlineLevel="1" x14ac:dyDescent="0.25">
      <c r="A464" s="125">
        <v>14</v>
      </c>
      <c r="B464" s="126">
        <v>5988.7618840319992</v>
      </c>
      <c r="C464" s="126">
        <v>5439.8075356799991</v>
      </c>
      <c r="D464" s="126">
        <v>5410.5453571199996</v>
      </c>
      <c r="E464" s="126">
        <v>5370.9898981439992</v>
      </c>
      <c r="F464" s="126">
        <v>5392.3080134399997</v>
      </c>
      <c r="G464" s="126">
        <v>5462.4857240639994</v>
      </c>
      <c r="H464" s="126">
        <v>5999.6630759039999</v>
      </c>
      <c r="I464" s="126">
        <v>5989.8952782719998</v>
      </c>
      <c r="J464" s="126">
        <v>6081.9578013119999</v>
      </c>
      <c r="K464" s="126">
        <v>6184.9936413120004</v>
      </c>
      <c r="L464" s="126">
        <v>6086.51198544</v>
      </c>
      <c r="M464" s="126">
        <v>6165.3447066239987</v>
      </c>
      <c r="N464" s="126">
        <v>6153.835603296</v>
      </c>
      <c r="O464" s="126">
        <v>6173.0208767040003</v>
      </c>
      <c r="P464" s="126">
        <v>6170.2801233600003</v>
      </c>
      <c r="Q464" s="126">
        <v>6152.1252083519994</v>
      </c>
      <c r="R464" s="126">
        <v>6079.8970845120002</v>
      </c>
      <c r="S464" s="126">
        <v>6081.6589973760001</v>
      </c>
      <c r="T464" s="126">
        <v>6084.9252335040001</v>
      </c>
      <c r="U464" s="126">
        <v>6180.2436890879999</v>
      </c>
      <c r="V464" s="126">
        <v>6167.4981556799994</v>
      </c>
      <c r="W464" s="126">
        <v>6136.824386112</v>
      </c>
      <c r="X464" s="126">
        <v>6083.8227500159992</v>
      </c>
      <c r="Y464" s="126">
        <v>6018.5186346239989</v>
      </c>
    </row>
    <row r="465" spans="1:25" ht="15.75" outlineLevel="1" x14ac:dyDescent="0.25">
      <c r="A465" s="125">
        <v>15</v>
      </c>
      <c r="B465" s="126">
        <v>5546.2126476479998</v>
      </c>
      <c r="C465" s="126">
        <v>5354.9369142719997</v>
      </c>
      <c r="D465" s="126">
        <v>5315.5257054719996</v>
      </c>
      <c r="E465" s="126">
        <v>5295.0627876480003</v>
      </c>
      <c r="F465" s="126">
        <v>5300.7503660159991</v>
      </c>
      <c r="G465" s="126">
        <v>5360.2638671999994</v>
      </c>
      <c r="H465" s="126">
        <v>5460.4456144319993</v>
      </c>
      <c r="I465" s="126">
        <v>5846.0469420480003</v>
      </c>
      <c r="J465" s="126">
        <v>6050.1300303359994</v>
      </c>
      <c r="K465" s="126">
        <v>6148.3953109439999</v>
      </c>
      <c r="L465" s="126">
        <v>6246.5987700479991</v>
      </c>
      <c r="M465" s="126">
        <v>6239.9838691200002</v>
      </c>
      <c r="N465" s="126">
        <v>6206.1778100159991</v>
      </c>
      <c r="O465" s="126">
        <v>6199.4907839999996</v>
      </c>
      <c r="P465" s="126">
        <v>6194.6790102719988</v>
      </c>
      <c r="Q465" s="126">
        <v>6136.4019391679994</v>
      </c>
      <c r="R465" s="126">
        <v>6202.5509484479999</v>
      </c>
      <c r="S465" s="126">
        <v>5997.8805558719996</v>
      </c>
      <c r="T465" s="126">
        <v>6157.0915358399998</v>
      </c>
      <c r="U465" s="126">
        <v>6160.0280572799993</v>
      </c>
      <c r="V465" s="126">
        <v>6174.5045928</v>
      </c>
      <c r="W465" s="126">
        <v>6173.1033053760002</v>
      </c>
      <c r="X465" s="126">
        <v>6083.9360894399997</v>
      </c>
      <c r="Y465" s="126">
        <v>5985.6089873279998</v>
      </c>
    </row>
    <row r="466" spans="1:25" ht="15.75" outlineLevel="1" x14ac:dyDescent="0.25">
      <c r="A466" s="125">
        <v>16</v>
      </c>
      <c r="B466" s="126">
        <v>5854.5473988479998</v>
      </c>
      <c r="C466" s="126">
        <v>5454.428321376</v>
      </c>
      <c r="D466" s="126">
        <v>5363.6743535040005</v>
      </c>
      <c r="E466" s="126">
        <v>5322.0890884799992</v>
      </c>
      <c r="F466" s="126">
        <v>5352.1961609279997</v>
      </c>
      <c r="G466" s="126">
        <v>5457.0042173759994</v>
      </c>
      <c r="H466" s="126">
        <v>5883.7580594879992</v>
      </c>
      <c r="I466" s="126">
        <v>6094.9712279039995</v>
      </c>
      <c r="J466" s="126">
        <v>6163.0367038079994</v>
      </c>
      <c r="K466" s="126">
        <v>6270.2351917439992</v>
      </c>
      <c r="L466" s="126">
        <v>6325.6581700799989</v>
      </c>
      <c r="M466" s="126">
        <v>6275.6857876799995</v>
      </c>
      <c r="N466" s="126">
        <v>6241.910639327999</v>
      </c>
      <c r="O466" s="126">
        <v>6244.5380532480003</v>
      </c>
      <c r="P466" s="126">
        <v>6237.4800982079996</v>
      </c>
      <c r="Q466" s="126">
        <v>6220.8398100479999</v>
      </c>
      <c r="R466" s="126">
        <v>6098.1550353599996</v>
      </c>
      <c r="S466" s="126">
        <v>6102.3382904639993</v>
      </c>
      <c r="T466" s="126">
        <v>6153.9695498879992</v>
      </c>
      <c r="U466" s="126">
        <v>6216.120768576</v>
      </c>
      <c r="V466" s="126">
        <v>6266.6804552639996</v>
      </c>
      <c r="W466" s="126">
        <v>6267.7005100799997</v>
      </c>
      <c r="X466" s="126">
        <v>6177.0907923839995</v>
      </c>
      <c r="Y466" s="126">
        <v>6025.3705179839999</v>
      </c>
    </row>
    <row r="467" spans="1:25" ht="15.75" outlineLevel="1" x14ac:dyDescent="0.25">
      <c r="A467" s="125">
        <v>17</v>
      </c>
      <c r="B467" s="126">
        <v>5868.9312021119995</v>
      </c>
      <c r="C467" s="126">
        <v>5431.3173824639998</v>
      </c>
      <c r="D467" s="126">
        <v>5396.8106796479997</v>
      </c>
      <c r="E467" s="126">
        <v>5375.9459220479994</v>
      </c>
      <c r="F467" s="126">
        <v>5385.4046121599995</v>
      </c>
      <c r="G467" s="126">
        <v>5531.1900221759997</v>
      </c>
      <c r="H467" s="126">
        <v>5803.9568014079996</v>
      </c>
      <c r="I467" s="126">
        <v>5945.1880272959988</v>
      </c>
      <c r="J467" s="126">
        <v>6009.0908552639994</v>
      </c>
      <c r="K467" s="126">
        <v>6153.4955850239994</v>
      </c>
      <c r="L467" s="126">
        <v>6173.2063412159996</v>
      </c>
      <c r="M467" s="126">
        <v>6154.8865688639999</v>
      </c>
      <c r="N467" s="126">
        <v>6131.2913615039997</v>
      </c>
      <c r="O467" s="126">
        <v>6099.453286943999</v>
      </c>
      <c r="P467" s="126">
        <v>6096.2591759039988</v>
      </c>
      <c r="Q467" s="126">
        <v>6151.8573151679993</v>
      </c>
      <c r="R467" s="126">
        <v>6240.9833167680008</v>
      </c>
      <c r="S467" s="126">
        <v>6102.5237549759995</v>
      </c>
      <c r="T467" s="126">
        <v>6150.9505997759998</v>
      </c>
      <c r="U467" s="126">
        <v>6269.5448516159995</v>
      </c>
      <c r="V467" s="126">
        <v>6256.0677637440003</v>
      </c>
      <c r="W467" s="126">
        <v>6243.1573729920001</v>
      </c>
      <c r="X467" s="126">
        <v>6156.4630172159996</v>
      </c>
      <c r="Y467" s="126">
        <v>6020.9811911999996</v>
      </c>
    </row>
    <row r="468" spans="1:25" ht="15.75" outlineLevel="1" x14ac:dyDescent="0.25">
      <c r="A468" s="125">
        <v>18</v>
      </c>
      <c r="B468" s="126">
        <v>6052.3143901439998</v>
      </c>
      <c r="C468" s="126">
        <v>5859.1427973119999</v>
      </c>
      <c r="D468" s="126">
        <v>5402.5909902719995</v>
      </c>
      <c r="E468" s="126">
        <v>5363.519799744</v>
      </c>
      <c r="F468" s="126">
        <v>5362.7779416960002</v>
      </c>
      <c r="G468" s="126">
        <v>5379.68612304</v>
      </c>
      <c r="H468" s="126">
        <v>5449.9256551679991</v>
      </c>
      <c r="I468" s="126">
        <v>6026.7924125760001</v>
      </c>
      <c r="J468" s="126">
        <v>6006.8446739519995</v>
      </c>
      <c r="K468" s="126">
        <v>6157.3903397759996</v>
      </c>
      <c r="L468" s="126">
        <v>6167.6939237759998</v>
      </c>
      <c r="M468" s="126">
        <v>6170.8468204799992</v>
      </c>
      <c r="N468" s="126">
        <v>6167.1787445760001</v>
      </c>
      <c r="O468" s="126">
        <v>6162.9645787199997</v>
      </c>
      <c r="P468" s="126">
        <v>6120.740491487999</v>
      </c>
      <c r="Q468" s="126">
        <v>6119.6483115840001</v>
      </c>
      <c r="R468" s="126">
        <v>6100.205448576</v>
      </c>
      <c r="S468" s="126">
        <v>6127.4687318399992</v>
      </c>
      <c r="T468" s="126">
        <v>6168.8376215999997</v>
      </c>
      <c r="U468" s="126">
        <v>6192.9789189120002</v>
      </c>
      <c r="V468" s="126">
        <v>6194.380206335999</v>
      </c>
      <c r="W468" s="126">
        <v>6272.7595698239993</v>
      </c>
      <c r="X468" s="126">
        <v>6168.6006391680003</v>
      </c>
      <c r="Y468" s="126">
        <v>6085.1313051839998</v>
      </c>
    </row>
    <row r="469" spans="1:25" ht="15.75" outlineLevel="1" x14ac:dyDescent="0.25">
      <c r="A469" s="125">
        <v>19</v>
      </c>
      <c r="B469" s="126">
        <v>6011.5121975040001</v>
      </c>
      <c r="C469" s="126">
        <v>5462.7433136639993</v>
      </c>
      <c r="D469" s="126">
        <v>5407.423371167999</v>
      </c>
      <c r="E469" s="126">
        <v>5403.4358841599987</v>
      </c>
      <c r="F469" s="126">
        <v>5403.3328483199994</v>
      </c>
      <c r="G469" s="126">
        <v>5447.8649383679985</v>
      </c>
      <c r="H469" s="126">
        <v>5815.3525653120005</v>
      </c>
      <c r="I469" s="126">
        <v>6018.5289382079991</v>
      </c>
      <c r="J469" s="126">
        <v>6116.5469327999999</v>
      </c>
      <c r="K469" s="126">
        <v>6117.1857550079994</v>
      </c>
      <c r="L469" s="126">
        <v>6129.9621991679996</v>
      </c>
      <c r="M469" s="126">
        <v>6296.8493492159996</v>
      </c>
      <c r="N469" s="126">
        <v>6274.5833041920005</v>
      </c>
      <c r="O469" s="126">
        <v>6282.7025283840003</v>
      </c>
      <c r="P469" s="126">
        <v>6277.4477005439994</v>
      </c>
      <c r="Q469" s="126">
        <v>6273.0892845119997</v>
      </c>
      <c r="R469" s="126">
        <v>6089.2836495359998</v>
      </c>
      <c r="S469" s="126">
        <v>6110.6841935039993</v>
      </c>
      <c r="T469" s="126">
        <v>6143.758698143999</v>
      </c>
      <c r="U469" s="126">
        <v>6180.686743199999</v>
      </c>
      <c r="V469" s="126">
        <v>6181.8922625280002</v>
      </c>
      <c r="W469" s="126">
        <v>6290.8835740799996</v>
      </c>
      <c r="X469" s="126">
        <v>6041.0216620800002</v>
      </c>
      <c r="Y469" s="126">
        <v>6017.3852403840001</v>
      </c>
    </row>
    <row r="470" spans="1:25" ht="15.75" outlineLevel="1" x14ac:dyDescent="0.25">
      <c r="A470" s="125">
        <v>20</v>
      </c>
      <c r="B470" s="126">
        <v>5524.2144958079998</v>
      </c>
      <c r="C470" s="126">
        <v>5461.6408301760002</v>
      </c>
      <c r="D470" s="126">
        <v>5405.0020289280001</v>
      </c>
      <c r="E470" s="126">
        <v>5402.1788469119992</v>
      </c>
      <c r="F470" s="126">
        <v>5415.6456311999991</v>
      </c>
      <c r="G470" s="126">
        <v>5475.4064183999999</v>
      </c>
      <c r="H470" s="126">
        <v>5860.1010306239996</v>
      </c>
      <c r="I470" s="126">
        <v>6016.4167034879993</v>
      </c>
      <c r="J470" s="126">
        <v>6047.8014203519988</v>
      </c>
      <c r="K470" s="126">
        <v>6114.2080192319991</v>
      </c>
      <c r="L470" s="126">
        <v>6062.2882594559997</v>
      </c>
      <c r="M470" s="126">
        <v>6127.1699279040004</v>
      </c>
      <c r="N470" s="126">
        <v>6281.1054728639992</v>
      </c>
      <c r="O470" s="126">
        <v>6291.7799858879998</v>
      </c>
      <c r="P470" s="126">
        <v>6049.7797084799995</v>
      </c>
      <c r="Q470" s="126">
        <v>6266.8350090239992</v>
      </c>
      <c r="R470" s="126">
        <v>6047.2759375679998</v>
      </c>
      <c r="S470" s="126">
        <v>6105.0687402239992</v>
      </c>
      <c r="T470" s="126">
        <v>6149.41536576</v>
      </c>
      <c r="U470" s="126">
        <v>6181.1607080639997</v>
      </c>
      <c r="V470" s="126">
        <v>6186.7967685119993</v>
      </c>
      <c r="W470" s="126">
        <v>6288.0809992319992</v>
      </c>
      <c r="X470" s="126">
        <v>6047.7499024320005</v>
      </c>
      <c r="Y470" s="126">
        <v>6023.4025334399994</v>
      </c>
    </row>
    <row r="471" spans="1:25" ht="15.75" outlineLevel="1" x14ac:dyDescent="0.25">
      <c r="A471" s="125">
        <v>21</v>
      </c>
      <c r="B471" s="126">
        <v>5824.0900045439994</v>
      </c>
      <c r="C471" s="126">
        <v>5420.3543690879997</v>
      </c>
      <c r="D471" s="126">
        <v>5377.3266023039996</v>
      </c>
      <c r="E471" s="126">
        <v>5369.0528243519993</v>
      </c>
      <c r="F471" s="126">
        <v>5400.2417731199994</v>
      </c>
      <c r="G471" s="126">
        <v>5488.6053095039988</v>
      </c>
      <c r="H471" s="126">
        <v>5886.6636701759999</v>
      </c>
      <c r="I471" s="126">
        <v>6015.7984884480002</v>
      </c>
      <c r="J471" s="126">
        <v>6031.5114540479999</v>
      </c>
      <c r="K471" s="126">
        <v>6324.0611145599996</v>
      </c>
      <c r="L471" s="126">
        <v>6140.7809623679987</v>
      </c>
      <c r="M471" s="126">
        <v>6175.9367909759994</v>
      </c>
      <c r="N471" s="126">
        <v>6035.5710661439998</v>
      </c>
      <c r="O471" s="126">
        <v>6061.9585447680001</v>
      </c>
      <c r="P471" s="126">
        <v>6055.3539474239988</v>
      </c>
      <c r="Q471" s="126">
        <v>6023.4643549439998</v>
      </c>
      <c r="R471" s="126">
        <v>6024.1856058239991</v>
      </c>
      <c r="S471" s="126">
        <v>6111.8588020799998</v>
      </c>
      <c r="T471" s="126">
        <v>6166.0865646719994</v>
      </c>
      <c r="U471" s="126">
        <v>6187.8477340799991</v>
      </c>
      <c r="V471" s="126">
        <v>6174.195485279999</v>
      </c>
      <c r="W471" s="126">
        <v>6295.6644370559998</v>
      </c>
      <c r="X471" s="126">
        <v>6242.8173547199995</v>
      </c>
      <c r="Y471" s="126">
        <v>6063.0919390079998</v>
      </c>
    </row>
    <row r="472" spans="1:25" ht="15.75" outlineLevel="1" x14ac:dyDescent="0.25">
      <c r="A472" s="125">
        <v>22</v>
      </c>
      <c r="B472" s="126">
        <v>5517.022594176</v>
      </c>
      <c r="C472" s="126">
        <v>5407.4439783359994</v>
      </c>
      <c r="D472" s="126">
        <v>5368.8055383359988</v>
      </c>
      <c r="E472" s="126">
        <v>5351.4749100480003</v>
      </c>
      <c r="F472" s="126">
        <v>5367.7751799360003</v>
      </c>
      <c r="G472" s="126">
        <v>5446.3709186879987</v>
      </c>
      <c r="H472" s="126">
        <v>5862.4811585279995</v>
      </c>
      <c r="I472" s="126">
        <v>6010.3684996799993</v>
      </c>
      <c r="J472" s="126">
        <v>6028.8737365440002</v>
      </c>
      <c r="K472" s="126">
        <v>6271.5231397439993</v>
      </c>
      <c r="L472" s="126">
        <v>6118.3500599999998</v>
      </c>
      <c r="M472" s="126">
        <v>6101.8437184319992</v>
      </c>
      <c r="N472" s="126">
        <v>6245.0223216960003</v>
      </c>
      <c r="O472" s="126">
        <v>6248.7831298559995</v>
      </c>
      <c r="P472" s="126">
        <v>6245.4653758079994</v>
      </c>
      <c r="Q472" s="126">
        <v>6229.3814811840002</v>
      </c>
      <c r="R472" s="126">
        <v>6003.8051166719997</v>
      </c>
      <c r="S472" s="126">
        <v>6057.1158602879996</v>
      </c>
      <c r="T472" s="126">
        <v>6108.8398519679995</v>
      </c>
      <c r="U472" s="126">
        <v>6185.3851775040002</v>
      </c>
      <c r="V472" s="126">
        <v>6155.2368907199998</v>
      </c>
      <c r="W472" s="126">
        <v>6316.302515808</v>
      </c>
      <c r="X472" s="126">
        <v>6120.6065448959998</v>
      </c>
      <c r="Y472" s="126">
        <v>6013.4389677119998</v>
      </c>
    </row>
    <row r="473" spans="1:25" ht="15.75" outlineLevel="1" x14ac:dyDescent="0.25">
      <c r="A473" s="125">
        <v>23</v>
      </c>
      <c r="B473" s="126">
        <v>6048.6566178239991</v>
      </c>
      <c r="C473" s="126">
        <v>5988.5145980159987</v>
      </c>
      <c r="D473" s="126">
        <v>5522.9574585600003</v>
      </c>
      <c r="E473" s="126">
        <v>5487.9973980479999</v>
      </c>
      <c r="F473" s="126">
        <v>5510.6343720959994</v>
      </c>
      <c r="G473" s="126">
        <v>5563.2650791679989</v>
      </c>
      <c r="H473" s="126">
        <v>5874.9381915839995</v>
      </c>
      <c r="I473" s="126">
        <v>6077.7230282879991</v>
      </c>
      <c r="J473" s="126">
        <v>6153.3204240959985</v>
      </c>
      <c r="K473" s="126">
        <v>6183.8808542400002</v>
      </c>
      <c r="L473" s="126">
        <v>6185.9621782080003</v>
      </c>
      <c r="M473" s="126">
        <v>6183.9014614079997</v>
      </c>
      <c r="N473" s="126">
        <v>6180.8825112959985</v>
      </c>
      <c r="O473" s="126">
        <v>6176.1016483199992</v>
      </c>
      <c r="P473" s="126">
        <v>6170.2286054399992</v>
      </c>
      <c r="Q473" s="126">
        <v>6167.920602623999</v>
      </c>
      <c r="R473" s="126">
        <v>6170.0637480959995</v>
      </c>
      <c r="S473" s="126">
        <v>6176.7095597759999</v>
      </c>
      <c r="T473" s="126">
        <v>6195.5960292480004</v>
      </c>
      <c r="U473" s="126">
        <v>6224.4872787839995</v>
      </c>
      <c r="V473" s="126">
        <v>6219.4179154559997</v>
      </c>
      <c r="W473" s="126">
        <v>6510.1232344319997</v>
      </c>
      <c r="X473" s="126">
        <v>6178.8217944959997</v>
      </c>
      <c r="Y473" s="126">
        <v>6154.9483903679993</v>
      </c>
    </row>
    <row r="474" spans="1:25" ht="15.75" outlineLevel="1" x14ac:dyDescent="0.25">
      <c r="A474" s="125">
        <v>24</v>
      </c>
      <c r="B474" s="126">
        <v>6072.4063789439997</v>
      </c>
      <c r="C474" s="126">
        <v>5983.5173597760004</v>
      </c>
      <c r="D474" s="126">
        <v>5564.0275443840001</v>
      </c>
      <c r="E474" s="126">
        <v>5513.0969286719992</v>
      </c>
      <c r="F474" s="126">
        <v>5561.3486125439995</v>
      </c>
      <c r="G474" s="126">
        <v>5551.3747432319997</v>
      </c>
      <c r="H474" s="126">
        <v>5896.2047889599999</v>
      </c>
      <c r="I474" s="126">
        <v>6097.4234808959991</v>
      </c>
      <c r="J474" s="126">
        <v>6142.0379996159991</v>
      </c>
      <c r="K474" s="126">
        <v>6224.9200293119993</v>
      </c>
      <c r="L474" s="126">
        <v>6343.0300127039991</v>
      </c>
      <c r="M474" s="126">
        <v>6298.9100660160002</v>
      </c>
      <c r="N474" s="126">
        <v>6430.7959412159998</v>
      </c>
      <c r="O474" s="126">
        <v>6187.2089118719996</v>
      </c>
      <c r="P474" s="126">
        <v>6265.5573646079993</v>
      </c>
      <c r="Q474" s="126">
        <v>6259.3443034559996</v>
      </c>
      <c r="R474" s="126">
        <v>6189.3623609279994</v>
      </c>
      <c r="S474" s="126">
        <v>6189.3417537599998</v>
      </c>
      <c r="T474" s="126">
        <v>6204.3128613120007</v>
      </c>
      <c r="U474" s="126">
        <v>6236.748543744</v>
      </c>
      <c r="V474" s="126">
        <v>6229.0002485760006</v>
      </c>
      <c r="W474" s="126">
        <v>6468.2185583039991</v>
      </c>
      <c r="X474" s="126">
        <v>6254.4913153919997</v>
      </c>
      <c r="Y474" s="126">
        <v>6117.4433446079993</v>
      </c>
    </row>
    <row r="475" spans="1:25" ht="15.75" outlineLevel="1" x14ac:dyDescent="0.25">
      <c r="A475" s="125">
        <v>25</v>
      </c>
      <c r="B475" s="126">
        <v>6016.9112755199994</v>
      </c>
      <c r="C475" s="126">
        <v>5980.8590351039984</v>
      </c>
      <c r="D475" s="126">
        <v>5575.0317720959993</v>
      </c>
      <c r="E475" s="126">
        <v>5411.7302692799994</v>
      </c>
      <c r="F475" s="126">
        <v>5411.1223578239988</v>
      </c>
      <c r="G475" s="126">
        <v>5415.9856494719997</v>
      </c>
      <c r="H475" s="126">
        <v>5861.4817108799989</v>
      </c>
      <c r="I475" s="126">
        <v>6007.2877280639996</v>
      </c>
      <c r="J475" s="126">
        <v>6146.0254866239993</v>
      </c>
      <c r="K475" s="126">
        <v>6254.4707082239993</v>
      </c>
      <c r="L475" s="126">
        <v>6268.9678509120004</v>
      </c>
      <c r="M475" s="126">
        <v>6271.9455866879998</v>
      </c>
      <c r="N475" s="126">
        <v>6269.0296724159998</v>
      </c>
      <c r="O475" s="126">
        <v>6269.1739225919991</v>
      </c>
      <c r="P475" s="126">
        <v>6263.6924159039991</v>
      </c>
      <c r="Q475" s="126">
        <v>6260.6940729599992</v>
      </c>
      <c r="R475" s="126">
        <v>6261.7553421120001</v>
      </c>
      <c r="S475" s="126">
        <v>6185.3336595840001</v>
      </c>
      <c r="T475" s="126">
        <v>6202.9424846399997</v>
      </c>
      <c r="U475" s="126">
        <v>6213.8848908480004</v>
      </c>
      <c r="V475" s="126">
        <v>6206.4560067840002</v>
      </c>
      <c r="W475" s="126">
        <v>6273.851749728</v>
      </c>
      <c r="X475" s="126">
        <v>6253.0282064639996</v>
      </c>
      <c r="Y475" s="126">
        <v>6029.4198264959996</v>
      </c>
    </row>
    <row r="476" spans="1:25" ht="15.75" outlineLevel="1" x14ac:dyDescent="0.25">
      <c r="A476" s="125">
        <v>26</v>
      </c>
      <c r="B476" s="126">
        <v>6047.6262594239997</v>
      </c>
      <c r="C476" s="126">
        <v>5816.2283699519994</v>
      </c>
      <c r="D476" s="126">
        <v>5411.1326614079999</v>
      </c>
      <c r="E476" s="126">
        <v>5392.2564955199996</v>
      </c>
      <c r="F476" s="126">
        <v>5423.4557478719998</v>
      </c>
      <c r="G476" s="126">
        <v>5521.0100811839993</v>
      </c>
      <c r="H476" s="126">
        <v>6012.9546992639998</v>
      </c>
      <c r="I476" s="126">
        <v>6119.6380079999999</v>
      </c>
      <c r="J476" s="126">
        <v>6088.1605588800003</v>
      </c>
      <c r="K476" s="126">
        <v>6404.3672482560005</v>
      </c>
      <c r="L476" s="126">
        <v>6199.7689807679999</v>
      </c>
      <c r="M476" s="126">
        <v>6197.3991564480002</v>
      </c>
      <c r="N476" s="126">
        <v>6266.5877230079996</v>
      </c>
      <c r="O476" s="126">
        <v>6259.5503751359993</v>
      </c>
      <c r="P476" s="126">
        <v>6254.5119225599992</v>
      </c>
      <c r="Q476" s="126">
        <v>6246.4957342079997</v>
      </c>
      <c r="R476" s="126">
        <v>6244.9501966079988</v>
      </c>
      <c r="S476" s="126">
        <v>6152.856762815999</v>
      </c>
      <c r="T476" s="126">
        <v>6194.0917059839994</v>
      </c>
      <c r="U476" s="126">
        <v>6202.4273054400001</v>
      </c>
      <c r="V476" s="126">
        <v>6190.7327375999994</v>
      </c>
      <c r="W476" s="126">
        <v>6268.5247967999994</v>
      </c>
      <c r="X476" s="126">
        <v>6240.6536020799995</v>
      </c>
      <c r="Y476" s="126">
        <v>6027.451841952</v>
      </c>
    </row>
    <row r="477" spans="1:25" ht="15.75" outlineLevel="1" x14ac:dyDescent="0.25">
      <c r="A477" s="125">
        <v>27</v>
      </c>
      <c r="B477" s="126">
        <v>5999.6836830719994</v>
      </c>
      <c r="C477" s="126">
        <v>5427.5874850560003</v>
      </c>
      <c r="D477" s="126">
        <v>5349.5378362559995</v>
      </c>
      <c r="E477" s="126">
        <v>5346.4055467199996</v>
      </c>
      <c r="F477" s="126">
        <v>5422.178103455999</v>
      </c>
      <c r="G477" s="126">
        <v>5412.0908947199996</v>
      </c>
      <c r="H477" s="126">
        <v>5983.9810210559999</v>
      </c>
      <c r="I477" s="126">
        <v>6057.0231280320004</v>
      </c>
      <c r="J477" s="126">
        <v>6087.9544871999997</v>
      </c>
      <c r="K477" s="126">
        <v>6168.3327459840002</v>
      </c>
      <c r="L477" s="126">
        <v>6172.2378043199997</v>
      </c>
      <c r="M477" s="126">
        <v>6169.8885871679995</v>
      </c>
      <c r="N477" s="126">
        <v>6162.1299884159998</v>
      </c>
      <c r="O477" s="126">
        <v>6155.7829806720001</v>
      </c>
      <c r="P477" s="126">
        <v>6155.4532659839997</v>
      </c>
      <c r="Q477" s="126">
        <v>6152.1149047679992</v>
      </c>
      <c r="R477" s="126">
        <v>6152.856762815999</v>
      </c>
      <c r="S477" s="126">
        <v>6156.8854641599992</v>
      </c>
      <c r="T477" s="126">
        <v>6169.0436932799994</v>
      </c>
      <c r="U477" s="126">
        <v>6175.9264873920001</v>
      </c>
      <c r="V477" s="126">
        <v>6168.4254782400003</v>
      </c>
      <c r="W477" s="126">
        <v>6166.4987080319988</v>
      </c>
      <c r="X477" s="126">
        <v>6150.8269567679999</v>
      </c>
      <c r="Y477" s="126">
        <v>6038.7342664320004</v>
      </c>
    </row>
    <row r="478" spans="1:25" ht="15.75" x14ac:dyDescent="0.25">
      <c r="A478" s="125">
        <v>28</v>
      </c>
      <c r="B478" s="126">
        <v>6001.9298643840002</v>
      </c>
      <c r="C478" s="126">
        <v>5435.7582271680003</v>
      </c>
      <c r="D478" s="126">
        <v>5419.0355103359998</v>
      </c>
      <c r="E478" s="126">
        <v>5381.7468398399997</v>
      </c>
      <c r="F478" s="126">
        <v>5425.6401076800003</v>
      </c>
      <c r="G478" s="126">
        <v>5515.8376820159992</v>
      </c>
      <c r="H478" s="126">
        <v>6012.7383239999999</v>
      </c>
      <c r="I478" s="126">
        <v>6040.4652685439996</v>
      </c>
      <c r="J478" s="126">
        <v>6149.9923664639991</v>
      </c>
      <c r="K478" s="126">
        <v>6162.1093812479994</v>
      </c>
      <c r="L478" s="126">
        <v>6164.9737775999993</v>
      </c>
      <c r="M478" s="126">
        <v>6161.0790228479991</v>
      </c>
      <c r="N478" s="126">
        <v>6154.8144437760002</v>
      </c>
      <c r="O478" s="126">
        <v>6153.2895133439988</v>
      </c>
      <c r="P478" s="126">
        <v>6073.2924871679988</v>
      </c>
      <c r="Q478" s="126">
        <v>6067.6770338879996</v>
      </c>
      <c r="R478" s="126">
        <v>6064.5756551039995</v>
      </c>
      <c r="S478" s="126">
        <v>6077.2696705919998</v>
      </c>
      <c r="T478" s="126">
        <v>6099.9272518079997</v>
      </c>
      <c r="U478" s="126">
        <v>6173.7009132479998</v>
      </c>
      <c r="V478" s="126">
        <v>6176.1222554879996</v>
      </c>
      <c r="W478" s="126">
        <v>6165.7362428159995</v>
      </c>
      <c r="X478" s="126">
        <v>6143.3053404479997</v>
      </c>
      <c r="Y478" s="126">
        <v>6036.0862453439995</v>
      </c>
    </row>
    <row r="479" spans="1:25" ht="15.75" x14ac:dyDescent="0.25">
      <c r="A479" s="86" t="s">
        <v>57</v>
      </c>
    </row>
    <row r="480" spans="1:25" ht="15.75" x14ac:dyDescent="0.25">
      <c r="A480" s="143"/>
    </row>
    <row r="481" spans="1:25" ht="15.75" x14ac:dyDescent="0.25">
      <c r="A481" s="90" t="s">
        <v>32</v>
      </c>
      <c r="B481" s="90" t="s">
        <v>62</v>
      </c>
      <c r="C481" s="90"/>
      <c r="D481" s="90"/>
      <c r="E481" s="90"/>
      <c r="F481" s="90"/>
      <c r="G481" s="90"/>
      <c r="H481" s="90"/>
      <c r="I481" s="90"/>
      <c r="J481" s="90"/>
      <c r="K481" s="90"/>
      <c r="L481" s="90"/>
      <c r="M481" s="90"/>
      <c r="N481" s="90"/>
      <c r="O481" s="90"/>
      <c r="P481" s="90"/>
      <c r="Q481" s="90"/>
      <c r="R481" s="90"/>
      <c r="S481" s="90"/>
      <c r="T481" s="90"/>
      <c r="U481" s="90"/>
      <c r="V481" s="90"/>
      <c r="W481" s="90"/>
      <c r="X481" s="90"/>
      <c r="Y481" s="90"/>
    </row>
    <row r="482" spans="1:25" s="128" customFormat="1" ht="12.75" x14ac:dyDescent="0.2">
      <c r="A482" s="90"/>
      <c r="B482" s="127" t="s">
        <v>33</v>
      </c>
      <c r="C482" s="127" t="s">
        <v>34</v>
      </c>
      <c r="D482" s="127" t="s">
        <v>35</v>
      </c>
      <c r="E482" s="127" t="s">
        <v>36</v>
      </c>
      <c r="F482" s="127" t="s">
        <v>37</v>
      </c>
      <c r="G482" s="127" t="s">
        <v>38</v>
      </c>
      <c r="H482" s="127" t="s">
        <v>39</v>
      </c>
      <c r="I482" s="127" t="s">
        <v>40</v>
      </c>
      <c r="J482" s="127" t="s">
        <v>41</v>
      </c>
      <c r="K482" s="127" t="s">
        <v>42</v>
      </c>
      <c r="L482" s="127" t="s">
        <v>43</v>
      </c>
      <c r="M482" s="127" t="s">
        <v>44</v>
      </c>
      <c r="N482" s="127" t="s">
        <v>45</v>
      </c>
      <c r="O482" s="127" t="s">
        <v>46</v>
      </c>
      <c r="P482" s="127" t="s">
        <v>47</v>
      </c>
      <c r="Q482" s="127" t="s">
        <v>48</v>
      </c>
      <c r="R482" s="127" t="s">
        <v>49</v>
      </c>
      <c r="S482" s="127" t="s">
        <v>50</v>
      </c>
      <c r="T482" s="127" t="s">
        <v>51</v>
      </c>
      <c r="U482" s="127" t="s">
        <v>52</v>
      </c>
      <c r="V482" s="127" t="s">
        <v>53</v>
      </c>
      <c r="W482" s="127" t="s">
        <v>54</v>
      </c>
      <c r="X482" s="127" t="s">
        <v>55</v>
      </c>
      <c r="Y482" s="127" t="s">
        <v>56</v>
      </c>
    </row>
    <row r="483" spans="1:25" ht="15.75" x14ac:dyDescent="0.25">
      <c r="A483" s="125">
        <v>1</v>
      </c>
      <c r="B483" s="126">
        <v>0</v>
      </c>
      <c r="C483" s="126">
        <v>0</v>
      </c>
      <c r="D483" s="126">
        <v>0</v>
      </c>
      <c r="E483" s="126">
        <v>197.14877625599999</v>
      </c>
      <c r="F483" s="126">
        <v>191.56423372799998</v>
      </c>
      <c r="G483" s="126">
        <v>4.7808629759999999</v>
      </c>
      <c r="H483" s="126">
        <v>118.243929984</v>
      </c>
      <c r="I483" s="126">
        <v>36.433473024000001</v>
      </c>
      <c r="J483" s="126">
        <v>109.568312256</v>
      </c>
      <c r="K483" s="126">
        <v>227.595866976</v>
      </c>
      <c r="L483" s="126">
        <v>13.868624064</v>
      </c>
      <c r="M483" s="126">
        <v>0</v>
      </c>
      <c r="N483" s="126">
        <v>3.6577723199999999</v>
      </c>
      <c r="O483" s="126">
        <v>0</v>
      </c>
      <c r="P483" s="126">
        <v>0</v>
      </c>
      <c r="Q483" s="126">
        <v>0</v>
      </c>
      <c r="R483" s="126">
        <v>0</v>
      </c>
      <c r="S483" s="126">
        <v>0</v>
      </c>
      <c r="T483" s="126">
        <v>0</v>
      </c>
      <c r="U483" s="126">
        <v>0</v>
      </c>
      <c r="V483" s="126">
        <v>0</v>
      </c>
      <c r="W483" s="126">
        <v>0</v>
      </c>
      <c r="X483" s="126">
        <v>0</v>
      </c>
      <c r="Y483" s="126">
        <v>0</v>
      </c>
    </row>
    <row r="484" spans="1:25" ht="15.75" outlineLevel="1" x14ac:dyDescent="0.25">
      <c r="A484" s="144">
        <v>2</v>
      </c>
      <c r="B484" s="126">
        <v>0</v>
      </c>
      <c r="C484" s="126">
        <v>0</v>
      </c>
      <c r="D484" s="126">
        <v>0</v>
      </c>
      <c r="E484" s="126">
        <v>0</v>
      </c>
      <c r="F484" s="126">
        <v>12.467336639999999</v>
      </c>
      <c r="G484" s="126">
        <v>475.99467004800005</v>
      </c>
      <c r="H484" s="126">
        <v>28.108177152</v>
      </c>
      <c r="I484" s="126">
        <v>31.384716864000001</v>
      </c>
      <c r="J484" s="126">
        <v>58.596482207999998</v>
      </c>
      <c r="K484" s="126">
        <v>12.065496864</v>
      </c>
      <c r="L484" s="126">
        <v>11.467888992000001</v>
      </c>
      <c r="M484" s="126">
        <v>0</v>
      </c>
      <c r="N484" s="126">
        <v>0</v>
      </c>
      <c r="O484" s="126">
        <v>0</v>
      </c>
      <c r="P484" s="126">
        <v>0</v>
      </c>
      <c r="Q484" s="126">
        <v>0</v>
      </c>
      <c r="R484" s="126">
        <v>0</v>
      </c>
      <c r="S484" s="126">
        <v>0</v>
      </c>
      <c r="T484" s="126">
        <v>0</v>
      </c>
      <c r="U484" s="126">
        <v>0</v>
      </c>
      <c r="V484" s="126">
        <v>0</v>
      </c>
      <c r="W484" s="126">
        <v>0</v>
      </c>
      <c r="X484" s="126">
        <v>0</v>
      </c>
      <c r="Y484" s="126">
        <v>0</v>
      </c>
    </row>
    <row r="485" spans="1:25" ht="15.75" outlineLevel="1" x14ac:dyDescent="0.25">
      <c r="A485" s="125">
        <v>3</v>
      </c>
      <c r="B485" s="126">
        <v>0</v>
      </c>
      <c r="C485" s="126">
        <v>0</v>
      </c>
      <c r="D485" s="126">
        <v>0</v>
      </c>
      <c r="E485" s="126">
        <v>10.396316256</v>
      </c>
      <c r="F485" s="126">
        <v>63.016719744</v>
      </c>
      <c r="G485" s="126">
        <v>399.91300579199998</v>
      </c>
      <c r="H485" s="126">
        <v>155.50168972799997</v>
      </c>
      <c r="I485" s="126">
        <v>1.3188587520000001</v>
      </c>
      <c r="J485" s="126">
        <v>122.67447110400001</v>
      </c>
      <c r="K485" s="126">
        <v>0.22667884799999999</v>
      </c>
      <c r="L485" s="126">
        <v>112.989102144</v>
      </c>
      <c r="M485" s="126">
        <v>22.729706303999997</v>
      </c>
      <c r="N485" s="126">
        <v>39.153619200000001</v>
      </c>
      <c r="O485" s="126">
        <v>0.247286016</v>
      </c>
      <c r="P485" s="126">
        <v>32.703575615999995</v>
      </c>
      <c r="Q485" s="126">
        <v>1.6588770240000001</v>
      </c>
      <c r="R485" s="126">
        <v>0</v>
      </c>
      <c r="S485" s="126">
        <v>4.2862909440000001</v>
      </c>
      <c r="T485" s="126">
        <v>0.123643008</v>
      </c>
      <c r="U485" s="126">
        <v>0</v>
      </c>
      <c r="V485" s="126">
        <v>0</v>
      </c>
      <c r="W485" s="126">
        <v>0</v>
      </c>
      <c r="X485" s="126">
        <v>0</v>
      </c>
      <c r="Y485" s="126">
        <v>0</v>
      </c>
    </row>
    <row r="486" spans="1:25" ht="15.75" outlineLevel="1" x14ac:dyDescent="0.25">
      <c r="A486" s="125">
        <v>4</v>
      </c>
      <c r="B486" s="126">
        <v>0</v>
      </c>
      <c r="C486" s="126">
        <v>0</v>
      </c>
      <c r="D486" s="126">
        <v>0</v>
      </c>
      <c r="E486" s="126">
        <v>0</v>
      </c>
      <c r="F486" s="126">
        <v>0.195768096</v>
      </c>
      <c r="G486" s="126">
        <v>179.2823616</v>
      </c>
      <c r="H486" s="126">
        <v>164.115485952</v>
      </c>
      <c r="I486" s="126">
        <v>0</v>
      </c>
      <c r="J486" s="126">
        <v>218.85842774399998</v>
      </c>
      <c r="K486" s="126">
        <v>0</v>
      </c>
      <c r="L486" s="126">
        <v>0</v>
      </c>
      <c r="M486" s="126">
        <v>0</v>
      </c>
      <c r="N486" s="126">
        <v>0</v>
      </c>
      <c r="O486" s="126">
        <v>0</v>
      </c>
      <c r="P486" s="126">
        <v>0</v>
      </c>
      <c r="Q486" s="126">
        <v>137.68679299199999</v>
      </c>
      <c r="R486" s="126">
        <v>89.651484384</v>
      </c>
      <c r="S486" s="126">
        <v>0</v>
      </c>
      <c r="T486" s="126">
        <v>0</v>
      </c>
      <c r="U486" s="126">
        <v>0</v>
      </c>
      <c r="V486" s="126">
        <v>0</v>
      </c>
      <c r="W486" s="126">
        <v>0</v>
      </c>
      <c r="X486" s="126">
        <v>0</v>
      </c>
      <c r="Y486" s="126">
        <v>0</v>
      </c>
    </row>
    <row r="487" spans="1:25" ht="15.75" outlineLevel="1" x14ac:dyDescent="0.25">
      <c r="A487" s="125">
        <v>5</v>
      </c>
      <c r="B487" s="126">
        <v>0</v>
      </c>
      <c r="C487" s="126">
        <v>0</v>
      </c>
      <c r="D487" s="126">
        <v>0</v>
      </c>
      <c r="E487" s="126">
        <v>0</v>
      </c>
      <c r="F487" s="126">
        <v>21.998151840000002</v>
      </c>
      <c r="G487" s="126">
        <v>85.282764767999993</v>
      </c>
      <c r="H487" s="126">
        <v>0.50487561599999997</v>
      </c>
      <c r="I487" s="126">
        <v>41.585265024000002</v>
      </c>
      <c r="J487" s="126">
        <v>462.569100096</v>
      </c>
      <c r="K487" s="126">
        <v>401.05670361599999</v>
      </c>
      <c r="L487" s="126">
        <v>421.581442944</v>
      </c>
      <c r="M487" s="126">
        <v>0</v>
      </c>
      <c r="N487" s="126">
        <v>6.5736865919999996</v>
      </c>
      <c r="O487" s="126">
        <v>4.2038622720000003</v>
      </c>
      <c r="P487" s="126">
        <v>3.8123260800000001</v>
      </c>
      <c r="Q487" s="126">
        <v>11.952157439999999</v>
      </c>
      <c r="R487" s="126">
        <v>0</v>
      </c>
      <c r="S487" s="126">
        <v>31.961717568000001</v>
      </c>
      <c r="T487" s="126">
        <v>0</v>
      </c>
      <c r="U487" s="126">
        <v>4.976631072</v>
      </c>
      <c r="V487" s="126">
        <v>61.048735200000003</v>
      </c>
      <c r="W487" s="126">
        <v>0</v>
      </c>
      <c r="X487" s="126">
        <v>0</v>
      </c>
      <c r="Y487" s="126">
        <v>0</v>
      </c>
    </row>
    <row r="488" spans="1:25" ht="15.75" outlineLevel="1" x14ac:dyDescent="0.25">
      <c r="A488" s="125">
        <v>6</v>
      </c>
      <c r="B488" s="126">
        <v>0</v>
      </c>
      <c r="C488" s="126">
        <v>0</v>
      </c>
      <c r="D488" s="126">
        <v>0</v>
      </c>
      <c r="E488" s="126">
        <v>0</v>
      </c>
      <c r="F488" s="126">
        <v>39.586369728000001</v>
      </c>
      <c r="G488" s="126">
        <v>98.162244767999994</v>
      </c>
      <c r="H488" s="126">
        <v>0.25758959999999997</v>
      </c>
      <c r="I488" s="126">
        <v>0</v>
      </c>
      <c r="J488" s="126">
        <v>7.9646704320000001</v>
      </c>
      <c r="K488" s="126">
        <v>0.14425017600000001</v>
      </c>
      <c r="L488" s="126">
        <v>0</v>
      </c>
      <c r="M488" s="126">
        <v>0</v>
      </c>
      <c r="N488" s="126">
        <v>0</v>
      </c>
      <c r="O488" s="126">
        <v>0</v>
      </c>
      <c r="P488" s="126">
        <v>0</v>
      </c>
      <c r="Q488" s="126">
        <v>0</v>
      </c>
      <c r="R488" s="126">
        <v>0</v>
      </c>
      <c r="S488" s="126">
        <v>0</v>
      </c>
      <c r="T488" s="126">
        <v>0</v>
      </c>
      <c r="U488" s="126">
        <v>0.91701897600000004</v>
      </c>
      <c r="V488" s="126">
        <v>0</v>
      </c>
      <c r="W488" s="126">
        <v>0</v>
      </c>
      <c r="X488" s="126">
        <v>0</v>
      </c>
      <c r="Y488" s="126">
        <v>0</v>
      </c>
    </row>
    <row r="489" spans="1:25" ht="15.75" outlineLevel="1" x14ac:dyDescent="0.25">
      <c r="A489" s="125">
        <v>7</v>
      </c>
      <c r="B489" s="126">
        <v>0</v>
      </c>
      <c r="C489" s="126">
        <v>0</v>
      </c>
      <c r="D489" s="126">
        <v>0</v>
      </c>
      <c r="E489" s="126">
        <v>0</v>
      </c>
      <c r="F489" s="126">
        <v>45.933377471999997</v>
      </c>
      <c r="G489" s="126">
        <v>0</v>
      </c>
      <c r="H489" s="126">
        <v>2.4728601599999998</v>
      </c>
      <c r="I489" s="126">
        <v>0</v>
      </c>
      <c r="J489" s="126">
        <v>0.21637526399999998</v>
      </c>
      <c r="K489" s="126">
        <v>0.64912579199999998</v>
      </c>
      <c r="L489" s="126">
        <v>0</v>
      </c>
      <c r="M489" s="126">
        <v>6.1821503999999999E-2</v>
      </c>
      <c r="N489" s="126">
        <v>0</v>
      </c>
      <c r="O489" s="126">
        <v>180.64243468799998</v>
      </c>
      <c r="P489" s="126">
        <v>0.89641180799999998</v>
      </c>
      <c r="Q489" s="126">
        <v>0</v>
      </c>
      <c r="R489" s="126">
        <v>0</v>
      </c>
      <c r="S489" s="126">
        <v>93.474114048000004</v>
      </c>
      <c r="T489" s="126">
        <v>0.133946592</v>
      </c>
      <c r="U489" s="126">
        <v>8.2428672000000008E-2</v>
      </c>
      <c r="V489" s="126">
        <v>0.638822208</v>
      </c>
      <c r="W489" s="126">
        <v>0</v>
      </c>
      <c r="X489" s="126">
        <v>0.81398313600000005</v>
      </c>
      <c r="Y489" s="126">
        <v>0</v>
      </c>
    </row>
    <row r="490" spans="1:25" ht="15.75" outlineLevel="1" x14ac:dyDescent="0.25">
      <c r="A490" s="125">
        <v>8</v>
      </c>
      <c r="B490" s="126">
        <v>0</v>
      </c>
      <c r="C490" s="126">
        <v>0</v>
      </c>
      <c r="D490" s="126">
        <v>0</v>
      </c>
      <c r="E490" s="126">
        <v>0</v>
      </c>
      <c r="F490" s="126">
        <v>0</v>
      </c>
      <c r="G490" s="126">
        <v>34.609738656000005</v>
      </c>
      <c r="H490" s="126">
        <v>37.742028191999999</v>
      </c>
      <c r="I490" s="126">
        <v>11.993371776</v>
      </c>
      <c r="J490" s="126">
        <v>8.5416711359999997</v>
      </c>
      <c r="K490" s="126">
        <v>0</v>
      </c>
      <c r="L490" s="126">
        <v>0</v>
      </c>
      <c r="M490" s="126">
        <v>0</v>
      </c>
      <c r="N490" s="126">
        <v>0</v>
      </c>
      <c r="O490" s="126">
        <v>0.26789318400000001</v>
      </c>
      <c r="P490" s="126">
        <v>0</v>
      </c>
      <c r="Q490" s="126">
        <v>246.96660489600001</v>
      </c>
      <c r="R490" s="126">
        <v>120.24282528000001</v>
      </c>
      <c r="S490" s="126">
        <v>40.585817376000001</v>
      </c>
      <c r="T490" s="126">
        <v>0</v>
      </c>
      <c r="U490" s="126">
        <v>0</v>
      </c>
      <c r="V490" s="126">
        <v>3.4723078080000001</v>
      </c>
      <c r="W490" s="126">
        <v>0</v>
      </c>
      <c r="X490" s="126">
        <v>154.80104601600002</v>
      </c>
      <c r="Y490" s="126">
        <v>0</v>
      </c>
    </row>
    <row r="491" spans="1:25" ht="15.75" outlineLevel="1" x14ac:dyDescent="0.25">
      <c r="A491" s="125">
        <v>9</v>
      </c>
      <c r="B491" s="126">
        <v>0</v>
      </c>
      <c r="C491" s="126">
        <v>0</v>
      </c>
      <c r="D491" s="126">
        <v>0</v>
      </c>
      <c r="E491" s="126">
        <v>23.852796959999999</v>
      </c>
      <c r="F491" s="126">
        <v>110.28956313600001</v>
      </c>
      <c r="G491" s="126">
        <v>482.19742761600003</v>
      </c>
      <c r="H491" s="126">
        <v>137.72800732799999</v>
      </c>
      <c r="I491" s="126">
        <v>47.272843392000006</v>
      </c>
      <c r="J491" s="126">
        <v>368.34282441599998</v>
      </c>
      <c r="K491" s="126">
        <v>292.77633935999995</v>
      </c>
      <c r="L491" s="126">
        <v>0</v>
      </c>
      <c r="M491" s="126">
        <v>0</v>
      </c>
      <c r="N491" s="126">
        <v>5.6978819520000004</v>
      </c>
      <c r="O491" s="126">
        <v>3.070468032</v>
      </c>
      <c r="P491" s="126">
        <v>45.140001504000004</v>
      </c>
      <c r="Q491" s="126">
        <v>21.524186975999999</v>
      </c>
      <c r="R491" s="126">
        <v>74.639162495999997</v>
      </c>
      <c r="S491" s="126">
        <v>74.175501216000001</v>
      </c>
      <c r="T491" s="126">
        <v>50.023900319999996</v>
      </c>
      <c r="U491" s="126">
        <v>21.513883392</v>
      </c>
      <c r="V491" s="126">
        <v>26.974782911999998</v>
      </c>
      <c r="W491" s="126">
        <v>9.1186718399999993</v>
      </c>
      <c r="X491" s="126">
        <v>6.9755263679999997</v>
      </c>
      <c r="Y491" s="126">
        <v>0</v>
      </c>
    </row>
    <row r="492" spans="1:25" ht="15.75" outlineLevel="1" x14ac:dyDescent="0.25">
      <c r="A492" s="125">
        <v>10</v>
      </c>
      <c r="B492" s="126">
        <v>0</v>
      </c>
      <c r="C492" s="126">
        <v>0</v>
      </c>
      <c r="D492" s="126">
        <v>0</v>
      </c>
      <c r="E492" s="126">
        <v>0</v>
      </c>
      <c r="F492" s="126">
        <v>0</v>
      </c>
      <c r="G492" s="126">
        <v>0.71094729599999995</v>
      </c>
      <c r="H492" s="126">
        <v>369.08468246399997</v>
      </c>
      <c r="I492" s="126">
        <v>167.53627584</v>
      </c>
      <c r="J492" s="126">
        <v>133.92598483199998</v>
      </c>
      <c r="K492" s="126">
        <v>74.123983295999992</v>
      </c>
      <c r="L492" s="126">
        <v>56.319390143999996</v>
      </c>
      <c r="M492" s="126">
        <v>39.266958623999997</v>
      </c>
      <c r="N492" s="126">
        <v>38.030528543999999</v>
      </c>
      <c r="O492" s="126">
        <v>1.6588770240000001</v>
      </c>
      <c r="P492" s="126">
        <v>1.9164666240000001</v>
      </c>
      <c r="Q492" s="126">
        <v>78.688471008000008</v>
      </c>
      <c r="R492" s="126">
        <v>40.585817376000001</v>
      </c>
      <c r="S492" s="126">
        <v>56.443033151999998</v>
      </c>
      <c r="T492" s="126">
        <v>50.714240447999998</v>
      </c>
      <c r="U492" s="126">
        <v>20.349578399999999</v>
      </c>
      <c r="V492" s="126">
        <v>8.4592424640000008</v>
      </c>
      <c r="W492" s="126">
        <v>0</v>
      </c>
      <c r="X492" s="126">
        <v>0</v>
      </c>
      <c r="Y492" s="126">
        <v>0</v>
      </c>
    </row>
    <row r="493" spans="1:25" ht="15.75" outlineLevel="1" x14ac:dyDescent="0.25">
      <c r="A493" s="125">
        <v>11</v>
      </c>
      <c r="B493" s="126">
        <v>0</v>
      </c>
      <c r="C493" s="126">
        <v>0</v>
      </c>
      <c r="D493" s="126">
        <v>0</v>
      </c>
      <c r="E493" s="126">
        <v>0</v>
      </c>
      <c r="F493" s="126">
        <v>8.1192241920000008</v>
      </c>
      <c r="G493" s="126">
        <v>0.11333942399999999</v>
      </c>
      <c r="H493" s="126">
        <v>0.30910751999999997</v>
      </c>
      <c r="I493" s="126">
        <v>0</v>
      </c>
      <c r="J493" s="126">
        <v>145.38357023999998</v>
      </c>
      <c r="K493" s="126">
        <v>0</v>
      </c>
      <c r="L493" s="126">
        <v>6.9343120320000002</v>
      </c>
      <c r="M493" s="126">
        <v>0.11333942399999999</v>
      </c>
      <c r="N493" s="126">
        <v>18.113700671999997</v>
      </c>
      <c r="O493" s="126">
        <v>15.857215776</v>
      </c>
      <c r="P493" s="126">
        <v>14.177731584</v>
      </c>
      <c r="Q493" s="126">
        <v>9.942958560000001</v>
      </c>
      <c r="R493" s="126">
        <v>9.2732255999999999E-2</v>
      </c>
      <c r="S493" s="126">
        <v>87.570160415999993</v>
      </c>
      <c r="T493" s="126">
        <v>35.774043647999996</v>
      </c>
      <c r="U493" s="126">
        <v>31.096216511999998</v>
      </c>
      <c r="V493" s="126">
        <v>5.0693633279999997</v>
      </c>
      <c r="W493" s="126">
        <v>0</v>
      </c>
      <c r="X493" s="126">
        <v>0</v>
      </c>
      <c r="Y493" s="126">
        <v>0</v>
      </c>
    </row>
    <row r="494" spans="1:25" ht="15.75" outlineLevel="1" x14ac:dyDescent="0.25">
      <c r="A494" s="125">
        <v>12</v>
      </c>
      <c r="B494" s="126">
        <v>155.347135968</v>
      </c>
      <c r="C494" s="126">
        <v>0</v>
      </c>
      <c r="D494" s="126">
        <v>0</v>
      </c>
      <c r="E494" s="126">
        <v>1.3394659200000001</v>
      </c>
      <c r="F494" s="126">
        <v>32.384164511999998</v>
      </c>
      <c r="G494" s="126">
        <v>483.74296521600002</v>
      </c>
      <c r="H494" s="126">
        <v>29.220964223999999</v>
      </c>
      <c r="I494" s="126">
        <v>118.604555424</v>
      </c>
      <c r="J494" s="126">
        <v>19.762274112</v>
      </c>
      <c r="K494" s="126">
        <v>12.013978944</v>
      </c>
      <c r="L494" s="126">
        <v>1.1024834880000001</v>
      </c>
      <c r="M494" s="126">
        <v>265.56457401599999</v>
      </c>
      <c r="N494" s="126">
        <v>315.042384384</v>
      </c>
      <c r="O494" s="126">
        <v>313.58957904000005</v>
      </c>
      <c r="P494" s="126">
        <v>252.24203990399999</v>
      </c>
      <c r="Q494" s="126">
        <v>331.28083276799998</v>
      </c>
      <c r="R494" s="126">
        <v>316.09334995199998</v>
      </c>
      <c r="S494" s="126">
        <v>337.49389392</v>
      </c>
      <c r="T494" s="126">
        <v>169.48365321600002</v>
      </c>
      <c r="U494" s="126">
        <v>358.338044352</v>
      </c>
      <c r="V494" s="126">
        <v>344.25304502400002</v>
      </c>
      <c r="W494" s="126">
        <v>0</v>
      </c>
      <c r="X494" s="126">
        <v>0</v>
      </c>
      <c r="Y494" s="126">
        <v>0</v>
      </c>
    </row>
    <row r="495" spans="1:25" ht="15.75" outlineLevel="1" x14ac:dyDescent="0.25">
      <c r="A495" s="125">
        <v>13</v>
      </c>
      <c r="B495" s="126">
        <v>0</v>
      </c>
      <c r="C495" s="126">
        <v>0</v>
      </c>
      <c r="D495" s="126">
        <v>0</v>
      </c>
      <c r="E495" s="126">
        <v>9.2732255999999999E-2</v>
      </c>
      <c r="F495" s="126">
        <v>32.981772383999996</v>
      </c>
      <c r="G495" s="126">
        <v>146.16664262400002</v>
      </c>
      <c r="H495" s="126">
        <v>266.71857542399999</v>
      </c>
      <c r="I495" s="126">
        <v>0</v>
      </c>
      <c r="J495" s="126">
        <v>392.82414</v>
      </c>
      <c r="K495" s="126">
        <v>424.45614288000002</v>
      </c>
      <c r="L495" s="126">
        <v>366.69425097599998</v>
      </c>
      <c r="M495" s="126">
        <v>94.772365632000003</v>
      </c>
      <c r="N495" s="126">
        <v>0.90671539199999995</v>
      </c>
      <c r="O495" s="126">
        <v>2.0607168000000002E-2</v>
      </c>
      <c r="P495" s="126">
        <v>0</v>
      </c>
      <c r="Q495" s="126">
        <v>364.59231984000002</v>
      </c>
      <c r="R495" s="126">
        <v>390.12460099200001</v>
      </c>
      <c r="S495" s="126">
        <v>374.74135007999996</v>
      </c>
      <c r="T495" s="126">
        <v>157.06783449599999</v>
      </c>
      <c r="U495" s="126">
        <v>114.967390272</v>
      </c>
      <c r="V495" s="126">
        <v>59.86382304</v>
      </c>
      <c r="W495" s="126">
        <v>0</v>
      </c>
      <c r="X495" s="126">
        <v>0</v>
      </c>
      <c r="Y495" s="126">
        <v>0</v>
      </c>
    </row>
    <row r="496" spans="1:25" ht="15.75" outlineLevel="1" x14ac:dyDescent="0.25">
      <c r="A496" s="125">
        <v>14</v>
      </c>
      <c r="B496" s="126">
        <v>0</v>
      </c>
      <c r="C496" s="126">
        <v>0</v>
      </c>
      <c r="D496" s="126">
        <v>7.6967772480000001</v>
      </c>
      <c r="E496" s="126">
        <v>52.857385919999999</v>
      </c>
      <c r="F496" s="126">
        <v>83.860870176000006</v>
      </c>
      <c r="G496" s="126">
        <v>462.98124345599996</v>
      </c>
      <c r="H496" s="126">
        <v>117.811179456</v>
      </c>
      <c r="I496" s="126">
        <v>193.08916416</v>
      </c>
      <c r="J496" s="126">
        <v>251.72686070399999</v>
      </c>
      <c r="K496" s="126">
        <v>337.844215776</v>
      </c>
      <c r="L496" s="126">
        <v>408.969856128</v>
      </c>
      <c r="M496" s="126">
        <v>130.072444416</v>
      </c>
      <c r="N496" s="126">
        <v>265.78094928000002</v>
      </c>
      <c r="O496" s="126">
        <v>282.45214819199998</v>
      </c>
      <c r="P496" s="126">
        <v>142.55008463999999</v>
      </c>
      <c r="Q496" s="126">
        <v>137.01706003199999</v>
      </c>
      <c r="R496" s="126">
        <v>161.539589952</v>
      </c>
      <c r="S496" s="126">
        <v>140.819082528</v>
      </c>
      <c r="T496" s="126">
        <v>188.030104416</v>
      </c>
      <c r="U496" s="126">
        <v>140.80877894399998</v>
      </c>
      <c r="V496" s="126">
        <v>197.447580192</v>
      </c>
      <c r="W496" s="126">
        <v>98.935013568000002</v>
      </c>
      <c r="X496" s="126">
        <v>6.8930976960000008</v>
      </c>
      <c r="Y496" s="126">
        <v>0.28850035200000002</v>
      </c>
    </row>
    <row r="497" spans="1:25" ht="15.75" outlineLevel="1" x14ac:dyDescent="0.25">
      <c r="A497" s="125">
        <v>15</v>
      </c>
      <c r="B497" s="126">
        <v>324.346520736</v>
      </c>
      <c r="C497" s="126">
        <v>24.635869344</v>
      </c>
      <c r="D497" s="126">
        <v>51.250026816000002</v>
      </c>
      <c r="E497" s="126">
        <v>48.952327583999995</v>
      </c>
      <c r="F497" s="126">
        <v>117.04871424</v>
      </c>
      <c r="G497" s="126">
        <v>255.662829792</v>
      </c>
      <c r="H497" s="126">
        <v>233.62346361600001</v>
      </c>
      <c r="I497" s="126">
        <v>3.5341293120000001</v>
      </c>
      <c r="J497" s="126">
        <v>9.139279007999999</v>
      </c>
      <c r="K497" s="126">
        <v>83.768137920000001</v>
      </c>
      <c r="L497" s="126">
        <v>0.62851862400000003</v>
      </c>
      <c r="M497" s="126">
        <v>0</v>
      </c>
      <c r="N497" s="126">
        <v>0</v>
      </c>
      <c r="O497" s="126">
        <v>0</v>
      </c>
      <c r="P497" s="126">
        <v>0</v>
      </c>
      <c r="Q497" s="126">
        <v>0</v>
      </c>
      <c r="R497" s="126">
        <v>0</v>
      </c>
      <c r="S497" s="126">
        <v>0</v>
      </c>
      <c r="T497" s="126">
        <v>0</v>
      </c>
      <c r="U497" s="126">
        <v>0</v>
      </c>
      <c r="V497" s="126">
        <v>0</v>
      </c>
      <c r="W497" s="126">
        <v>0</v>
      </c>
      <c r="X497" s="126">
        <v>0</v>
      </c>
      <c r="Y497" s="126">
        <v>0</v>
      </c>
    </row>
    <row r="498" spans="1:25" ht="15.75" outlineLevel="1" x14ac:dyDescent="0.25">
      <c r="A498" s="125">
        <v>16</v>
      </c>
      <c r="B498" s="126">
        <v>0</v>
      </c>
      <c r="C498" s="126">
        <v>0</v>
      </c>
      <c r="D498" s="126">
        <v>0</v>
      </c>
      <c r="E498" s="126">
        <v>0</v>
      </c>
      <c r="F498" s="126">
        <v>0</v>
      </c>
      <c r="G498" s="126">
        <v>163.579699584</v>
      </c>
      <c r="H498" s="126">
        <v>176.07794697599999</v>
      </c>
      <c r="I498" s="126">
        <v>0</v>
      </c>
      <c r="J498" s="126">
        <v>0.17516092800000002</v>
      </c>
      <c r="K498" s="126">
        <v>1.1127870720000002</v>
      </c>
      <c r="L498" s="126">
        <v>0.94792972800000008</v>
      </c>
      <c r="M498" s="126">
        <v>3.441397056</v>
      </c>
      <c r="N498" s="126">
        <v>2.6068067519999998</v>
      </c>
      <c r="O498" s="126">
        <v>10.20054816</v>
      </c>
      <c r="P498" s="126">
        <v>0</v>
      </c>
      <c r="Q498" s="126">
        <v>0</v>
      </c>
      <c r="R498" s="126">
        <v>0</v>
      </c>
      <c r="S498" s="126">
        <v>70.321960799999999</v>
      </c>
      <c r="T498" s="126">
        <v>27.953623391999997</v>
      </c>
      <c r="U498" s="126">
        <v>0</v>
      </c>
      <c r="V498" s="126">
        <v>5.1517920000000002E-2</v>
      </c>
      <c r="W498" s="126">
        <v>1.4425017599999999</v>
      </c>
      <c r="X498" s="126">
        <v>0</v>
      </c>
      <c r="Y498" s="126">
        <v>1.5249304319999999</v>
      </c>
    </row>
    <row r="499" spans="1:25" ht="15.75" outlineLevel="1" x14ac:dyDescent="0.25">
      <c r="A499" s="125">
        <v>17</v>
      </c>
      <c r="B499" s="126">
        <v>0</v>
      </c>
      <c r="C499" s="126">
        <v>0</v>
      </c>
      <c r="D499" s="126">
        <v>0</v>
      </c>
      <c r="E499" s="126">
        <v>0</v>
      </c>
      <c r="F499" s="126">
        <v>0</v>
      </c>
      <c r="G499" s="126">
        <v>0</v>
      </c>
      <c r="H499" s="126">
        <v>0</v>
      </c>
      <c r="I499" s="126">
        <v>0</v>
      </c>
      <c r="J499" s="126">
        <v>0</v>
      </c>
      <c r="K499" s="126">
        <v>194.758344768</v>
      </c>
      <c r="L499" s="126">
        <v>203.49578400000001</v>
      </c>
      <c r="M499" s="126">
        <v>373.28854473600001</v>
      </c>
      <c r="N499" s="126">
        <v>396.27584064000001</v>
      </c>
      <c r="O499" s="126">
        <v>425.90894822400003</v>
      </c>
      <c r="P499" s="126">
        <v>427.53691449600001</v>
      </c>
      <c r="Q499" s="126">
        <v>0</v>
      </c>
      <c r="R499" s="126">
        <v>63.305220095999999</v>
      </c>
      <c r="S499" s="126">
        <v>421.75660387199997</v>
      </c>
      <c r="T499" s="126">
        <v>375.215314944</v>
      </c>
      <c r="U499" s="126">
        <v>257.09502796800001</v>
      </c>
      <c r="V499" s="126">
        <v>305.80006953600002</v>
      </c>
      <c r="W499" s="126">
        <v>279.093179808</v>
      </c>
      <c r="X499" s="126">
        <v>65.901723263999997</v>
      </c>
      <c r="Y499" s="126">
        <v>0</v>
      </c>
    </row>
    <row r="500" spans="1:25" ht="15.75" outlineLevel="1" x14ac:dyDescent="0.25">
      <c r="A500" s="125">
        <v>18</v>
      </c>
      <c r="B500" s="126">
        <v>0</v>
      </c>
      <c r="C500" s="126">
        <v>0</v>
      </c>
      <c r="D500" s="126">
        <v>0</v>
      </c>
      <c r="E500" s="126">
        <v>0.73155446400000002</v>
      </c>
      <c r="F500" s="126">
        <v>13.332837696</v>
      </c>
      <c r="G500" s="126">
        <v>87.353785152</v>
      </c>
      <c r="H500" s="126">
        <v>114.22553222400001</v>
      </c>
      <c r="I500" s="126">
        <v>0</v>
      </c>
      <c r="J500" s="126">
        <v>41.636782943999997</v>
      </c>
      <c r="K500" s="126">
        <v>0</v>
      </c>
      <c r="L500" s="126">
        <v>0.16485734400000002</v>
      </c>
      <c r="M500" s="126">
        <v>0.89641180799999998</v>
      </c>
      <c r="N500" s="126">
        <v>7.7173844159999998</v>
      </c>
      <c r="O500" s="126">
        <v>8.3149922880000009</v>
      </c>
      <c r="P500" s="126">
        <v>46.685539104</v>
      </c>
      <c r="Q500" s="126">
        <v>40.760978304000005</v>
      </c>
      <c r="R500" s="126">
        <v>71.733551808000001</v>
      </c>
      <c r="S500" s="126">
        <v>72.599052863999987</v>
      </c>
      <c r="T500" s="126">
        <v>36.536508863999998</v>
      </c>
      <c r="U500" s="126">
        <v>2.8128784319999998</v>
      </c>
      <c r="V500" s="126">
        <v>0</v>
      </c>
      <c r="W500" s="126">
        <v>1.040661984</v>
      </c>
      <c r="X500" s="126">
        <v>0</v>
      </c>
      <c r="Y500" s="126">
        <v>0</v>
      </c>
    </row>
    <row r="501" spans="1:25" ht="15.75" outlineLevel="1" x14ac:dyDescent="0.25">
      <c r="A501" s="125">
        <v>19</v>
      </c>
      <c r="B501" s="126">
        <v>0</v>
      </c>
      <c r="C501" s="126">
        <v>0</v>
      </c>
      <c r="D501" s="126">
        <v>11.972764607999999</v>
      </c>
      <c r="E501" s="126">
        <v>0</v>
      </c>
      <c r="F501" s="126">
        <v>0</v>
      </c>
      <c r="G501" s="126">
        <v>84.633638976</v>
      </c>
      <c r="H501" s="126">
        <v>177.96350284799999</v>
      </c>
      <c r="I501" s="126">
        <v>0</v>
      </c>
      <c r="J501" s="126">
        <v>6.1821503999999999E-2</v>
      </c>
      <c r="K501" s="126">
        <v>63.521595359999999</v>
      </c>
      <c r="L501" s="126">
        <v>0</v>
      </c>
      <c r="M501" s="126">
        <v>0</v>
      </c>
      <c r="N501" s="126">
        <v>0</v>
      </c>
      <c r="O501" s="126">
        <v>0</v>
      </c>
      <c r="P501" s="126">
        <v>4.1832551039999997</v>
      </c>
      <c r="Q501" s="126">
        <v>0</v>
      </c>
      <c r="R501" s="126">
        <v>203.30001590399999</v>
      </c>
      <c r="S501" s="126">
        <v>191.56423372799998</v>
      </c>
      <c r="T501" s="126">
        <v>62.913683904000003</v>
      </c>
      <c r="U501" s="126">
        <v>17.650039392</v>
      </c>
      <c r="V501" s="126">
        <v>0</v>
      </c>
      <c r="W501" s="126">
        <v>0</v>
      </c>
      <c r="X501" s="126">
        <v>0</v>
      </c>
      <c r="Y501" s="126">
        <v>0</v>
      </c>
    </row>
    <row r="502" spans="1:25" ht="15.75" outlineLevel="1" x14ac:dyDescent="0.25">
      <c r="A502" s="125">
        <v>20</v>
      </c>
      <c r="B502" s="126">
        <v>0</v>
      </c>
      <c r="C502" s="126">
        <v>0</v>
      </c>
      <c r="D502" s="126">
        <v>0</v>
      </c>
      <c r="E502" s="126">
        <v>0</v>
      </c>
      <c r="F502" s="126">
        <v>0</v>
      </c>
      <c r="G502" s="126">
        <v>206.99900256000001</v>
      </c>
      <c r="H502" s="126">
        <v>0</v>
      </c>
      <c r="I502" s="126">
        <v>0</v>
      </c>
      <c r="J502" s="126">
        <v>2.2049669760000001</v>
      </c>
      <c r="K502" s="126">
        <v>0</v>
      </c>
      <c r="L502" s="126">
        <v>0</v>
      </c>
      <c r="M502" s="126">
        <v>0</v>
      </c>
      <c r="N502" s="126">
        <v>0</v>
      </c>
      <c r="O502" s="126">
        <v>0</v>
      </c>
      <c r="P502" s="126">
        <v>0</v>
      </c>
      <c r="Q502" s="126">
        <v>0</v>
      </c>
      <c r="R502" s="126">
        <v>0</v>
      </c>
      <c r="S502" s="126">
        <v>30.467697888</v>
      </c>
      <c r="T502" s="126">
        <v>0</v>
      </c>
      <c r="U502" s="126">
        <v>0</v>
      </c>
      <c r="V502" s="126">
        <v>0</v>
      </c>
      <c r="W502" s="126">
        <v>0</v>
      </c>
      <c r="X502" s="126">
        <v>0</v>
      </c>
      <c r="Y502" s="126">
        <v>0</v>
      </c>
    </row>
    <row r="503" spans="1:25" ht="15.75" outlineLevel="1" x14ac:dyDescent="0.25">
      <c r="A503" s="125">
        <v>21</v>
      </c>
      <c r="B503" s="126">
        <v>0</v>
      </c>
      <c r="C503" s="126">
        <v>0</v>
      </c>
      <c r="D503" s="126">
        <v>0</v>
      </c>
      <c r="E503" s="126">
        <v>14.589874944</v>
      </c>
      <c r="F503" s="126">
        <v>48.241380288000002</v>
      </c>
      <c r="G503" s="126">
        <v>103.097661504</v>
      </c>
      <c r="H503" s="126">
        <v>97.142189951999995</v>
      </c>
      <c r="I503" s="126">
        <v>0.68003654400000002</v>
      </c>
      <c r="J503" s="126">
        <v>56.484247488000001</v>
      </c>
      <c r="K503" s="126">
        <v>0</v>
      </c>
      <c r="L503" s="126">
        <v>0</v>
      </c>
      <c r="M503" s="126">
        <v>0</v>
      </c>
      <c r="N503" s="126">
        <v>0</v>
      </c>
      <c r="O503" s="126">
        <v>0</v>
      </c>
      <c r="P503" s="126">
        <v>0</v>
      </c>
      <c r="Q503" s="126">
        <v>0</v>
      </c>
      <c r="R503" s="126">
        <v>0</v>
      </c>
      <c r="S503" s="126">
        <v>417.17150899199999</v>
      </c>
      <c r="T503" s="126">
        <v>106.97180908799999</v>
      </c>
      <c r="U503" s="126">
        <v>65.170168799999999</v>
      </c>
      <c r="V503" s="126">
        <v>0</v>
      </c>
      <c r="W503" s="126">
        <v>0</v>
      </c>
      <c r="X503" s="126">
        <v>0</v>
      </c>
      <c r="Y503" s="126">
        <v>0</v>
      </c>
    </row>
    <row r="504" spans="1:25" ht="15.75" outlineLevel="1" x14ac:dyDescent="0.25">
      <c r="A504" s="125">
        <v>22</v>
      </c>
      <c r="B504" s="126">
        <v>343.46997264000004</v>
      </c>
      <c r="C504" s="126">
        <v>55.433281919999999</v>
      </c>
      <c r="D504" s="126">
        <v>0</v>
      </c>
      <c r="E504" s="126">
        <v>51.353062656000006</v>
      </c>
      <c r="F504" s="126">
        <v>42.481676831999998</v>
      </c>
      <c r="G504" s="126">
        <v>211.89320495999999</v>
      </c>
      <c r="H504" s="126">
        <v>160.36498137599997</v>
      </c>
      <c r="I504" s="126">
        <v>22.173312767999999</v>
      </c>
      <c r="J504" s="126">
        <v>57.700070400000001</v>
      </c>
      <c r="K504" s="126">
        <v>0</v>
      </c>
      <c r="L504" s="126">
        <v>0</v>
      </c>
      <c r="M504" s="126">
        <v>0</v>
      </c>
      <c r="N504" s="126">
        <v>0</v>
      </c>
      <c r="O504" s="126">
        <v>0</v>
      </c>
      <c r="P504" s="126">
        <v>0</v>
      </c>
      <c r="Q504" s="126">
        <v>0</v>
      </c>
      <c r="R504" s="126">
        <v>25.697138496000001</v>
      </c>
      <c r="S504" s="126">
        <v>124.611544896</v>
      </c>
      <c r="T504" s="126">
        <v>171.58558435200001</v>
      </c>
      <c r="U504" s="126">
        <v>240.300186048</v>
      </c>
      <c r="V504" s="126">
        <v>155.718064992</v>
      </c>
      <c r="W504" s="126">
        <v>1.9885917119999998</v>
      </c>
      <c r="X504" s="126">
        <v>0</v>
      </c>
      <c r="Y504" s="126">
        <v>0</v>
      </c>
    </row>
    <row r="505" spans="1:25" ht="15.75" outlineLevel="1" x14ac:dyDescent="0.25">
      <c r="A505" s="125">
        <v>23</v>
      </c>
      <c r="B505" s="126">
        <v>0</v>
      </c>
      <c r="C505" s="126">
        <v>0</v>
      </c>
      <c r="D505" s="126">
        <v>314.238704832</v>
      </c>
      <c r="E505" s="126">
        <v>32.270825088000002</v>
      </c>
      <c r="F505" s="126">
        <v>371.74300713600002</v>
      </c>
      <c r="G505" s="126">
        <v>318.87531763200002</v>
      </c>
      <c r="H505" s="126">
        <v>1.0303584000000001E-2</v>
      </c>
      <c r="I505" s="126">
        <v>0</v>
      </c>
      <c r="J505" s="126">
        <v>35.671007807999999</v>
      </c>
      <c r="K505" s="126">
        <v>62.831255231999997</v>
      </c>
      <c r="L505" s="126">
        <v>65.252597472000005</v>
      </c>
      <c r="M505" s="126">
        <v>66.633277727999996</v>
      </c>
      <c r="N505" s="126">
        <v>177.96350284799999</v>
      </c>
      <c r="O505" s="126">
        <v>207.74086060799999</v>
      </c>
      <c r="P505" s="126">
        <v>214.62365472000002</v>
      </c>
      <c r="Q505" s="126">
        <v>271.29336671999999</v>
      </c>
      <c r="R505" s="126">
        <v>192.30609177599999</v>
      </c>
      <c r="S505" s="126">
        <v>189.54473126400001</v>
      </c>
      <c r="T505" s="126">
        <v>137.954686176</v>
      </c>
      <c r="U505" s="126">
        <v>305.76915878400001</v>
      </c>
      <c r="V505" s="126">
        <v>152.64759696000002</v>
      </c>
      <c r="W505" s="126">
        <v>2.4419494080000002</v>
      </c>
      <c r="X505" s="126">
        <v>0</v>
      </c>
      <c r="Y505" s="126">
        <v>0</v>
      </c>
    </row>
    <row r="506" spans="1:25" ht="15.75" outlineLevel="1" x14ac:dyDescent="0.25">
      <c r="A506" s="125">
        <v>24</v>
      </c>
      <c r="B506" s="126">
        <v>0</v>
      </c>
      <c r="C506" s="126">
        <v>0</v>
      </c>
      <c r="D506" s="126">
        <v>0</v>
      </c>
      <c r="E506" s="126">
        <v>0</v>
      </c>
      <c r="F506" s="126">
        <v>301.318010496</v>
      </c>
      <c r="G506" s="126">
        <v>311.17854038399997</v>
      </c>
      <c r="H506" s="126">
        <v>0</v>
      </c>
      <c r="I506" s="126">
        <v>0</v>
      </c>
      <c r="J506" s="126">
        <v>38.349939647999996</v>
      </c>
      <c r="K506" s="126">
        <v>0.21637526399999998</v>
      </c>
      <c r="L506" s="126">
        <v>0</v>
      </c>
      <c r="M506" s="126">
        <v>111.165367776</v>
      </c>
      <c r="N506" s="126">
        <v>0</v>
      </c>
      <c r="O506" s="126">
        <v>35.609186304000005</v>
      </c>
      <c r="P506" s="126">
        <v>11.426674655999999</v>
      </c>
      <c r="Q506" s="126">
        <v>15.228697151999999</v>
      </c>
      <c r="R506" s="126">
        <v>39.627584064000004</v>
      </c>
      <c r="S506" s="126">
        <v>49.745703552000002</v>
      </c>
      <c r="T506" s="126">
        <v>33.878184191999999</v>
      </c>
      <c r="U506" s="126">
        <v>0</v>
      </c>
      <c r="V506" s="126">
        <v>0</v>
      </c>
      <c r="W506" s="126">
        <v>0</v>
      </c>
      <c r="X506" s="126">
        <v>0.99944764799999997</v>
      </c>
      <c r="Y506" s="126">
        <v>0</v>
      </c>
    </row>
    <row r="507" spans="1:25" ht="15.75" outlineLevel="1" x14ac:dyDescent="0.25">
      <c r="A507" s="125">
        <v>25</v>
      </c>
      <c r="B507" s="126">
        <v>0</v>
      </c>
      <c r="C507" s="126">
        <v>6.2233647359999997</v>
      </c>
      <c r="D507" s="126">
        <v>286.30568860800003</v>
      </c>
      <c r="E507" s="126">
        <v>0</v>
      </c>
      <c r="F507" s="126">
        <v>184.13534966400002</v>
      </c>
      <c r="G507" s="126">
        <v>488.69898912000002</v>
      </c>
      <c r="H507" s="126">
        <v>140.09783164800001</v>
      </c>
      <c r="I507" s="126">
        <v>1.2673408319999999</v>
      </c>
      <c r="J507" s="126">
        <v>1.463108928</v>
      </c>
      <c r="K507" s="126">
        <v>15.682054848</v>
      </c>
      <c r="L507" s="126">
        <v>314.31082992</v>
      </c>
      <c r="M507" s="126">
        <v>313.352596608</v>
      </c>
      <c r="N507" s="126">
        <v>316.73217216</v>
      </c>
      <c r="O507" s="126">
        <v>17.794289568</v>
      </c>
      <c r="P507" s="126">
        <v>50.683329695999994</v>
      </c>
      <c r="Q507" s="126">
        <v>357.78165081600002</v>
      </c>
      <c r="R507" s="126">
        <v>329.05525862400003</v>
      </c>
      <c r="S507" s="126">
        <v>30.096768864000001</v>
      </c>
      <c r="T507" s="126">
        <v>20.710203840000002</v>
      </c>
      <c r="U507" s="126">
        <v>1.7103949439999999</v>
      </c>
      <c r="V507" s="126">
        <v>97.688279903999998</v>
      </c>
      <c r="W507" s="126">
        <v>24.532833503999999</v>
      </c>
      <c r="X507" s="126">
        <v>47.746808256000001</v>
      </c>
      <c r="Y507" s="126">
        <v>3.070468032</v>
      </c>
    </row>
    <row r="508" spans="1:25" ht="15.75" outlineLevel="1" x14ac:dyDescent="0.25">
      <c r="A508" s="125">
        <v>26</v>
      </c>
      <c r="B508" s="126">
        <v>0</v>
      </c>
      <c r="C508" s="126">
        <v>0</v>
      </c>
      <c r="D508" s="126">
        <v>0</v>
      </c>
      <c r="E508" s="126">
        <v>0</v>
      </c>
      <c r="F508" s="126">
        <v>139.448705856</v>
      </c>
      <c r="G508" s="126">
        <v>480.11610364800003</v>
      </c>
      <c r="H508" s="126">
        <v>3.3898791360000002</v>
      </c>
      <c r="I508" s="126">
        <v>19.154362656</v>
      </c>
      <c r="J508" s="126">
        <v>25.645620575999999</v>
      </c>
      <c r="K508" s="126">
        <v>0</v>
      </c>
      <c r="L508" s="126">
        <v>0.41214336000000001</v>
      </c>
      <c r="M508" s="126">
        <v>0.42244694399999999</v>
      </c>
      <c r="N508" s="126">
        <v>1.617662688</v>
      </c>
      <c r="O508" s="126">
        <v>0.123643008</v>
      </c>
      <c r="P508" s="126">
        <v>0.32971468800000003</v>
      </c>
      <c r="Q508" s="126">
        <v>0.98914406399999999</v>
      </c>
      <c r="R508" s="126">
        <v>1.741305696</v>
      </c>
      <c r="S508" s="126">
        <v>2.3389135680000002</v>
      </c>
      <c r="T508" s="126">
        <v>22.029062591999999</v>
      </c>
      <c r="U508" s="126">
        <v>0</v>
      </c>
      <c r="V508" s="126">
        <v>0</v>
      </c>
      <c r="W508" s="126">
        <v>0.638822208</v>
      </c>
      <c r="X508" s="126">
        <v>0.99944764799999997</v>
      </c>
      <c r="Y508" s="126">
        <v>0</v>
      </c>
    </row>
    <row r="509" spans="1:25" ht="15.75" outlineLevel="1" x14ac:dyDescent="0.25">
      <c r="A509" s="125">
        <v>27</v>
      </c>
      <c r="B509" s="126">
        <v>4.0080941760000002</v>
      </c>
      <c r="C509" s="126">
        <v>133.452019968</v>
      </c>
      <c r="D509" s="126">
        <v>7.2125088000000004E-2</v>
      </c>
      <c r="E509" s="126">
        <v>69.60070992</v>
      </c>
      <c r="F509" s="126">
        <v>57.390962880000004</v>
      </c>
      <c r="G509" s="126">
        <v>594.89802940799996</v>
      </c>
      <c r="H509" s="126">
        <v>199.8895296</v>
      </c>
      <c r="I509" s="126">
        <v>31.158038015999999</v>
      </c>
      <c r="J509" s="126">
        <v>4.1523443520000001</v>
      </c>
      <c r="K509" s="126">
        <v>362.335834944</v>
      </c>
      <c r="L509" s="126">
        <v>361.42911955199997</v>
      </c>
      <c r="M509" s="126">
        <v>359.79084969600001</v>
      </c>
      <c r="N509" s="126">
        <v>367.96159180799998</v>
      </c>
      <c r="O509" s="126">
        <v>371.24843510400001</v>
      </c>
      <c r="P509" s="126">
        <v>5.1517920000000002E-2</v>
      </c>
      <c r="Q509" s="126">
        <v>306.469802496</v>
      </c>
      <c r="R509" s="126">
        <v>382.19084131200003</v>
      </c>
      <c r="S509" s="126">
        <v>381.60353702399999</v>
      </c>
      <c r="T509" s="126">
        <v>364.30381948799999</v>
      </c>
      <c r="U509" s="126">
        <v>538.87744320000002</v>
      </c>
      <c r="V509" s="126">
        <v>359.52295651200001</v>
      </c>
      <c r="W509" s="126">
        <v>358.01863324800001</v>
      </c>
      <c r="X509" s="126">
        <v>316.083046368</v>
      </c>
      <c r="Y509" s="126">
        <v>0</v>
      </c>
    </row>
    <row r="510" spans="1:25" ht="15.75" x14ac:dyDescent="0.25">
      <c r="A510" s="125">
        <v>28</v>
      </c>
      <c r="B510" s="126">
        <v>0</v>
      </c>
      <c r="C510" s="126">
        <v>0.14425017600000001</v>
      </c>
      <c r="D510" s="126">
        <v>0.26789318400000001</v>
      </c>
      <c r="E510" s="126">
        <v>38.154171552000001</v>
      </c>
      <c r="F510" s="126">
        <v>61.368146304</v>
      </c>
      <c r="G510" s="126">
        <v>78.070255967999998</v>
      </c>
      <c r="H510" s="126">
        <v>3.2765397119999999</v>
      </c>
      <c r="I510" s="126">
        <v>14.662000032</v>
      </c>
      <c r="J510" s="126">
        <v>22.090884096</v>
      </c>
      <c r="K510" s="126">
        <v>18.371290272</v>
      </c>
      <c r="L510" s="126">
        <v>0</v>
      </c>
      <c r="M510" s="126">
        <v>0</v>
      </c>
      <c r="N510" s="126">
        <v>0</v>
      </c>
      <c r="O510" s="126">
        <v>0</v>
      </c>
      <c r="P510" s="126">
        <v>0</v>
      </c>
      <c r="Q510" s="126">
        <v>1.0303584000000001E-2</v>
      </c>
      <c r="R510" s="126">
        <v>0</v>
      </c>
      <c r="S510" s="126">
        <v>3.5650400640000002</v>
      </c>
      <c r="T510" s="126">
        <v>23.389135679999999</v>
      </c>
      <c r="U510" s="126">
        <v>0</v>
      </c>
      <c r="V510" s="126">
        <v>0</v>
      </c>
      <c r="W510" s="126">
        <v>0</v>
      </c>
      <c r="X510" s="126">
        <v>0</v>
      </c>
      <c r="Y510" s="126">
        <v>0</v>
      </c>
    </row>
    <row r="511" spans="1:25" ht="15.75" x14ac:dyDescent="0.25">
      <c r="A511" s="143"/>
    </row>
    <row r="512" spans="1:25" ht="15.75" x14ac:dyDescent="0.25">
      <c r="A512" s="90" t="s">
        <v>32</v>
      </c>
      <c r="B512" s="90" t="s">
        <v>63</v>
      </c>
      <c r="C512" s="90"/>
      <c r="D512" s="90"/>
      <c r="E512" s="90"/>
      <c r="F512" s="90"/>
      <c r="G512" s="90"/>
      <c r="H512" s="90"/>
      <c r="I512" s="90"/>
      <c r="J512" s="90"/>
      <c r="K512" s="90"/>
      <c r="L512" s="90"/>
      <c r="M512" s="90"/>
      <c r="N512" s="90"/>
      <c r="O512" s="90"/>
      <c r="P512" s="90"/>
      <c r="Q512" s="90"/>
      <c r="R512" s="90"/>
      <c r="S512" s="90"/>
      <c r="T512" s="90"/>
      <c r="U512" s="90"/>
      <c r="V512" s="90"/>
      <c r="W512" s="90"/>
      <c r="X512" s="90"/>
      <c r="Y512" s="90"/>
    </row>
    <row r="513" spans="1:25" s="128" customFormat="1" ht="12.75" x14ac:dyDescent="0.2">
      <c r="A513" s="90"/>
      <c r="B513" s="127" t="s">
        <v>33</v>
      </c>
      <c r="C513" s="127" t="s">
        <v>34</v>
      </c>
      <c r="D513" s="127" t="s">
        <v>35</v>
      </c>
      <c r="E513" s="127" t="s">
        <v>36</v>
      </c>
      <c r="F513" s="127" t="s">
        <v>37</v>
      </c>
      <c r="G513" s="127" t="s">
        <v>38</v>
      </c>
      <c r="H513" s="127" t="s">
        <v>39</v>
      </c>
      <c r="I513" s="127" t="s">
        <v>40</v>
      </c>
      <c r="J513" s="127" t="s">
        <v>41</v>
      </c>
      <c r="K513" s="127" t="s">
        <v>42</v>
      </c>
      <c r="L513" s="127" t="s">
        <v>43</v>
      </c>
      <c r="M513" s="127" t="s">
        <v>44</v>
      </c>
      <c r="N513" s="127" t="s">
        <v>45</v>
      </c>
      <c r="O513" s="127" t="s">
        <v>46</v>
      </c>
      <c r="P513" s="127" t="s">
        <v>47</v>
      </c>
      <c r="Q513" s="127" t="s">
        <v>48</v>
      </c>
      <c r="R513" s="127" t="s">
        <v>49</v>
      </c>
      <c r="S513" s="127" t="s">
        <v>50</v>
      </c>
      <c r="T513" s="127" t="s">
        <v>51</v>
      </c>
      <c r="U513" s="127" t="s">
        <v>52</v>
      </c>
      <c r="V513" s="127" t="s">
        <v>53</v>
      </c>
      <c r="W513" s="127" t="s">
        <v>54</v>
      </c>
      <c r="X513" s="127" t="s">
        <v>55</v>
      </c>
      <c r="Y513" s="127" t="s">
        <v>56</v>
      </c>
    </row>
    <row r="514" spans="1:25" ht="15.75" x14ac:dyDescent="0.25">
      <c r="A514" s="125">
        <v>1</v>
      </c>
      <c r="B514" s="145">
        <v>286.68692121600003</v>
      </c>
      <c r="C514" s="145">
        <v>31.353806112000001</v>
      </c>
      <c r="D514" s="145">
        <v>65.01561504</v>
      </c>
      <c r="E514" s="145">
        <v>0</v>
      </c>
      <c r="F514" s="145">
        <v>0</v>
      </c>
      <c r="G514" s="145">
        <v>4.6057020479999995</v>
      </c>
      <c r="H514" s="145">
        <v>0</v>
      </c>
      <c r="I514" s="145">
        <v>0</v>
      </c>
      <c r="J514" s="145">
        <v>0</v>
      </c>
      <c r="K514" s="145">
        <v>0</v>
      </c>
      <c r="L514" s="145">
        <v>26.469907296000002</v>
      </c>
      <c r="M514" s="145">
        <v>104.75653852800001</v>
      </c>
      <c r="N514" s="145">
        <v>13.85832048</v>
      </c>
      <c r="O514" s="145">
        <v>337.267215072</v>
      </c>
      <c r="P514" s="145">
        <v>222.845914752</v>
      </c>
      <c r="Q514" s="145">
        <v>110.165920128</v>
      </c>
      <c r="R514" s="145">
        <v>559.113682176</v>
      </c>
      <c r="S514" s="145">
        <v>12.941301504</v>
      </c>
      <c r="T514" s="145">
        <v>92.680738079999998</v>
      </c>
      <c r="U514" s="145">
        <v>217.518961824</v>
      </c>
      <c r="V514" s="145">
        <v>190.935715104</v>
      </c>
      <c r="W514" s="145">
        <v>331.919654976</v>
      </c>
      <c r="X514" s="145">
        <v>287.67606527999999</v>
      </c>
      <c r="Y514" s="145">
        <v>407.08430025599995</v>
      </c>
    </row>
    <row r="515" spans="1:25" ht="15.75" outlineLevel="1" x14ac:dyDescent="0.25">
      <c r="A515" s="125">
        <v>2</v>
      </c>
      <c r="B515" s="145">
        <v>145.67207059199998</v>
      </c>
      <c r="C515" s="145">
        <v>67.581207456000001</v>
      </c>
      <c r="D515" s="145">
        <v>46.263092159999999</v>
      </c>
      <c r="E515" s="145">
        <v>3.9977905919999999</v>
      </c>
      <c r="F515" s="145">
        <v>0.75216163199999997</v>
      </c>
      <c r="G515" s="145">
        <v>0</v>
      </c>
      <c r="H515" s="145">
        <v>0.23698243200000002</v>
      </c>
      <c r="I515" s="145">
        <v>0.41214336000000001</v>
      </c>
      <c r="J515" s="145">
        <v>0</v>
      </c>
      <c r="K515" s="145">
        <v>17.588217887999999</v>
      </c>
      <c r="L515" s="145">
        <v>17.588217887999999</v>
      </c>
      <c r="M515" s="145">
        <v>73.227571487999995</v>
      </c>
      <c r="N515" s="145">
        <v>145.42478457599998</v>
      </c>
      <c r="O515" s="145">
        <v>91.763719104000003</v>
      </c>
      <c r="P515" s="145">
        <v>163.806378432</v>
      </c>
      <c r="Q515" s="145">
        <v>241.21720502400001</v>
      </c>
      <c r="R515" s="145">
        <v>254.08638144</v>
      </c>
      <c r="S515" s="145">
        <v>247.30662316800002</v>
      </c>
      <c r="T515" s="145">
        <v>284.72924025599997</v>
      </c>
      <c r="U515" s="145">
        <v>69.569799168000003</v>
      </c>
      <c r="V515" s="145">
        <v>102.149731776</v>
      </c>
      <c r="W515" s="145">
        <v>131.30887449599999</v>
      </c>
      <c r="X515" s="145">
        <v>167.53627584</v>
      </c>
      <c r="Y515" s="145">
        <v>752.05859615999998</v>
      </c>
    </row>
    <row r="516" spans="1:25" ht="15.75" outlineLevel="1" x14ac:dyDescent="0.25">
      <c r="A516" s="125">
        <v>3</v>
      </c>
      <c r="B516" s="145">
        <v>572.78653814400002</v>
      </c>
      <c r="C516" s="145">
        <v>406.53821030400002</v>
      </c>
      <c r="D516" s="145">
        <v>32.301735839999999</v>
      </c>
      <c r="E516" s="145">
        <v>0</v>
      </c>
      <c r="F516" s="145">
        <v>0</v>
      </c>
      <c r="G516" s="145">
        <v>0</v>
      </c>
      <c r="H516" s="145">
        <v>0</v>
      </c>
      <c r="I516" s="145">
        <v>0.32971468800000003</v>
      </c>
      <c r="J516" s="145">
        <v>0</v>
      </c>
      <c r="K516" s="145">
        <v>44.61451872</v>
      </c>
      <c r="L516" s="145">
        <v>0.16485734400000002</v>
      </c>
      <c r="M516" s="145">
        <v>18.597969120000002</v>
      </c>
      <c r="N516" s="145">
        <v>1.1127870720000002</v>
      </c>
      <c r="O516" s="145">
        <v>149.27832499199999</v>
      </c>
      <c r="P516" s="145">
        <v>0.98914406399999999</v>
      </c>
      <c r="Q516" s="145">
        <v>1.4218945919999999</v>
      </c>
      <c r="R516" s="145">
        <v>215.47885219200001</v>
      </c>
      <c r="S516" s="145">
        <v>1.092179904</v>
      </c>
      <c r="T516" s="145">
        <v>13.374052032</v>
      </c>
      <c r="U516" s="145">
        <v>89.898770400000004</v>
      </c>
      <c r="V516" s="145">
        <v>321.657285312</v>
      </c>
      <c r="W516" s="145">
        <v>340.67770137599996</v>
      </c>
      <c r="X516" s="145">
        <v>710.30847379199997</v>
      </c>
      <c r="Y516" s="145">
        <v>751.29613094399997</v>
      </c>
    </row>
    <row r="517" spans="1:25" ht="15.75" outlineLevel="1" x14ac:dyDescent="0.25">
      <c r="A517" s="125">
        <v>4</v>
      </c>
      <c r="B517" s="145">
        <v>509.63587180799999</v>
      </c>
      <c r="C517" s="145">
        <v>57.627945312000001</v>
      </c>
      <c r="D517" s="145">
        <v>37.535956511999998</v>
      </c>
      <c r="E517" s="145">
        <v>86.756177280000003</v>
      </c>
      <c r="F517" s="145">
        <v>18.680397791999997</v>
      </c>
      <c r="G517" s="145">
        <v>45.18121584</v>
      </c>
      <c r="H517" s="145">
        <v>42.121051392000005</v>
      </c>
      <c r="I517" s="145">
        <v>108.03307823999999</v>
      </c>
      <c r="J517" s="145">
        <v>27.582694367999999</v>
      </c>
      <c r="K517" s="145">
        <v>588.76739692799993</v>
      </c>
      <c r="L517" s="145">
        <v>325.06777161600002</v>
      </c>
      <c r="M517" s="145">
        <v>324.037413216</v>
      </c>
      <c r="N517" s="145">
        <v>321.43060646399999</v>
      </c>
      <c r="O517" s="145">
        <v>315.80484960000001</v>
      </c>
      <c r="P517" s="145">
        <v>250.82014531199999</v>
      </c>
      <c r="Q517" s="145">
        <v>31.776253055999998</v>
      </c>
      <c r="R517" s="145">
        <v>35.918293824000003</v>
      </c>
      <c r="S517" s="145">
        <v>220.95005529599999</v>
      </c>
      <c r="T517" s="145">
        <v>206.68989503999998</v>
      </c>
      <c r="U517" s="145">
        <v>333.23851372800004</v>
      </c>
      <c r="V517" s="145">
        <v>469.53432287999999</v>
      </c>
      <c r="W517" s="145">
        <v>270.62363375999996</v>
      </c>
      <c r="X517" s="145">
        <v>297.66023817600001</v>
      </c>
      <c r="Y517" s="145">
        <v>206.15410867200001</v>
      </c>
    </row>
    <row r="518" spans="1:25" ht="15.75" outlineLevel="1" x14ac:dyDescent="0.25">
      <c r="A518" s="125">
        <v>5</v>
      </c>
      <c r="B518" s="145">
        <v>438.09808809599997</v>
      </c>
      <c r="C518" s="145">
        <v>94.679633375999998</v>
      </c>
      <c r="D518" s="145">
        <v>95.730598943999993</v>
      </c>
      <c r="E518" s="145">
        <v>58.637696543999994</v>
      </c>
      <c r="F518" s="145">
        <v>0.68003654400000002</v>
      </c>
      <c r="G518" s="145">
        <v>0</v>
      </c>
      <c r="H518" s="145">
        <v>46.160056319999995</v>
      </c>
      <c r="I518" s="145">
        <v>8.2840815359999986</v>
      </c>
      <c r="J518" s="145">
        <v>0</v>
      </c>
      <c r="K518" s="145">
        <v>0</v>
      </c>
      <c r="L518" s="145">
        <v>0</v>
      </c>
      <c r="M518" s="145">
        <v>16.568163071999997</v>
      </c>
      <c r="N518" s="145">
        <v>1.329162336</v>
      </c>
      <c r="O518" s="145">
        <v>2.689235424</v>
      </c>
      <c r="P518" s="145">
        <v>3.3177540480000003</v>
      </c>
      <c r="Q518" s="145">
        <v>0.36062543999999996</v>
      </c>
      <c r="R518" s="145">
        <v>163.960932192</v>
      </c>
      <c r="S518" s="145">
        <v>0.77276880000000003</v>
      </c>
      <c r="T518" s="145">
        <v>52.002188447999998</v>
      </c>
      <c r="U518" s="145">
        <v>2.184359808</v>
      </c>
      <c r="V518" s="145">
        <v>7.2125088000000004E-2</v>
      </c>
      <c r="W518" s="145">
        <v>218.84812416</v>
      </c>
      <c r="X518" s="145">
        <v>55.701175104000001</v>
      </c>
      <c r="Y518" s="145">
        <v>857.10363503999997</v>
      </c>
    </row>
    <row r="519" spans="1:25" ht="15.75" outlineLevel="1" x14ac:dyDescent="0.25">
      <c r="A519" s="125">
        <v>6</v>
      </c>
      <c r="B519" s="145">
        <v>639.11070835199996</v>
      </c>
      <c r="C519" s="145">
        <v>250.80984172799998</v>
      </c>
      <c r="D519" s="145">
        <v>80.677062719999995</v>
      </c>
      <c r="E519" s="145">
        <v>27.160247423999998</v>
      </c>
      <c r="F519" s="145">
        <v>0</v>
      </c>
      <c r="G519" s="145">
        <v>0</v>
      </c>
      <c r="H519" s="145">
        <v>1.5764483520000001</v>
      </c>
      <c r="I519" s="145">
        <v>121.33500518400001</v>
      </c>
      <c r="J519" s="145">
        <v>0</v>
      </c>
      <c r="K519" s="145">
        <v>0.123643008</v>
      </c>
      <c r="L519" s="145">
        <v>64.469525087999997</v>
      </c>
      <c r="M519" s="145">
        <v>68.302458336000001</v>
      </c>
      <c r="N519" s="145">
        <v>65.036222207999998</v>
      </c>
      <c r="O519" s="145">
        <v>66.427206048000002</v>
      </c>
      <c r="P519" s="145">
        <v>269.19143558399998</v>
      </c>
      <c r="Q519" s="145">
        <v>151.78209590400002</v>
      </c>
      <c r="R519" s="145">
        <v>469.58584079999997</v>
      </c>
      <c r="S519" s="145">
        <v>132.08164329600001</v>
      </c>
      <c r="T519" s="145">
        <v>313.37320377599997</v>
      </c>
      <c r="U519" s="145">
        <v>65.067132959999995</v>
      </c>
      <c r="V519" s="145">
        <v>162.003251232</v>
      </c>
      <c r="W519" s="145">
        <v>315.63999225599997</v>
      </c>
      <c r="X519" s="145">
        <v>292.83816086399997</v>
      </c>
      <c r="Y519" s="145">
        <v>367.09609075199995</v>
      </c>
    </row>
    <row r="520" spans="1:25" ht="15.75" outlineLevel="1" x14ac:dyDescent="0.25">
      <c r="A520" s="125">
        <v>7</v>
      </c>
      <c r="B520" s="145">
        <v>162.38448384</v>
      </c>
      <c r="C520" s="145">
        <v>151.68936364800001</v>
      </c>
      <c r="D520" s="145">
        <v>151.42147046400001</v>
      </c>
      <c r="E520" s="145">
        <v>38.349939647999996</v>
      </c>
      <c r="F520" s="145">
        <v>0.34001827200000001</v>
      </c>
      <c r="G520" s="145">
        <v>29.602196832000001</v>
      </c>
      <c r="H520" s="145">
        <v>1.4940196799999999</v>
      </c>
      <c r="I520" s="145">
        <v>170.58613670400001</v>
      </c>
      <c r="J520" s="145">
        <v>103.5510192</v>
      </c>
      <c r="K520" s="145">
        <v>83.232351551999997</v>
      </c>
      <c r="L520" s="145">
        <v>16.599073823999998</v>
      </c>
      <c r="M520" s="145">
        <v>92.75286316799999</v>
      </c>
      <c r="N520" s="145">
        <v>241.8766344</v>
      </c>
      <c r="O520" s="145">
        <v>3.678379488</v>
      </c>
      <c r="P520" s="145">
        <v>195.88143542400002</v>
      </c>
      <c r="Q520" s="145">
        <v>219.847571808</v>
      </c>
      <c r="R520" s="145">
        <v>387.18807955199998</v>
      </c>
      <c r="S520" s="145">
        <v>0</v>
      </c>
      <c r="T520" s="145">
        <v>80.862527232000005</v>
      </c>
      <c r="U520" s="145">
        <v>82.057742976</v>
      </c>
      <c r="V520" s="145">
        <v>90.249092255999997</v>
      </c>
      <c r="W520" s="145">
        <v>165.83618447999999</v>
      </c>
      <c r="X520" s="145">
        <v>51.487009248</v>
      </c>
      <c r="Y520" s="145">
        <v>37.298974080000001</v>
      </c>
    </row>
    <row r="521" spans="1:25" ht="15.75" outlineLevel="1" x14ac:dyDescent="0.25">
      <c r="A521" s="125">
        <v>8</v>
      </c>
      <c r="B521" s="145">
        <v>756.66429820799999</v>
      </c>
      <c r="C521" s="145">
        <v>140.6439216</v>
      </c>
      <c r="D521" s="145">
        <v>159.27280147200003</v>
      </c>
      <c r="E521" s="145">
        <v>100.56297984</v>
      </c>
      <c r="F521" s="145">
        <v>9.5617259519999998</v>
      </c>
      <c r="G521" s="145">
        <v>0</v>
      </c>
      <c r="H521" s="145">
        <v>0.77276880000000003</v>
      </c>
      <c r="I521" s="145">
        <v>0.23698243200000002</v>
      </c>
      <c r="J521" s="145">
        <v>0.23698243200000002</v>
      </c>
      <c r="K521" s="145">
        <v>129.011175264</v>
      </c>
      <c r="L521" s="145">
        <v>230.23358447999999</v>
      </c>
      <c r="M521" s="145">
        <v>223.598076384</v>
      </c>
      <c r="N521" s="145">
        <v>195.5105064</v>
      </c>
      <c r="O521" s="145">
        <v>126.10556457600001</v>
      </c>
      <c r="P521" s="145">
        <v>386.43591792000001</v>
      </c>
      <c r="Q521" s="145">
        <v>2.1740562240000001</v>
      </c>
      <c r="R521" s="145">
        <v>0</v>
      </c>
      <c r="S521" s="145">
        <v>0</v>
      </c>
      <c r="T521" s="145">
        <v>51.363366240000005</v>
      </c>
      <c r="U521" s="145">
        <v>59.235304416000005</v>
      </c>
      <c r="V521" s="145">
        <v>4.1214335999999996</v>
      </c>
      <c r="W521" s="145">
        <v>244.43192323199997</v>
      </c>
      <c r="X521" s="145">
        <v>0</v>
      </c>
      <c r="Y521" s="145">
        <v>775.12832073599998</v>
      </c>
    </row>
    <row r="522" spans="1:25" ht="15.75" outlineLevel="1" x14ac:dyDescent="0.25">
      <c r="A522" s="125">
        <v>9</v>
      </c>
      <c r="B522" s="145">
        <v>148.20675225600002</v>
      </c>
      <c r="C522" s="145">
        <v>70.734104160000001</v>
      </c>
      <c r="D522" s="145">
        <v>30.478001471999999</v>
      </c>
      <c r="E522" s="145">
        <v>0</v>
      </c>
      <c r="F522" s="145">
        <v>0</v>
      </c>
      <c r="G522" s="145">
        <v>0</v>
      </c>
      <c r="H522" s="145">
        <v>0</v>
      </c>
      <c r="I522" s="145">
        <v>0.319411104</v>
      </c>
      <c r="J522" s="145">
        <v>0</v>
      </c>
      <c r="K522" s="145">
        <v>0</v>
      </c>
      <c r="L522" s="145">
        <v>132.68955475199999</v>
      </c>
      <c r="M522" s="145">
        <v>73.289392991999989</v>
      </c>
      <c r="N522" s="145">
        <v>48.952327583999995</v>
      </c>
      <c r="O522" s="145">
        <v>49.756007136000001</v>
      </c>
      <c r="P522" s="145">
        <v>1.0303584000000001E-2</v>
      </c>
      <c r="Q522" s="145">
        <v>66.798135071999994</v>
      </c>
      <c r="R522" s="145">
        <v>0</v>
      </c>
      <c r="S522" s="145">
        <v>0</v>
      </c>
      <c r="T522" s="145">
        <v>0</v>
      </c>
      <c r="U522" s="145">
        <v>0.15455375999999998</v>
      </c>
      <c r="V522" s="145">
        <v>0.195768096</v>
      </c>
      <c r="W522" s="145">
        <v>14.723821535999999</v>
      </c>
      <c r="X522" s="145">
        <v>43.522338816000001</v>
      </c>
      <c r="Y522" s="145">
        <v>48.581398559999997</v>
      </c>
    </row>
    <row r="523" spans="1:25" ht="15.75" outlineLevel="1" x14ac:dyDescent="0.25">
      <c r="A523" s="125">
        <v>10</v>
      </c>
      <c r="B523" s="145">
        <v>447.18584918400001</v>
      </c>
      <c r="C523" s="145">
        <v>33.888487775999998</v>
      </c>
      <c r="D523" s="145">
        <v>8.1501349439999995</v>
      </c>
      <c r="E523" s="145">
        <v>66.169616447999999</v>
      </c>
      <c r="F523" s="145">
        <v>24.955280448</v>
      </c>
      <c r="G523" s="145">
        <v>13.240105439999999</v>
      </c>
      <c r="H523" s="145">
        <v>0</v>
      </c>
      <c r="I523" s="145">
        <v>0</v>
      </c>
      <c r="J523" s="145">
        <v>0</v>
      </c>
      <c r="K523" s="145">
        <v>0</v>
      </c>
      <c r="L523" s="145">
        <v>58.884982559999997</v>
      </c>
      <c r="M523" s="145">
        <v>56.298782975999998</v>
      </c>
      <c r="N523" s="145">
        <v>0</v>
      </c>
      <c r="O523" s="145">
        <v>109.382847744</v>
      </c>
      <c r="P523" s="145">
        <v>69.837692352000005</v>
      </c>
      <c r="Q523" s="145">
        <v>0</v>
      </c>
      <c r="R523" s="145">
        <v>0</v>
      </c>
      <c r="S523" s="145">
        <v>0</v>
      </c>
      <c r="T523" s="145">
        <v>0</v>
      </c>
      <c r="U523" s="145">
        <v>0.43275052799999997</v>
      </c>
      <c r="V523" s="145">
        <v>3.3280576320000002</v>
      </c>
      <c r="W523" s="145">
        <v>174.31603411200001</v>
      </c>
      <c r="X523" s="145">
        <v>320.13235487999998</v>
      </c>
      <c r="Y523" s="145">
        <v>623.52138575999993</v>
      </c>
    </row>
    <row r="524" spans="1:25" ht="15.75" outlineLevel="1" x14ac:dyDescent="0.25">
      <c r="A524" s="125">
        <v>11</v>
      </c>
      <c r="B524" s="145">
        <v>176.840412192</v>
      </c>
      <c r="C524" s="145">
        <v>137.36738188799998</v>
      </c>
      <c r="D524" s="145">
        <v>68.220029663999995</v>
      </c>
      <c r="E524" s="145">
        <v>39.833655743999998</v>
      </c>
      <c r="F524" s="145">
        <v>4.1111300160000006</v>
      </c>
      <c r="G524" s="145">
        <v>17.433664128</v>
      </c>
      <c r="H524" s="145">
        <v>16.011769535999999</v>
      </c>
      <c r="I524" s="145">
        <v>88.229589791999999</v>
      </c>
      <c r="J524" s="145">
        <v>0</v>
      </c>
      <c r="K524" s="145">
        <v>71.537783712000007</v>
      </c>
      <c r="L524" s="145">
        <v>4.4408447039999999</v>
      </c>
      <c r="M524" s="145">
        <v>37.752331775999998</v>
      </c>
      <c r="N524" s="145">
        <v>5.7803106240000002</v>
      </c>
      <c r="O524" s="145">
        <v>7.9440632639999995</v>
      </c>
      <c r="P524" s="145">
        <v>10.633298688</v>
      </c>
      <c r="Q524" s="145">
        <v>10.890888288000001</v>
      </c>
      <c r="R524" s="145">
        <v>38.030528543999999</v>
      </c>
      <c r="S524" s="145">
        <v>0</v>
      </c>
      <c r="T524" s="145">
        <v>0</v>
      </c>
      <c r="U524" s="145">
        <v>0</v>
      </c>
      <c r="V524" s="145">
        <v>2.42134224</v>
      </c>
      <c r="W524" s="145">
        <v>175.78944662400002</v>
      </c>
      <c r="X524" s="145">
        <v>83.788745087999999</v>
      </c>
      <c r="Y524" s="145">
        <v>38.906333183999998</v>
      </c>
    </row>
    <row r="525" spans="1:25" ht="15.75" outlineLevel="1" x14ac:dyDescent="0.25">
      <c r="A525" s="125">
        <v>12</v>
      </c>
      <c r="B525" s="145">
        <v>0</v>
      </c>
      <c r="C525" s="145">
        <v>244.44222681600002</v>
      </c>
      <c r="D525" s="145">
        <v>32.373860927999999</v>
      </c>
      <c r="E525" s="145">
        <v>7.4700984000000004</v>
      </c>
      <c r="F525" s="145">
        <v>0</v>
      </c>
      <c r="G525" s="145">
        <v>0</v>
      </c>
      <c r="H525" s="145">
        <v>4.6984343039999992</v>
      </c>
      <c r="I525" s="145">
        <v>0</v>
      </c>
      <c r="J525" s="145">
        <v>0.34001827200000001</v>
      </c>
      <c r="K525" s="145">
        <v>3.0498608639999998</v>
      </c>
      <c r="L525" s="145">
        <v>14.795946623999999</v>
      </c>
      <c r="M525" s="145">
        <v>1.3909838400000001</v>
      </c>
      <c r="N525" s="145">
        <v>0.30910751999999997</v>
      </c>
      <c r="O525" s="145">
        <v>0.319411104</v>
      </c>
      <c r="P525" s="145">
        <v>51.950670528000003</v>
      </c>
      <c r="Q525" s="145">
        <v>0</v>
      </c>
      <c r="R525" s="145">
        <v>1.2364300799999999</v>
      </c>
      <c r="S525" s="145">
        <v>0</v>
      </c>
      <c r="T525" s="145">
        <v>0</v>
      </c>
      <c r="U525" s="145">
        <v>0</v>
      </c>
      <c r="V525" s="145">
        <v>0</v>
      </c>
      <c r="W525" s="145">
        <v>159.39644447999999</v>
      </c>
      <c r="X525" s="145">
        <v>151.988167584</v>
      </c>
      <c r="Y525" s="145">
        <v>67.488475199999996</v>
      </c>
    </row>
    <row r="526" spans="1:25" ht="15.75" outlineLevel="1" x14ac:dyDescent="0.25">
      <c r="A526" s="125">
        <v>13</v>
      </c>
      <c r="B526" s="145">
        <v>46.232181407999995</v>
      </c>
      <c r="C526" s="145">
        <v>120.304646784</v>
      </c>
      <c r="D526" s="145">
        <v>52.249474464000002</v>
      </c>
      <c r="E526" s="145">
        <v>16.403305727999999</v>
      </c>
      <c r="F526" s="145">
        <v>0</v>
      </c>
      <c r="G526" s="145">
        <v>0</v>
      </c>
      <c r="H526" s="145">
        <v>0</v>
      </c>
      <c r="I526" s="145">
        <v>119.336109888</v>
      </c>
      <c r="J526" s="145">
        <v>0</v>
      </c>
      <c r="K526" s="145">
        <v>0</v>
      </c>
      <c r="L526" s="145">
        <v>0</v>
      </c>
      <c r="M526" s="145">
        <v>0</v>
      </c>
      <c r="N526" s="145">
        <v>2.2564848959999999</v>
      </c>
      <c r="O526" s="145">
        <v>29.21066064</v>
      </c>
      <c r="P526" s="145">
        <v>89.445412704000006</v>
      </c>
      <c r="Q526" s="145">
        <v>0</v>
      </c>
      <c r="R526" s="145">
        <v>0</v>
      </c>
      <c r="S526" s="145">
        <v>0</v>
      </c>
      <c r="T526" s="145">
        <v>0</v>
      </c>
      <c r="U526" s="145">
        <v>0</v>
      </c>
      <c r="V526" s="145">
        <v>0.41214336000000001</v>
      </c>
      <c r="W526" s="145">
        <v>107.559113376</v>
      </c>
      <c r="X526" s="145">
        <v>253.26209472000002</v>
      </c>
      <c r="Y526" s="145">
        <v>170.08126108799999</v>
      </c>
    </row>
    <row r="527" spans="1:25" ht="15.75" outlineLevel="1" x14ac:dyDescent="0.25">
      <c r="A527" s="125">
        <v>14</v>
      </c>
      <c r="B527" s="145">
        <v>136.48127366400001</v>
      </c>
      <c r="C527" s="145">
        <v>38.792993760000002</v>
      </c>
      <c r="D527" s="145">
        <v>0</v>
      </c>
      <c r="E527" s="145">
        <v>0</v>
      </c>
      <c r="F527" s="145">
        <v>0</v>
      </c>
      <c r="G527" s="145">
        <v>0</v>
      </c>
      <c r="H527" s="145">
        <v>0</v>
      </c>
      <c r="I527" s="145">
        <v>0</v>
      </c>
      <c r="J527" s="145">
        <v>0</v>
      </c>
      <c r="K527" s="145">
        <v>0</v>
      </c>
      <c r="L527" s="145">
        <v>0</v>
      </c>
      <c r="M527" s="145">
        <v>0.80367955200000007</v>
      </c>
      <c r="N527" s="145">
        <v>0</v>
      </c>
      <c r="O527" s="145">
        <v>0</v>
      </c>
      <c r="P527" s="145">
        <v>0</v>
      </c>
      <c r="Q527" s="145">
        <v>1.1849121599999999</v>
      </c>
      <c r="R527" s="145">
        <v>0.81398313600000005</v>
      </c>
      <c r="S527" s="145">
        <v>0</v>
      </c>
      <c r="T527" s="145">
        <v>0</v>
      </c>
      <c r="U527" s="145">
        <v>0</v>
      </c>
      <c r="V527" s="145">
        <v>0</v>
      </c>
      <c r="W527" s="145">
        <v>0</v>
      </c>
      <c r="X527" s="145">
        <v>0.35032185600000004</v>
      </c>
      <c r="Y527" s="145">
        <v>25.326209471999999</v>
      </c>
    </row>
    <row r="528" spans="1:25" ht="15.75" outlineLevel="1" x14ac:dyDescent="0.25">
      <c r="A528" s="125">
        <v>15</v>
      </c>
      <c r="B528" s="145">
        <v>0</v>
      </c>
      <c r="C528" s="145">
        <v>3.0910752E-2</v>
      </c>
      <c r="D528" s="145">
        <v>0</v>
      </c>
      <c r="E528" s="145">
        <v>0</v>
      </c>
      <c r="F528" s="145">
        <v>0</v>
      </c>
      <c r="G528" s="145">
        <v>0</v>
      </c>
      <c r="H528" s="145">
        <v>0</v>
      </c>
      <c r="I528" s="145">
        <v>2.0607168000000002E-2</v>
      </c>
      <c r="J528" s="145">
        <v>4.4717554559999995</v>
      </c>
      <c r="K528" s="145">
        <v>0</v>
      </c>
      <c r="L528" s="145">
        <v>16.836056255999999</v>
      </c>
      <c r="M528" s="145">
        <v>385.62193478400002</v>
      </c>
      <c r="N528" s="145">
        <v>64.253149824000005</v>
      </c>
      <c r="O528" s="145">
        <v>375.70988697600001</v>
      </c>
      <c r="P528" s="145">
        <v>454.93414435199998</v>
      </c>
      <c r="Q528" s="145">
        <v>155.49138614399999</v>
      </c>
      <c r="R528" s="145">
        <v>498.31223299200002</v>
      </c>
      <c r="S528" s="145">
        <v>130.69065945599999</v>
      </c>
      <c r="T528" s="145">
        <v>380.66591088000001</v>
      </c>
      <c r="U528" s="145">
        <v>77.905398624</v>
      </c>
      <c r="V528" s="145">
        <v>95.483312928000004</v>
      </c>
      <c r="W528" s="145">
        <v>95.926367039999988</v>
      </c>
      <c r="X528" s="145">
        <v>247.0284264</v>
      </c>
      <c r="Y528" s="145">
        <v>141.12819004799999</v>
      </c>
    </row>
    <row r="529" spans="1:25" ht="15.75" outlineLevel="1" x14ac:dyDescent="0.25">
      <c r="A529" s="125">
        <v>16</v>
      </c>
      <c r="B529" s="145">
        <v>522.432923136</v>
      </c>
      <c r="C529" s="145">
        <v>179.62237987200001</v>
      </c>
      <c r="D529" s="145">
        <v>98.790763392000002</v>
      </c>
      <c r="E529" s="145">
        <v>44.861804735999996</v>
      </c>
      <c r="F529" s="145">
        <v>30.158590367999999</v>
      </c>
      <c r="G529" s="145">
        <v>0</v>
      </c>
      <c r="H529" s="145">
        <v>0</v>
      </c>
      <c r="I529" s="145">
        <v>228.27590352000001</v>
      </c>
      <c r="J529" s="145">
        <v>81.717724704000005</v>
      </c>
      <c r="K529" s="145">
        <v>100.04780063999999</v>
      </c>
      <c r="L529" s="145">
        <v>64.098596064000006</v>
      </c>
      <c r="M529" s="145">
        <v>23.605510943999999</v>
      </c>
      <c r="N529" s="145">
        <v>84.324531456000003</v>
      </c>
      <c r="O529" s="145">
        <v>9.7162797120000004</v>
      </c>
      <c r="P529" s="145">
        <v>232.881605568</v>
      </c>
      <c r="Q529" s="145">
        <v>210.00764908799999</v>
      </c>
      <c r="R529" s="145">
        <v>261.60799775999999</v>
      </c>
      <c r="S529" s="145">
        <v>0</v>
      </c>
      <c r="T529" s="145">
        <v>0</v>
      </c>
      <c r="U529" s="145">
        <v>112.803637632</v>
      </c>
      <c r="V529" s="145">
        <v>184.86690412799999</v>
      </c>
      <c r="W529" s="145">
        <v>170.49340444800001</v>
      </c>
      <c r="X529" s="145">
        <v>330.15774211199999</v>
      </c>
      <c r="Y529" s="145">
        <v>4.7911665600000006</v>
      </c>
    </row>
    <row r="530" spans="1:25" ht="15.75" outlineLevel="1" x14ac:dyDescent="0.25">
      <c r="A530" s="125">
        <v>17</v>
      </c>
      <c r="B530" s="145">
        <v>480.445818336</v>
      </c>
      <c r="C530" s="145">
        <v>12.199443455999999</v>
      </c>
      <c r="D530" s="145">
        <v>47.035860960000001</v>
      </c>
      <c r="E530" s="145">
        <v>33.785451936000001</v>
      </c>
      <c r="F530" s="145">
        <v>42.059229887999997</v>
      </c>
      <c r="G530" s="145">
        <v>110.92838534399999</v>
      </c>
      <c r="H530" s="145">
        <v>291.02473007999998</v>
      </c>
      <c r="I530" s="145">
        <v>290.13862185599999</v>
      </c>
      <c r="J530" s="145">
        <v>170.400672192</v>
      </c>
      <c r="K530" s="145">
        <v>5.1517920000000002E-2</v>
      </c>
      <c r="L530" s="145">
        <v>1.8443415359999999</v>
      </c>
      <c r="M530" s="145">
        <v>0.62851862400000003</v>
      </c>
      <c r="N530" s="145">
        <v>1.1127870720000002</v>
      </c>
      <c r="O530" s="145">
        <v>0.9788404799999999</v>
      </c>
      <c r="P530" s="145">
        <v>0.49457203199999999</v>
      </c>
      <c r="Q530" s="145">
        <v>177.21134121600002</v>
      </c>
      <c r="R530" s="145">
        <v>6.6458116800000004</v>
      </c>
      <c r="S530" s="145">
        <v>0</v>
      </c>
      <c r="T530" s="145">
        <v>0</v>
      </c>
      <c r="U530" s="145">
        <v>3.6371651519999997</v>
      </c>
      <c r="V530" s="145">
        <v>0.85519747199999996</v>
      </c>
      <c r="W530" s="145">
        <v>4.3687196159999999</v>
      </c>
      <c r="X530" s="145">
        <v>6.1203288960000002</v>
      </c>
      <c r="Y530" s="145">
        <v>31.745342303999998</v>
      </c>
    </row>
    <row r="531" spans="1:25" ht="15.75" outlineLevel="1" x14ac:dyDescent="0.25">
      <c r="A531" s="125">
        <v>18</v>
      </c>
      <c r="B531" s="145">
        <v>71.105033184000007</v>
      </c>
      <c r="C531" s="145">
        <v>445.37241840000002</v>
      </c>
      <c r="D531" s="145">
        <v>12.930997920000001</v>
      </c>
      <c r="E531" s="145">
        <v>5.9142572160000002</v>
      </c>
      <c r="F531" s="145">
        <v>0</v>
      </c>
      <c r="G531" s="145">
        <v>0</v>
      </c>
      <c r="H531" s="145">
        <v>0</v>
      </c>
      <c r="I531" s="145">
        <v>167.577490176</v>
      </c>
      <c r="J531" s="145">
        <v>1.0303584000000001E-2</v>
      </c>
      <c r="K531" s="145">
        <v>293.77578700800001</v>
      </c>
      <c r="L531" s="145">
        <v>27.149943840000002</v>
      </c>
      <c r="M531" s="145">
        <v>7.841027424</v>
      </c>
      <c r="N531" s="145">
        <v>8.7168320640000001</v>
      </c>
      <c r="O531" s="145">
        <v>6.676722432</v>
      </c>
      <c r="P531" s="145">
        <v>0.22667884799999999</v>
      </c>
      <c r="Q531" s="145">
        <v>0</v>
      </c>
      <c r="R531" s="145">
        <v>0</v>
      </c>
      <c r="S531" s="145">
        <v>0</v>
      </c>
      <c r="T531" s="145">
        <v>0</v>
      </c>
      <c r="U531" s="145">
        <v>4.8735952320000004</v>
      </c>
      <c r="V531" s="145">
        <v>111.824797152</v>
      </c>
      <c r="W531" s="145">
        <v>137.223131712</v>
      </c>
      <c r="X531" s="145">
        <v>309.09721641600004</v>
      </c>
      <c r="Y531" s="145">
        <v>244.01977987200002</v>
      </c>
    </row>
    <row r="532" spans="1:25" ht="15.75" outlineLevel="1" x14ac:dyDescent="0.25">
      <c r="A532" s="125">
        <v>19</v>
      </c>
      <c r="B532" s="145">
        <v>145.95026736</v>
      </c>
      <c r="C532" s="145">
        <v>86.220390912000013</v>
      </c>
      <c r="D532" s="145">
        <v>0</v>
      </c>
      <c r="E532" s="145">
        <v>13.332837696</v>
      </c>
      <c r="F532" s="145">
        <v>39.864566495999995</v>
      </c>
      <c r="G532" s="145">
        <v>0</v>
      </c>
      <c r="H532" s="145">
        <v>0</v>
      </c>
      <c r="I532" s="145">
        <v>8.2531707839999999</v>
      </c>
      <c r="J532" s="145">
        <v>19.535595264000001</v>
      </c>
      <c r="K532" s="145">
        <v>0</v>
      </c>
      <c r="L532" s="145">
        <v>250.54194854400001</v>
      </c>
      <c r="M532" s="145">
        <v>402.25191935999999</v>
      </c>
      <c r="N532" s="145">
        <v>644.08733942399999</v>
      </c>
      <c r="O532" s="145">
        <v>110.444116896</v>
      </c>
      <c r="P532" s="145">
        <v>9.3556542720000007</v>
      </c>
      <c r="Q532" s="145">
        <v>21.276900959999999</v>
      </c>
      <c r="R532" s="145">
        <v>0.80367955200000007</v>
      </c>
      <c r="S532" s="145">
        <v>0</v>
      </c>
      <c r="T532" s="145">
        <v>0</v>
      </c>
      <c r="U532" s="145">
        <v>0.17516092800000002</v>
      </c>
      <c r="V532" s="145">
        <v>194.71713043199998</v>
      </c>
      <c r="W532" s="145">
        <v>894.5262521279999</v>
      </c>
      <c r="X532" s="145">
        <v>196.05659635200001</v>
      </c>
      <c r="Y532" s="145">
        <v>32.693272032000003</v>
      </c>
    </row>
    <row r="533" spans="1:25" ht="15.75" outlineLevel="1" x14ac:dyDescent="0.25">
      <c r="A533" s="125">
        <v>20</v>
      </c>
      <c r="B533" s="145">
        <v>134.72966438399999</v>
      </c>
      <c r="C533" s="145">
        <v>198.14822390399999</v>
      </c>
      <c r="D533" s="145">
        <v>127.63049500800001</v>
      </c>
      <c r="E533" s="145">
        <v>83.675405663999996</v>
      </c>
      <c r="F533" s="145">
        <v>15.166875648000001</v>
      </c>
      <c r="G533" s="145">
        <v>0</v>
      </c>
      <c r="H533" s="145">
        <v>42.996856031999997</v>
      </c>
      <c r="I533" s="145">
        <v>183.11529484799999</v>
      </c>
      <c r="J533" s="145">
        <v>2.8025748480000003</v>
      </c>
      <c r="K533" s="145">
        <v>36.917741471999996</v>
      </c>
      <c r="L533" s="145">
        <v>172.574728416</v>
      </c>
      <c r="M533" s="145">
        <v>258.95997667200004</v>
      </c>
      <c r="N533" s="145">
        <v>261.30919382400003</v>
      </c>
      <c r="O533" s="145">
        <v>530.91277276799997</v>
      </c>
      <c r="P533" s="145">
        <v>343.02691852800001</v>
      </c>
      <c r="Q533" s="145">
        <v>568.39721136000003</v>
      </c>
      <c r="R533" s="145">
        <v>203.74307001600002</v>
      </c>
      <c r="S533" s="145">
        <v>0</v>
      </c>
      <c r="T533" s="145">
        <v>280.29869913600004</v>
      </c>
      <c r="U533" s="145">
        <v>193.377664512</v>
      </c>
      <c r="V533" s="145">
        <v>7.2743303039999994</v>
      </c>
      <c r="W533" s="145">
        <v>311.63189807999998</v>
      </c>
      <c r="X533" s="145">
        <v>952.17480460800004</v>
      </c>
      <c r="Y533" s="145">
        <v>224.865417216</v>
      </c>
    </row>
    <row r="534" spans="1:25" ht="15.75" outlineLevel="1" x14ac:dyDescent="0.25">
      <c r="A534" s="125">
        <v>21</v>
      </c>
      <c r="B534" s="145">
        <v>415.59506064000004</v>
      </c>
      <c r="C534" s="145">
        <v>197.200294176</v>
      </c>
      <c r="D534" s="145">
        <v>143.910157728</v>
      </c>
      <c r="E534" s="145">
        <v>0</v>
      </c>
      <c r="F534" s="145">
        <v>0</v>
      </c>
      <c r="G534" s="145">
        <v>0</v>
      </c>
      <c r="H534" s="145">
        <v>0</v>
      </c>
      <c r="I534" s="145">
        <v>29.427035904</v>
      </c>
      <c r="J534" s="145">
        <v>8.2428672000000008E-2</v>
      </c>
      <c r="K534" s="145">
        <v>245.82290707200002</v>
      </c>
      <c r="L534" s="145">
        <v>248.40910665600001</v>
      </c>
      <c r="M534" s="145">
        <v>314.86722345599998</v>
      </c>
      <c r="N534" s="145">
        <v>195.932953344</v>
      </c>
      <c r="O534" s="145">
        <v>222.88712908799999</v>
      </c>
      <c r="P534" s="145">
        <v>223.577469216</v>
      </c>
      <c r="Q534" s="145">
        <v>191.14178678399998</v>
      </c>
      <c r="R534" s="145">
        <v>168.33995539200001</v>
      </c>
      <c r="S534" s="145">
        <v>0</v>
      </c>
      <c r="T534" s="145">
        <v>0</v>
      </c>
      <c r="U534" s="145">
        <v>3.0910752E-2</v>
      </c>
      <c r="V534" s="145">
        <v>305.81037312000001</v>
      </c>
      <c r="W534" s="145">
        <v>267.31618329600002</v>
      </c>
      <c r="X534" s="145">
        <v>411.51484137599999</v>
      </c>
      <c r="Y534" s="145">
        <v>708.907186368</v>
      </c>
    </row>
    <row r="535" spans="1:25" ht="15.75" outlineLevel="1" x14ac:dyDescent="0.25">
      <c r="A535" s="125">
        <v>22</v>
      </c>
      <c r="B535" s="145">
        <v>0</v>
      </c>
      <c r="C535" s="145">
        <v>0</v>
      </c>
      <c r="D535" s="145">
        <v>50.734847616000003</v>
      </c>
      <c r="E535" s="145">
        <v>0</v>
      </c>
      <c r="F535" s="145">
        <v>0</v>
      </c>
      <c r="G535" s="145">
        <v>0</v>
      </c>
      <c r="H535" s="145">
        <v>0</v>
      </c>
      <c r="I535" s="145">
        <v>0</v>
      </c>
      <c r="J535" s="145">
        <v>0.123643008</v>
      </c>
      <c r="K535" s="145">
        <v>129.50574729600001</v>
      </c>
      <c r="L535" s="145">
        <v>181.98190060800002</v>
      </c>
      <c r="M535" s="145">
        <v>270.61333017599998</v>
      </c>
      <c r="N535" s="145">
        <v>217.76624784000001</v>
      </c>
      <c r="O535" s="145">
        <v>227.07038419200001</v>
      </c>
      <c r="P535" s="145">
        <v>149.36075366400001</v>
      </c>
      <c r="Q535" s="145">
        <v>207.89541436800002</v>
      </c>
      <c r="R535" s="145">
        <v>0</v>
      </c>
      <c r="S535" s="145">
        <v>0</v>
      </c>
      <c r="T535" s="145">
        <v>0</v>
      </c>
      <c r="U535" s="145">
        <v>0</v>
      </c>
      <c r="V535" s="145">
        <v>1.792823616</v>
      </c>
      <c r="W535" s="145">
        <v>34.115166623999997</v>
      </c>
      <c r="X535" s="145">
        <v>113.998853376</v>
      </c>
      <c r="Y535" s="145">
        <v>12.467336639999999</v>
      </c>
    </row>
    <row r="536" spans="1:25" ht="15.75" outlineLevel="1" x14ac:dyDescent="0.25">
      <c r="A536" s="125">
        <v>23</v>
      </c>
      <c r="B536" s="145">
        <v>47.870451264000003</v>
      </c>
      <c r="C536" s="145">
        <v>102.47944646399999</v>
      </c>
      <c r="D536" s="145">
        <v>0</v>
      </c>
      <c r="E536" s="145">
        <v>0</v>
      </c>
      <c r="F536" s="145">
        <v>0</v>
      </c>
      <c r="G536" s="145">
        <v>0</v>
      </c>
      <c r="H536" s="145">
        <v>11.0763528</v>
      </c>
      <c r="I536" s="145">
        <v>199.06524288</v>
      </c>
      <c r="J536" s="145">
        <v>2.864396352</v>
      </c>
      <c r="K536" s="145">
        <v>0</v>
      </c>
      <c r="L536" s="145">
        <v>2.5449852480000001</v>
      </c>
      <c r="M536" s="145">
        <v>2.5037709120000002</v>
      </c>
      <c r="N536" s="145">
        <v>0</v>
      </c>
      <c r="O536" s="145">
        <v>0</v>
      </c>
      <c r="P536" s="145">
        <v>0</v>
      </c>
      <c r="Q536" s="145">
        <v>0</v>
      </c>
      <c r="R536" s="145">
        <v>0</v>
      </c>
      <c r="S536" s="145">
        <v>0</v>
      </c>
      <c r="T536" s="145">
        <v>0</v>
      </c>
      <c r="U536" s="145">
        <v>0</v>
      </c>
      <c r="V536" s="145">
        <v>0</v>
      </c>
      <c r="W536" s="145">
        <v>150.26746905600001</v>
      </c>
      <c r="X536" s="145">
        <v>93.742007232000006</v>
      </c>
      <c r="Y536" s="145">
        <v>168.96847401600002</v>
      </c>
    </row>
    <row r="537" spans="1:25" ht="15.75" outlineLevel="1" x14ac:dyDescent="0.25">
      <c r="A537" s="125">
        <v>24</v>
      </c>
      <c r="B537" s="145">
        <v>91.763719104000003</v>
      </c>
      <c r="C537" s="145">
        <v>137.28495321600002</v>
      </c>
      <c r="D537" s="145">
        <v>153.01852598399998</v>
      </c>
      <c r="E537" s="145">
        <v>167.711436768</v>
      </c>
      <c r="F537" s="145">
        <v>0</v>
      </c>
      <c r="G537" s="145">
        <v>0</v>
      </c>
      <c r="H537" s="145">
        <v>439.06662499200002</v>
      </c>
      <c r="I537" s="145">
        <v>520.99042137599997</v>
      </c>
      <c r="J537" s="145">
        <v>0.70064371200000009</v>
      </c>
      <c r="K537" s="145">
        <v>121.79866646399999</v>
      </c>
      <c r="L537" s="145">
        <v>244.25676230400001</v>
      </c>
      <c r="M537" s="145">
        <v>43.913875007999998</v>
      </c>
      <c r="N537" s="145">
        <v>335.17558752000002</v>
      </c>
      <c r="O537" s="145">
        <v>6.1821503999999999E-2</v>
      </c>
      <c r="P537" s="145">
        <v>56.164836383999997</v>
      </c>
      <c r="Q537" s="145">
        <v>52.239170880000003</v>
      </c>
      <c r="R537" s="145">
        <v>2.5140744960000001</v>
      </c>
      <c r="S537" s="145">
        <v>0</v>
      </c>
      <c r="T537" s="145">
        <v>0.11333942399999999</v>
      </c>
      <c r="U537" s="145">
        <v>131.38099958399999</v>
      </c>
      <c r="V537" s="145">
        <v>122.35505999999999</v>
      </c>
      <c r="W537" s="145">
        <v>368.19857424000003</v>
      </c>
      <c r="X537" s="145">
        <v>171.307387584</v>
      </c>
      <c r="Y537" s="145">
        <v>324.57319958400001</v>
      </c>
    </row>
    <row r="538" spans="1:25" ht="15.75" outlineLevel="1" x14ac:dyDescent="0.25">
      <c r="A538" s="125">
        <v>25</v>
      </c>
      <c r="B538" s="145">
        <v>15.630536928</v>
      </c>
      <c r="C538" s="145">
        <v>0.30910751999999997</v>
      </c>
      <c r="D538" s="145">
        <v>0</v>
      </c>
      <c r="E538" s="145">
        <v>187.67978256000001</v>
      </c>
      <c r="F538" s="145">
        <v>0</v>
      </c>
      <c r="G538" s="145">
        <v>0</v>
      </c>
      <c r="H538" s="145">
        <v>0</v>
      </c>
      <c r="I538" s="145">
        <v>3.4826113919999999</v>
      </c>
      <c r="J538" s="145">
        <v>25.563191904</v>
      </c>
      <c r="K538" s="145">
        <v>1.689787776</v>
      </c>
      <c r="L538" s="145">
        <v>1.0303584000000001E-2</v>
      </c>
      <c r="M538" s="145">
        <v>0</v>
      </c>
      <c r="N538" s="145">
        <v>0</v>
      </c>
      <c r="O538" s="145">
        <v>56.906694431999995</v>
      </c>
      <c r="P538" s="145">
        <v>1.5970555200000001</v>
      </c>
      <c r="Q538" s="145">
        <v>0</v>
      </c>
      <c r="R538" s="145">
        <v>2.0607168000000002E-2</v>
      </c>
      <c r="S538" s="145">
        <v>0</v>
      </c>
      <c r="T538" s="145">
        <v>0</v>
      </c>
      <c r="U538" s="145">
        <v>36.557116031999996</v>
      </c>
      <c r="V538" s="145">
        <v>1.90616304</v>
      </c>
      <c r="W538" s="145">
        <v>24.172208063999999</v>
      </c>
      <c r="X538" s="145">
        <v>3.8741475839999997</v>
      </c>
      <c r="Y538" s="145">
        <v>1.020054816</v>
      </c>
    </row>
    <row r="539" spans="1:25" ht="15.75" outlineLevel="1" x14ac:dyDescent="0.25">
      <c r="A539" s="125">
        <v>26</v>
      </c>
      <c r="B539" s="145">
        <v>253.05602303999999</v>
      </c>
      <c r="C539" s="145">
        <v>655.20490655999993</v>
      </c>
      <c r="D539" s="145">
        <v>244.38040531199999</v>
      </c>
      <c r="E539" s="145">
        <v>49.395381696000001</v>
      </c>
      <c r="F539" s="145">
        <v>0</v>
      </c>
      <c r="G539" s="145">
        <v>0</v>
      </c>
      <c r="H539" s="145">
        <v>19.082237568</v>
      </c>
      <c r="I539" s="145">
        <v>4.1523443520000001</v>
      </c>
      <c r="J539" s="145">
        <v>0</v>
      </c>
      <c r="K539" s="145">
        <v>179.78723721600002</v>
      </c>
      <c r="L539" s="145">
        <v>90.620021280000003</v>
      </c>
      <c r="M539" s="145">
        <v>90.310913760000005</v>
      </c>
      <c r="N539" s="145">
        <v>162.93057379199999</v>
      </c>
      <c r="O539" s="145">
        <v>176.94344803199999</v>
      </c>
      <c r="P539" s="145">
        <v>172.822014432</v>
      </c>
      <c r="Q539" s="145">
        <v>163.35302073599999</v>
      </c>
      <c r="R539" s="145">
        <v>99.058656576000004</v>
      </c>
      <c r="S539" s="145">
        <v>62.419111871999995</v>
      </c>
      <c r="T539" s="145">
        <v>6.1821503999999999E-2</v>
      </c>
      <c r="U539" s="145">
        <v>112.247244096</v>
      </c>
      <c r="V539" s="145">
        <v>102.47944646399999</v>
      </c>
      <c r="W539" s="145">
        <v>184.67113603199999</v>
      </c>
      <c r="X539" s="145">
        <v>131.50464259199998</v>
      </c>
      <c r="Y539" s="145">
        <v>783.17541984000002</v>
      </c>
    </row>
    <row r="540" spans="1:25" ht="15.75" outlineLevel="1" x14ac:dyDescent="0.25">
      <c r="A540" s="125">
        <v>27</v>
      </c>
      <c r="B540" s="145">
        <v>0.89641180799999998</v>
      </c>
      <c r="C540" s="145">
        <v>0</v>
      </c>
      <c r="D540" s="145">
        <v>23.646725279999998</v>
      </c>
      <c r="E540" s="145">
        <v>0</v>
      </c>
      <c r="F540" s="145">
        <v>0</v>
      </c>
      <c r="G540" s="145">
        <v>0</v>
      </c>
      <c r="H540" s="145">
        <v>0</v>
      </c>
      <c r="I540" s="145">
        <v>2.5346816639999998</v>
      </c>
      <c r="J540" s="145">
        <v>0</v>
      </c>
      <c r="K540" s="145">
        <v>0</v>
      </c>
      <c r="L540" s="145">
        <v>0</v>
      </c>
      <c r="M540" s="145">
        <v>0</v>
      </c>
      <c r="N540" s="145">
        <v>0</v>
      </c>
      <c r="O540" s="145">
        <v>0</v>
      </c>
      <c r="P540" s="145">
        <v>72.114784415999992</v>
      </c>
      <c r="Q540" s="145">
        <v>0</v>
      </c>
      <c r="R540" s="145">
        <v>0</v>
      </c>
      <c r="S540" s="145">
        <v>0</v>
      </c>
      <c r="T540" s="145">
        <v>0</v>
      </c>
      <c r="U540" s="145">
        <v>0</v>
      </c>
      <c r="V540" s="145">
        <v>0</v>
      </c>
      <c r="W540" s="145">
        <v>0</v>
      </c>
      <c r="X540" s="145">
        <v>3.410486304</v>
      </c>
      <c r="Y540" s="145">
        <v>231.23303212799999</v>
      </c>
    </row>
    <row r="541" spans="1:25" ht="15.75" x14ac:dyDescent="0.25">
      <c r="A541" s="125">
        <v>28</v>
      </c>
      <c r="B541" s="145">
        <v>174.72817747200003</v>
      </c>
      <c r="C541" s="145">
        <v>25.521977568000001</v>
      </c>
      <c r="D541" s="145">
        <v>20.967793440000001</v>
      </c>
      <c r="E541" s="145">
        <v>0</v>
      </c>
      <c r="F541" s="145">
        <v>0</v>
      </c>
      <c r="G541" s="145">
        <v>0</v>
      </c>
      <c r="H541" s="145">
        <v>20.112595968000001</v>
      </c>
      <c r="I541" s="145">
        <v>0</v>
      </c>
      <c r="J541" s="145">
        <v>5.1517920000000002E-2</v>
      </c>
      <c r="K541" s="145">
        <v>0.133946592</v>
      </c>
      <c r="L541" s="145">
        <v>74.896752096</v>
      </c>
      <c r="M541" s="145">
        <v>161.35412543999999</v>
      </c>
      <c r="N541" s="145">
        <v>155.718064992</v>
      </c>
      <c r="O541" s="145">
        <v>156.58356604799999</v>
      </c>
      <c r="P541" s="145">
        <v>73.959125951999994</v>
      </c>
      <c r="Q541" s="145">
        <v>66.355080960000009</v>
      </c>
      <c r="R541" s="145">
        <v>61.316628383999998</v>
      </c>
      <c r="S541" s="145">
        <v>107.77548863999999</v>
      </c>
      <c r="T541" s="145">
        <v>1.411591008</v>
      </c>
      <c r="U541" s="145">
        <v>235.46780515200001</v>
      </c>
      <c r="V541" s="145">
        <v>181.78613251199999</v>
      </c>
      <c r="W541" s="145">
        <v>222.50589647999999</v>
      </c>
      <c r="X541" s="145">
        <v>349.88910547199998</v>
      </c>
      <c r="Y541" s="145">
        <v>213.28418880000001</v>
      </c>
    </row>
    <row r="542" spans="1:25" ht="15.75" x14ac:dyDescent="0.25">
      <c r="A542" s="86"/>
    </row>
    <row r="543" spans="1:25" ht="15.75" x14ac:dyDescent="0.25">
      <c r="A543" s="120" t="s">
        <v>64</v>
      </c>
      <c r="B543" s="120"/>
      <c r="C543" s="120"/>
      <c r="D543" s="120"/>
      <c r="E543" s="120"/>
      <c r="F543" s="120"/>
      <c r="G543" s="120"/>
      <c r="H543" s="120"/>
      <c r="I543" s="120"/>
      <c r="J543" s="120"/>
    </row>
    <row r="544" spans="1:25" ht="18.75" x14ac:dyDescent="0.25">
      <c r="A544" s="146" t="s">
        <v>65</v>
      </c>
      <c r="B544" s="146"/>
      <c r="C544" s="146"/>
      <c r="D544" s="146"/>
      <c r="E544" s="146"/>
      <c r="F544" s="146"/>
      <c r="G544" s="147">
        <v>13.538909376000001</v>
      </c>
      <c r="H544" s="148"/>
      <c r="I544" s="148"/>
      <c r="J544" s="149"/>
    </row>
    <row r="545" spans="1:25" ht="18.75" x14ac:dyDescent="0.25">
      <c r="A545" s="146" t="s">
        <v>66</v>
      </c>
      <c r="B545" s="146"/>
      <c r="C545" s="146"/>
      <c r="D545" s="146"/>
      <c r="E545" s="146"/>
      <c r="F545" s="146"/>
      <c r="G545" s="147">
        <v>526.37919580799996</v>
      </c>
      <c r="H545" s="148"/>
      <c r="I545" s="148"/>
      <c r="J545" s="149"/>
    </row>
    <row r="546" spans="1:25" ht="15.75" x14ac:dyDescent="0.25">
      <c r="A546" s="86"/>
    </row>
    <row r="547" spans="1:25" ht="15.75" x14ac:dyDescent="0.25">
      <c r="A547" s="86" t="s">
        <v>85</v>
      </c>
      <c r="O547" s="113">
        <v>678173.9</v>
      </c>
      <c r="P547" s="113"/>
    </row>
    <row r="548" spans="1:25" ht="15.75" x14ac:dyDescent="0.25">
      <c r="A548" s="89"/>
    </row>
    <row r="549" spans="1:25" s="87" customFormat="1" ht="18.75" x14ac:dyDescent="0.3">
      <c r="A549" s="80" t="s">
        <v>67</v>
      </c>
    </row>
    <row r="550" spans="1:25" ht="15.75" x14ac:dyDescent="0.25">
      <c r="A550" s="88" t="s">
        <v>79</v>
      </c>
    </row>
    <row r="551" spans="1:25" ht="15.75" x14ac:dyDescent="0.25">
      <c r="A551" s="89" t="s">
        <v>78</v>
      </c>
    </row>
    <row r="552" spans="1:25" ht="15.75" x14ac:dyDescent="0.25">
      <c r="A552" s="86" t="s">
        <v>31</v>
      </c>
    </row>
    <row r="553" spans="1:25" ht="15.75" x14ac:dyDescent="0.25">
      <c r="A553" s="86"/>
    </row>
    <row r="554" spans="1:25" ht="15.75" x14ac:dyDescent="0.25">
      <c r="A554" s="90" t="s">
        <v>32</v>
      </c>
      <c r="B554" s="90" t="s">
        <v>122</v>
      </c>
      <c r="C554" s="90"/>
      <c r="D554" s="90"/>
      <c r="E554" s="90"/>
      <c r="F554" s="90"/>
      <c r="G554" s="90"/>
      <c r="H554" s="90"/>
      <c r="I554" s="90"/>
      <c r="J554" s="90"/>
      <c r="K554" s="90"/>
      <c r="L554" s="90"/>
      <c r="M554" s="90"/>
      <c r="N554" s="90"/>
      <c r="O554" s="90"/>
      <c r="P554" s="90"/>
      <c r="Q554" s="90"/>
      <c r="R554" s="90"/>
      <c r="S554" s="90"/>
      <c r="T554" s="90"/>
      <c r="U554" s="90"/>
      <c r="V554" s="90"/>
      <c r="W554" s="90"/>
      <c r="X554" s="90"/>
      <c r="Y554" s="90"/>
    </row>
    <row r="555" spans="1:25" s="128" customFormat="1" ht="12.75" x14ac:dyDescent="0.2">
      <c r="A555" s="90"/>
      <c r="B555" s="127" t="s">
        <v>33</v>
      </c>
      <c r="C555" s="127" t="s">
        <v>34</v>
      </c>
      <c r="D555" s="127" t="s">
        <v>35</v>
      </c>
      <c r="E555" s="127" t="s">
        <v>36</v>
      </c>
      <c r="F555" s="127" t="s">
        <v>37</v>
      </c>
      <c r="G555" s="127" t="s">
        <v>38</v>
      </c>
      <c r="H555" s="127" t="s">
        <v>39</v>
      </c>
      <c r="I555" s="127" t="s">
        <v>40</v>
      </c>
      <c r="J555" s="127" t="s">
        <v>41</v>
      </c>
      <c r="K555" s="127" t="s">
        <v>42</v>
      </c>
      <c r="L555" s="127" t="s">
        <v>43</v>
      </c>
      <c r="M555" s="127" t="s">
        <v>44</v>
      </c>
      <c r="N555" s="127" t="s">
        <v>45</v>
      </c>
      <c r="O555" s="127" t="s">
        <v>46</v>
      </c>
      <c r="P555" s="127" t="s">
        <v>47</v>
      </c>
      <c r="Q555" s="127" t="s">
        <v>48</v>
      </c>
      <c r="R555" s="127" t="s">
        <v>49</v>
      </c>
      <c r="S555" s="127" t="s">
        <v>50</v>
      </c>
      <c r="T555" s="127" t="s">
        <v>51</v>
      </c>
      <c r="U555" s="127" t="s">
        <v>52</v>
      </c>
      <c r="V555" s="127" t="s">
        <v>53</v>
      </c>
      <c r="W555" s="127" t="s">
        <v>54</v>
      </c>
      <c r="X555" s="127" t="s">
        <v>55</v>
      </c>
      <c r="Y555" s="127" t="s">
        <v>56</v>
      </c>
    </row>
    <row r="556" spans="1:25" ht="15.75" x14ac:dyDescent="0.25">
      <c r="A556" s="125">
        <v>1</v>
      </c>
      <c r="B556" s="150">
        <v>1720.900983168</v>
      </c>
      <c r="C556" s="150">
        <v>1598.844727104</v>
      </c>
      <c r="D556" s="150">
        <v>1408.6302628799999</v>
      </c>
      <c r="E556" s="150">
        <v>1384.715644416</v>
      </c>
      <c r="F556" s="150">
        <v>1413.184447008</v>
      </c>
      <c r="G556" s="150">
        <v>1573.8585359039998</v>
      </c>
      <c r="H556" s="150">
        <v>1740.4159712640001</v>
      </c>
      <c r="I556" s="150">
        <v>1849.2630326399999</v>
      </c>
      <c r="J556" s="150">
        <v>1910.1572140799999</v>
      </c>
      <c r="K556" s="150">
        <v>1951.917640032</v>
      </c>
      <c r="L556" s="150">
        <v>2140.2568519679999</v>
      </c>
      <c r="M556" s="150">
        <v>1916.988490272</v>
      </c>
      <c r="N556" s="150">
        <v>1988.4335417280001</v>
      </c>
      <c r="O556" s="150">
        <v>1908.4365155519999</v>
      </c>
      <c r="P556" s="150">
        <v>1906.6230847679999</v>
      </c>
      <c r="Q556" s="150">
        <v>1912.2694488</v>
      </c>
      <c r="R556" s="150">
        <v>1877.6803173120002</v>
      </c>
      <c r="S556" s="150">
        <v>1902.3264902399999</v>
      </c>
      <c r="T556" s="150">
        <v>1950.526656192</v>
      </c>
      <c r="U556" s="150">
        <v>1948.239260544</v>
      </c>
      <c r="V556" s="150">
        <v>1883.501842272</v>
      </c>
      <c r="W556" s="150">
        <v>1869.1180390079999</v>
      </c>
      <c r="X556" s="150">
        <v>1854.5693784</v>
      </c>
      <c r="Y556" s="150">
        <v>1729.370529216</v>
      </c>
    </row>
    <row r="557" spans="1:25" ht="15.75" outlineLevel="1" x14ac:dyDescent="0.25">
      <c r="A557" s="125">
        <v>2</v>
      </c>
      <c r="B557" s="150">
        <v>1712.32840128</v>
      </c>
      <c r="C557" s="150">
        <v>1124.4471125759999</v>
      </c>
      <c r="D557" s="150">
        <v>1087.3542101759999</v>
      </c>
      <c r="E557" s="150">
        <v>1077.895520064</v>
      </c>
      <c r="F557" s="150">
        <v>1101.006458976</v>
      </c>
      <c r="G557" s="150">
        <v>1126.8993655679999</v>
      </c>
      <c r="H557" s="150">
        <v>1716.0686022719999</v>
      </c>
      <c r="I557" s="150">
        <v>1742.9918672640001</v>
      </c>
      <c r="J557" s="150">
        <v>1864.728712224</v>
      </c>
      <c r="K557" s="150">
        <v>1899.1117720320001</v>
      </c>
      <c r="L557" s="150">
        <v>1899.6681655679999</v>
      </c>
      <c r="M557" s="150">
        <v>1893.5787474239999</v>
      </c>
      <c r="N557" s="150">
        <v>1866.0578745600001</v>
      </c>
      <c r="O557" s="150">
        <v>1871.77636368</v>
      </c>
      <c r="P557" s="150">
        <v>1865.676641952</v>
      </c>
      <c r="Q557" s="150">
        <v>1854.1469314559999</v>
      </c>
      <c r="R557" s="150">
        <v>1842.9881499840001</v>
      </c>
      <c r="S557" s="150">
        <v>1862.86376352</v>
      </c>
      <c r="T557" s="150">
        <v>1898.1947530559999</v>
      </c>
      <c r="U557" s="150">
        <v>1897.3910735039999</v>
      </c>
      <c r="V557" s="150">
        <v>1869.1077354239999</v>
      </c>
      <c r="W557" s="150">
        <v>1871.0654163839999</v>
      </c>
      <c r="X557" s="150">
        <v>1858.886580096</v>
      </c>
      <c r="Y557" s="150">
        <v>1734.749000064</v>
      </c>
    </row>
    <row r="558" spans="1:25" ht="15.75" outlineLevel="1" x14ac:dyDescent="0.25">
      <c r="A558" s="125">
        <v>3</v>
      </c>
      <c r="B558" s="150">
        <v>1723.5180935039998</v>
      </c>
      <c r="C558" s="150">
        <v>1592.9304698879998</v>
      </c>
      <c r="D558" s="150">
        <v>1177.9845350399999</v>
      </c>
      <c r="E558" s="150">
        <v>1137.8211646079999</v>
      </c>
      <c r="F558" s="150">
        <v>1163.7140712</v>
      </c>
      <c r="G558" s="150">
        <v>1178.4791070719998</v>
      </c>
      <c r="H558" s="150">
        <v>1565.7908296319999</v>
      </c>
      <c r="I558" s="150">
        <v>1722.302270592</v>
      </c>
      <c r="J558" s="150">
        <v>1703.05517568</v>
      </c>
      <c r="K558" s="150">
        <v>1877.95851408</v>
      </c>
      <c r="L558" s="150">
        <v>1887.4172041920001</v>
      </c>
      <c r="M558" s="150">
        <v>1910.8166434559998</v>
      </c>
      <c r="N558" s="150">
        <v>1878.3397466879999</v>
      </c>
      <c r="O558" s="150">
        <v>2086.616393664</v>
      </c>
      <c r="P558" s="150">
        <v>1876.392369312</v>
      </c>
      <c r="Q558" s="150">
        <v>1876.268726304</v>
      </c>
      <c r="R558" s="150">
        <v>1865.202677088</v>
      </c>
      <c r="S558" s="150">
        <v>1898.5038605760001</v>
      </c>
      <c r="T558" s="150">
        <v>1940.5012689600001</v>
      </c>
      <c r="U558" s="150">
        <v>1927.1169133440001</v>
      </c>
      <c r="V558" s="150">
        <v>2142.956390976</v>
      </c>
      <c r="W558" s="150">
        <v>2051.8108869120001</v>
      </c>
      <c r="X558" s="150">
        <v>1830.582634848</v>
      </c>
      <c r="Y558" s="150">
        <v>1730.163905184</v>
      </c>
    </row>
    <row r="559" spans="1:25" ht="15.75" outlineLevel="1" x14ac:dyDescent="0.25">
      <c r="A559" s="125">
        <v>4</v>
      </c>
      <c r="B559" s="150">
        <v>1737.67521792</v>
      </c>
      <c r="C559" s="150">
        <v>1224.1136806079999</v>
      </c>
      <c r="D559" s="150">
        <v>1120.397804064</v>
      </c>
      <c r="E559" s="150">
        <v>1111.88704368</v>
      </c>
      <c r="F559" s="150">
        <v>1110.2796845759999</v>
      </c>
      <c r="G559" s="150">
        <v>1051.0443801599999</v>
      </c>
      <c r="H559" s="150">
        <v>1110.207559488</v>
      </c>
      <c r="I559" s="150">
        <v>1367.1068193600001</v>
      </c>
      <c r="J559" s="150">
        <v>1532.6338963199998</v>
      </c>
      <c r="K559" s="150">
        <v>2040.6005875199999</v>
      </c>
      <c r="L559" s="150">
        <v>2047.6173282239999</v>
      </c>
      <c r="M559" s="150">
        <v>2052.3157625280001</v>
      </c>
      <c r="N559" s="150">
        <v>2045.577218592</v>
      </c>
      <c r="O559" s="150">
        <v>2040.7036233600002</v>
      </c>
      <c r="P559" s="150">
        <v>1640.4196885440001</v>
      </c>
      <c r="Q559" s="150">
        <v>1629.5081930879999</v>
      </c>
      <c r="R559" s="150">
        <v>1616.185658976</v>
      </c>
      <c r="S559" s="150">
        <v>1858.876276512</v>
      </c>
      <c r="T559" s="150">
        <v>1922.3669611199998</v>
      </c>
      <c r="U559" s="150">
        <v>1915.484167008</v>
      </c>
      <c r="V559" s="150">
        <v>2150.17920336</v>
      </c>
      <c r="W559" s="150">
        <v>1987.3825761600001</v>
      </c>
      <c r="X559" s="150">
        <v>1839.0933952319999</v>
      </c>
      <c r="Y559" s="150">
        <v>1770.0799895999999</v>
      </c>
    </row>
    <row r="560" spans="1:25" ht="15.75" outlineLevel="1" x14ac:dyDescent="0.25">
      <c r="A560" s="125">
        <v>5</v>
      </c>
      <c r="B560" s="150">
        <v>1597.773154368</v>
      </c>
      <c r="C560" s="150">
        <v>1219.5182821440001</v>
      </c>
      <c r="D560" s="150">
        <v>1121.8093950719999</v>
      </c>
      <c r="E560" s="150">
        <v>1115.0605475519999</v>
      </c>
      <c r="F560" s="150">
        <v>1122.8706642239999</v>
      </c>
      <c r="G560" s="150">
        <v>1196.5309862399999</v>
      </c>
      <c r="H560" s="150">
        <v>1588.94298288</v>
      </c>
      <c r="I560" s="150">
        <v>1722.796842624</v>
      </c>
      <c r="J560" s="150">
        <v>1822.26764256</v>
      </c>
      <c r="K560" s="150">
        <v>1842.9572392320001</v>
      </c>
      <c r="L560" s="150">
        <v>1862.24554848</v>
      </c>
      <c r="M560" s="150">
        <v>1861.771583616</v>
      </c>
      <c r="N560" s="150">
        <v>1837.7333221440001</v>
      </c>
      <c r="O560" s="150">
        <v>1845.4094922239999</v>
      </c>
      <c r="P560" s="150">
        <v>1842.699649632</v>
      </c>
      <c r="Q560" s="150">
        <v>1835.9095877760001</v>
      </c>
      <c r="R560" s="150">
        <v>1752.4093430399998</v>
      </c>
      <c r="S560" s="150">
        <v>1774.4074948800001</v>
      </c>
      <c r="T560" s="150">
        <v>1851.2516243519999</v>
      </c>
      <c r="U560" s="150">
        <v>1852.704429696</v>
      </c>
      <c r="V560" s="150">
        <v>1792.8303030719999</v>
      </c>
      <c r="W560" s="150">
        <v>1792.758177984</v>
      </c>
      <c r="X560" s="150">
        <v>1751.7499136639999</v>
      </c>
      <c r="Y560" s="150">
        <v>1723.7859866879999</v>
      </c>
    </row>
    <row r="561" spans="1:25" ht="15.75" outlineLevel="1" x14ac:dyDescent="0.25">
      <c r="A561" s="125">
        <v>6</v>
      </c>
      <c r="B561" s="150">
        <v>1697.3469901440001</v>
      </c>
      <c r="C561" s="150">
        <v>1122.4173065279999</v>
      </c>
      <c r="D561" s="150">
        <v>1022.956810176</v>
      </c>
      <c r="E561" s="150">
        <v>984.34928092799998</v>
      </c>
      <c r="F561" s="150">
        <v>986.86335542400002</v>
      </c>
      <c r="G561" s="150">
        <v>1132.205711328</v>
      </c>
      <c r="H561" s="150">
        <v>1559.3304824639999</v>
      </c>
      <c r="I561" s="150">
        <v>1702.1175495359998</v>
      </c>
      <c r="J561" s="150">
        <v>1837.784840064</v>
      </c>
      <c r="K561" s="150">
        <v>1799.49672192</v>
      </c>
      <c r="L561" s="150">
        <v>1860.0920994239998</v>
      </c>
      <c r="M561" s="150">
        <v>1858.392008064</v>
      </c>
      <c r="N561" s="150">
        <v>1854.4766461440001</v>
      </c>
      <c r="O561" s="150">
        <v>1853.199001728</v>
      </c>
      <c r="P561" s="150">
        <v>1850.252176704</v>
      </c>
      <c r="Q561" s="150">
        <v>1852.601393856</v>
      </c>
      <c r="R561" s="150">
        <v>1770.3890971199999</v>
      </c>
      <c r="S561" s="150">
        <v>1778.3743747199999</v>
      </c>
      <c r="T561" s="150">
        <v>1869.4477536960001</v>
      </c>
      <c r="U561" s="150">
        <v>1870.3544690879999</v>
      </c>
      <c r="V561" s="150">
        <v>1863.368639136</v>
      </c>
      <c r="W561" s="150">
        <v>1850.08731936</v>
      </c>
      <c r="X561" s="150">
        <v>1839.5158421760002</v>
      </c>
      <c r="Y561" s="150">
        <v>1733.96592768</v>
      </c>
    </row>
    <row r="562" spans="1:25" ht="15.75" outlineLevel="1" x14ac:dyDescent="0.25">
      <c r="A562" s="125">
        <v>7</v>
      </c>
      <c r="B562" s="150">
        <v>1718.2014441600002</v>
      </c>
      <c r="C562" s="150">
        <v>1125.467167392</v>
      </c>
      <c r="D562" s="150">
        <v>1037.7321496320001</v>
      </c>
      <c r="E562" s="150">
        <v>1013.106583872</v>
      </c>
      <c r="F562" s="150">
        <v>1027.954048416</v>
      </c>
      <c r="G562" s="150">
        <v>1140.1188638399999</v>
      </c>
      <c r="H562" s="150">
        <v>1695.0286837440001</v>
      </c>
      <c r="I562" s="150">
        <v>1869.2931999359998</v>
      </c>
      <c r="J562" s="150">
        <v>1892.89871088</v>
      </c>
      <c r="K562" s="150">
        <v>1892.8162822079998</v>
      </c>
      <c r="L562" s="150">
        <v>1811.541611616</v>
      </c>
      <c r="M562" s="150">
        <v>1881.04958928</v>
      </c>
      <c r="N562" s="150">
        <v>1975.2552577920001</v>
      </c>
      <c r="O562" s="150">
        <v>1979.8609598399999</v>
      </c>
      <c r="P562" s="150">
        <v>1973.8230596159999</v>
      </c>
      <c r="Q562" s="150">
        <v>1971.782949984</v>
      </c>
      <c r="R562" s="150">
        <v>1872.847936416</v>
      </c>
      <c r="S562" s="150">
        <v>1888.076633568</v>
      </c>
      <c r="T562" s="150">
        <v>1871.487863328</v>
      </c>
      <c r="U562" s="150">
        <v>1871.323005984</v>
      </c>
      <c r="V562" s="150">
        <v>1879.6070875199998</v>
      </c>
      <c r="W562" s="150">
        <v>1865.49117744</v>
      </c>
      <c r="X562" s="150">
        <v>1855.939755072</v>
      </c>
      <c r="Y562" s="150">
        <v>1732.9973907839999</v>
      </c>
    </row>
    <row r="563" spans="1:25" ht="15.75" outlineLevel="1" x14ac:dyDescent="0.25">
      <c r="A563" s="125">
        <v>8</v>
      </c>
      <c r="B563" s="150">
        <v>1593.2395774079998</v>
      </c>
      <c r="C563" s="150">
        <v>1122.355485024</v>
      </c>
      <c r="D563" s="150">
        <v>1032.2815536960002</v>
      </c>
      <c r="E563" s="150">
        <v>1015.23942576</v>
      </c>
      <c r="F563" s="150">
        <v>1032.0548748480001</v>
      </c>
      <c r="G563" s="150">
        <v>1162.364301696</v>
      </c>
      <c r="H563" s="150">
        <v>1694.81230848</v>
      </c>
      <c r="I563" s="150">
        <v>1752.790575648</v>
      </c>
      <c r="J563" s="150">
        <v>1850.1697480319999</v>
      </c>
      <c r="K563" s="150">
        <v>2004.7132044479999</v>
      </c>
      <c r="L563" s="150">
        <v>2012.997285984</v>
      </c>
      <c r="M563" s="150">
        <v>2003.8477033920001</v>
      </c>
      <c r="N563" s="150">
        <v>1974.688560672</v>
      </c>
      <c r="O563" s="150">
        <v>1971.2368600320001</v>
      </c>
      <c r="P563" s="150">
        <v>1965.590496</v>
      </c>
      <c r="Q563" s="150">
        <v>1960.1089893120002</v>
      </c>
      <c r="R563" s="150">
        <v>1768.606577088</v>
      </c>
      <c r="S563" s="150">
        <v>1864.244443776</v>
      </c>
      <c r="T563" s="150">
        <v>1906.0254768960001</v>
      </c>
      <c r="U563" s="150">
        <v>1915.8447924479999</v>
      </c>
      <c r="V563" s="150">
        <v>2001.457271904</v>
      </c>
      <c r="W563" s="150">
        <v>1994.986621152</v>
      </c>
      <c r="X563" s="150">
        <v>1837.475732544</v>
      </c>
      <c r="Y563" s="150">
        <v>1735.4805545280001</v>
      </c>
    </row>
    <row r="564" spans="1:25" ht="15.75" outlineLevel="1" x14ac:dyDescent="0.25">
      <c r="A564" s="125">
        <v>9</v>
      </c>
      <c r="B564" s="150">
        <v>1715.9140485120001</v>
      </c>
      <c r="C564" s="150">
        <v>1124.1586122240001</v>
      </c>
      <c r="D564" s="150">
        <v>1017.9080540160001</v>
      </c>
      <c r="E564" s="150">
        <v>994.66316851199997</v>
      </c>
      <c r="F564" s="150">
        <v>1031.951839008</v>
      </c>
      <c r="G564" s="150">
        <v>1116.6060851519999</v>
      </c>
      <c r="H564" s="150">
        <v>1693.88498592</v>
      </c>
      <c r="I564" s="150">
        <v>1758.756350784</v>
      </c>
      <c r="J564" s="150">
        <v>1856.42402352</v>
      </c>
      <c r="K564" s="150">
        <v>1939.3884818879999</v>
      </c>
      <c r="L564" s="150">
        <v>1939.2236245440001</v>
      </c>
      <c r="M564" s="150">
        <v>1935.339173376</v>
      </c>
      <c r="N564" s="150">
        <v>1997.9334461760002</v>
      </c>
      <c r="O564" s="150">
        <v>2024.5476036479999</v>
      </c>
      <c r="P564" s="150">
        <v>1994.6259957120001</v>
      </c>
      <c r="Q564" s="150">
        <v>1984.7963765760001</v>
      </c>
      <c r="R564" s="150">
        <v>1900.4718451199999</v>
      </c>
      <c r="S564" s="150">
        <v>1922.3360503680001</v>
      </c>
      <c r="T564" s="150">
        <v>1966.9814798399998</v>
      </c>
      <c r="U564" s="150">
        <v>1968.9082500479999</v>
      </c>
      <c r="V564" s="150">
        <v>1955.946341376</v>
      </c>
      <c r="W564" s="150">
        <v>1938.059319552</v>
      </c>
      <c r="X564" s="150">
        <v>1913.2173785280002</v>
      </c>
      <c r="Y564" s="150">
        <v>1734.6871785600001</v>
      </c>
    </row>
    <row r="565" spans="1:25" ht="15.75" outlineLevel="1" x14ac:dyDescent="0.25">
      <c r="A565" s="125">
        <v>10</v>
      </c>
      <c r="B565" s="150">
        <v>1535.9310432</v>
      </c>
      <c r="C565" s="150">
        <v>1199.3026503359999</v>
      </c>
      <c r="D565" s="150">
        <v>1147.5477479039998</v>
      </c>
      <c r="E565" s="150">
        <v>1117.0903536000001</v>
      </c>
      <c r="F565" s="150">
        <v>1139.3563986240001</v>
      </c>
      <c r="G565" s="150">
        <v>1154.0287022399998</v>
      </c>
      <c r="H565" s="150">
        <v>1183.5072560640001</v>
      </c>
      <c r="I565" s="150">
        <v>1688.0222466239998</v>
      </c>
      <c r="J565" s="150">
        <v>1804.411531488</v>
      </c>
      <c r="K565" s="150">
        <v>1880.864124768</v>
      </c>
      <c r="L565" s="150">
        <v>1964.25103008</v>
      </c>
      <c r="M565" s="150">
        <v>1959.913221216</v>
      </c>
      <c r="N565" s="150">
        <v>1885.1401121280001</v>
      </c>
      <c r="O565" s="150">
        <v>1943.2729330559998</v>
      </c>
      <c r="P565" s="150">
        <v>1939.3472675519999</v>
      </c>
      <c r="Q565" s="150">
        <v>1841.370487296</v>
      </c>
      <c r="R565" s="150">
        <v>1865.985749472</v>
      </c>
      <c r="S565" s="150">
        <v>1894.8254810879998</v>
      </c>
      <c r="T565" s="150">
        <v>1924.561624512</v>
      </c>
      <c r="U565" s="150">
        <v>1923.0779084159999</v>
      </c>
      <c r="V565" s="150">
        <v>1909.2504986879999</v>
      </c>
      <c r="W565" s="150">
        <v>1960.1089893120002</v>
      </c>
      <c r="X565" s="150">
        <v>1871.343613152</v>
      </c>
      <c r="Y565" s="150">
        <v>1726.0836859199999</v>
      </c>
    </row>
    <row r="566" spans="1:25" ht="15.75" outlineLevel="1" x14ac:dyDescent="0.25">
      <c r="A566" s="125">
        <v>11</v>
      </c>
      <c r="B566" s="150">
        <v>1713.863635296</v>
      </c>
      <c r="C566" s="150">
        <v>1164.4353220800001</v>
      </c>
      <c r="D566" s="150">
        <v>1045.624694976</v>
      </c>
      <c r="E566" s="150">
        <v>1020.617896608</v>
      </c>
      <c r="F566" s="150">
        <v>1027.2534047039999</v>
      </c>
      <c r="G566" s="150">
        <v>1089.32219472</v>
      </c>
      <c r="H566" s="150">
        <v>1126.662383136</v>
      </c>
      <c r="I566" s="150">
        <v>1197.4583087999999</v>
      </c>
      <c r="J566" s="150">
        <v>1705.5898573440002</v>
      </c>
      <c r="K566" s="150">
        <v>1861.2254936639999</v>
      </c>
      <c r="L566" s="150">
        <v>1881.162928704</v>
      </c>
      <c r="M566" s="150">
        <v>1883.2442526719999</v>
      </c>
      <c r="N566" s="150">
        <v>1876.6087445760002</v>
      </c>
      <c r="O566" s="150">
        <v>1877.937906912</v>
      </c>
      <c r="P566" s="150">
        <v>1870.8387375359998</v>
      </c>
      <c r="Q566" s="150">
        <v>1871.9103102719998</v>
      </c>
      <c r="R566" s="150">
        <v>1876.1966012160001</v>
      </c>
      <c r="S566" s="150">
        <v>1908.7456230719999</v>
      </c>
      <c r="T566" s="150">
        <v>1944.220862784</v>
      </c>
      <c r="U566" s="150">
        <v>1957.8731115840001</v>
      </c>
      <c r="V566" s="150">
        <v>1948.6204931519999</v>
      </c>
      <c r="W566" s="150">
        <v>1998.067392768</v>
      </c>
      <c r="X566" s="150">
        <v>1875.4135288320001</v>
      </c>
      <c r="Y566" s="150">
        <v>1728.010456128</v>
      </c>
    </row>
    <row r="567" spans="1:25" ht="15.75" outlineLevel="1" x14ac:dyDescent="0.25">
      <c r="A567" s="125">
        <v>12</v>
      </c>
      <c r="B567" s="150">
        <v>1529.934357312</v>
      </c>
      <c r="C567" s="150">
        <v>1110.042702144</v>
      </c>
      <c r="D567" s="150">
        <v>1017.485607072</v>
      </c>
      <c r="E567" s="150">
        <v>988.19251775999999</v>
      </c>
      <c r="F567" s="150">
        <v>1031.951839008</v>
      </c>
      <c r="G567" s="150">
        <v>1071.8679234240001</v>
      </c>
      <c r="H567" s="150">
        <v>1555.270870368</v>
      </c>
      <c r="I567" s="150">
        <v>1730.184512352</v>
      </c>
      <c r="J567" s="150">
        <v>1871.3745239039999</v>
      </c>
      <c r="K567" s="150">
        <v>1970.391966144</v>
      </c>
      <c r="L567" s="150">
        <v>1999.777787712</v>
      </c>
      <c r="M567" s="150">
        <v>2008.4843161920001</v>
      </c>
      <c r="N567" s="150">
        <v>1973.5757736</v>
      </c>
      <c r="O567" s="150">
        <v>1976.6050272960001</v>
      </c>
      <c r="P567" s="150">
        <v>2079.2081167679999</v>
      </c>
      <c r="Q567" s="150">
        <v>1960.9538832000001</v>
      </c>
      <c r="R567" s="150">
        <v>1965.168049056</v>
      </c>
      <c r="S567" s="150">
        <v>1895.495214048</v>
      </c>
      <c r="T567" s="150">
        <v>1902.9962232</v>
      </c>
      <c r="U567" s="150">
        <v>1926.23080512</v>
      </c>
      <c r="V567" s="150">
        <v>1915.7314530239998</v>
      </c>
      <c r="W567" s="150">
        <v>1968.4858031039998</v>
      </c>
      <c r="X567" s="150">
        <v>1936.9980504</v>
      </c>
      <c r="Y567" s="150">
        <v>1761.7546937280001</v>
      </c>
    </row>
    <row r="568" spans="1:25" ht="15.75" outlineLevel="1" x14ac:dyDescent="0.25">
      <c r="A568" s="125">
        <v>13</v>
      </c>
      <c r="B568" s="150">
        <v>1580.195240064</v>
      </c>
      <c r="C568" s="150">
        <v>1116.4721385600001</v>
      </c>
      <c r="D568" s="150">
        <v>1019.855431392</v>
      </c>
      <c r="E568" s="150">
        <v>1010.3761341119999</v>
      </c>
      <c r="F568" s="150">
        <v>1032.39489312</v>
      </c>
      <c r="G568" s="150">
        <v>1126.1162931839999</v>
      </c>
      <c r="H568" s="150">
        <v>1598.947762944</v>
      </c>
      <c r="I568" s="150">
        <v>1734.2441244480001</v>
      </c>
      <c r="J568" s="150">
        <v>1838.258804928</v>
      </c>
      <c r="K568" s="150">
        <v>1863.955943424</v>
      </c>
      <c r="L568" s="150">
        <v>1869.20046768</v>
      </c>
      <c r="M568" s="150">
        <v>1865.1408555840001</v>
      </c>
      <c r="N568" s="150">
        <v>1854.857878752</v>
      </c>
      <c r="O568" s="150">
        <v>1880.3798563199998</v>
      </c>
      <c r="P568" s="150">
        <v>1877.3093882879998</v>
      </c>
      <c r="Q568" s="150">
        <v>1847.5423341119999</v>
      </c>
      <c r="R568" s="150">
        <v>1845.955582176</v>
      </c>
      <c r="S568" s="150">
        <v>1856.557970112</v>
      </c>
      <c r="T568" s="150">
        <v>1871.0860235519999</v>
      </c>
      <c r="U568" s="150">
        <v>1871.5290776639999</v>
      </c>
      <c r="V568" s="150">
        <v>1864.1929258559999</v>
      </c>
      <c r="W568" s="150">
        <v>1915.4120419199999</v>
      </c>
      <c r="X568" s="150">
        <v>1827.4400417280001</v>
      </c>
      <c r="Y568" s="150">
        <v>1726.1558110079998</v>
      </c>
    </row>
    <row r="569" spans="1:25" ht="15.75" outlineLevel="1" x14ac:dyDescent="0.25">
      <c r="A569" s="125">
        <v>14</v>
      </c>
      <c r="B569" s="150">
        <v>1698.191884032</v>
      </c>
      <c r="C569" s="150">
        <v>1149.2375356800001</v>
      </c>
      <c r="D569" s="150">
        <v>1119.9753571199999</v>
      </c>
      <c r="E569" s="150">
        <v>1080.4198981439999</v>
      </c>
      <c r="F569" s="150">
        <v>1101.73801344</v>
      </c>
      <c r="G569" s="150">
        <v>1171.915724064</v>
      </c>
      <c r="H569" s="150">
        <v>1709.093075904</v>
      </c>
      <c r="I569" s="150">
        <v>1699.3252782719999</v>
      </c>
      <c r="J569" s="150">
        <v>1791.3878013120002</v>
      </c>
      <c r="K569" s="150">
        <v>1894.423641312</v>
      </c>
      <c r="L569" s="150">
        <v>1795.9419854399998</v>
      </c>
      <c r="M569" s="150">
        <v>1874.7747066239999</v>
      </c>
      <c r="N569" s="150">
        <v>1863.2656032960001</v>
      </c>
      <c r="O569" s="150">
        <v>1882.4508767039999</v>
      </c>
      <c r="P569" s="150">
        <v>1879.7101233600001</v>
      </c>
      <c r="Q569" s="150">
        <v>1861.5552083519999</v>
      </c>
      <c r="R569" s="150">
        <v>1789.3270845120001</v>
      </c>
      <c r="S569" s="150">
        <v>1791.088997376</v>
      </c>
      <c r="T569" s="150">
        <v>1794.3552335039999</v>
      </c>
      <c r="U569" s="150">
        <v>1889.6736890879999</v>
      </c>
      <c r="V569" s="150">
        <v>1876.9281556800001</v>
      </c>
      <c r="W569" s="150">
        <v>1846.254386112</v>
      </c>
      <c r="X569" s="150">
        <v>1793.2527500159999</v>
      </c>
      <c r="Y569" s="150">
        <v>1727.9486346239999</v>
      </c>
    </row>
    <row r="570" spans="1:25" ht="15.75" outlineLevel="1" x14ac:dyDescent="0.25">
      <c r="A570" s="125">
        <v>15</v>
      </c>
      <c r="B570" s="150">
        <v>1255.6426476480001</v>
      </c>
      <c r="C570" s="150">
        <v>1064.366914272</v>
      </c>
      <c r="D570" s="150">
        <v>1024.9557054720001</v>
      </c>
      <c r="E570" s="150">
        <v>1004.492787648</v>
      </c>
      <c r="F570" s="150">
        <v>1010.180366016</v>
      </c>
      <c r="G570" s="150">
        <v>1069.6938671999999</v>
      </c>
      <c r="H570" s="150">
        <v>1169.875614432</v>
      </c>
      <c r="I570" s="150">
        <v>1555.476942048</v>
      </c>
      <c r="J570" s="150">
        <v>1759.560030336</v>
      </c>
      <c r="K570" s="150">
        <v>1857.825310944</v>
      </c>
      <c r="L570" s="150">
        <v>1956.0287700480001</v>
      </c>
      <c r="M570" s="150">
        <v>1949.4138691200001</v>
      </c>
      <c r="N570" s="150">
        <v>1915.607810016</v>
      </c>
      <c r="O570" s="150">
        <v>1908.9207839999999</v>
      </c>
      <c r="P570" s="150">
        <v>1904.109010272</v>
      </c>
      <c r="Q570" s="150">
        <v>1845.831939168</v>
      </c>
      <c r="R570" s="150">
        <v>1911.9809484479999</v>
      </c>
      <c r="S570" s="150">
        <v>1707.3105558719999</v>
      </c>
      <c r="T570" s="150">
        <v>1866.5215358399998</v>
      </c>
      <c r="U570" s="150">
        <v>1869.45805728</v>
      </c>
      <c r="V570" s="150">
        <v>1883.9345928</v>
      </c>
      <c r="W570" s="150">
        <v>1882.533305376</v>
      </c>
      <c r="X570" s="150">
        <v>1793.36608944</v>
      </c>
      <c r="Y570" s="150">
        <v>1695.0389873280001</v>
      </c>
    </row>
    <row r="571" spans="1:25" ht="15.75" outlineLevel="1" x14ac:dyDescent="0.25">
      <c r="A571" s="125">
        <v>16</v>
      </c>
      <c r="B571" s="150">
        <v>1563.9773988480001</v>
      </c>
      <c r="C571" s="150">
        <v>1163.858321376</v>
      </c>
      <c r="D571" s="150">
        <v>1073.1043535039998</v>
      </c>
      <c r="E571" s="150">
        <v>1031.5190884799999</v>
      </c>
      <c r="F571" s="150">
        <v>1061.626160928</v>
      </c>
      <c r="G571" s="150">
        <v>1166.4342173760001</v>
      </c>
      <c r="H571" s="150">
        <v>1593.1880594879999</v>
      </c>
      <c r="I571" s="150">
        <v>1804.4012279039998</v>
      </c>
      <c r="J571" s="150">
        <v>1872.4667038079999</v>
      </c>
      <c r="K571" s="150">
        <v>1979.6651917440001</v>
      </c>
      <c r="L571" s="150">
        <v>2035.0881700800001</v>
      </c>
      <c r="M571" s="150">
        <v>1985.11578768</v>
      </c>
      <c r="N571" s="150">
        <v>1951.3406393280002</v>
      </c>
      <c r="O571" s="150">
        <v>1953.9680532479999</v>
      </c>
      <c r="P571" s="150">
        <v>1946.9100982079999</v>
      </c>
      <c r="Q571" s="150">
        <v>1930.269810048</v>
      </c>
      <c r="R571" s="150">
        <v>1807.5850353600001</v>
      </c>
      <c r="S571" s="150">
        <v>1811.7682904640001</v>
      </c>
      <c r="T571" s="150">
        <v>1863.3995498879999</v>
      </c>
      <c r="U571" s="150">
        <v>1925.5507685760001</v>
      </c>
      <c r="V571" s="150">
        <v>1976.1104552639999</v>
      </c>
      <c r="W571" s="150">
        <v>1977.13051008</v>
      </c>
      <c r="X571" s="150">
        <v>1886.5207923840001</v>
      </c>
      <c r="Y571" s="150">
        <v>1734.800517984</v>
      </c>
    </row>
    <row r="572" spans="1:25" ht="15.75" outlineLevel="1" x14ac:dyDescent="0.25">
      <c r="A572" s="125">
        <v>17</v>
      </c>
      <c r="B572" s="150">
        <v>1578.361202112</v>
      </c>
      <c r="C572" s="150">
        <v>1140.7473824640001</v>
      </c>
      <c r="D572" s="150">
        <v>1106.240679648</v>
      </c>
      <c r="E572" s="150">
        <v>1085.3759220480001</v>
      </c>
      <c r="F572" s="150">
        <v>1094.83461216</v>
      </c>
      <c r="G572" s="150">
        <v>1240.620022176</v>
      </c>
      <c r="H572" s="150">
        <v>1513.3868014079999</v>
      </c>
      <c r="I572" s="150">
        <v>1654.618027296</v>
      </c>
      <c r="J572" s="150">
        <v>1718.5208552640001</v>
      </c>
      <c r="K572" s="150">
        <v>1862.9255850239999</v>
      </c>
      <c r="L572" s="150">
        <v>1882.6363412159999</v>
      </c>
      <c r="M572" s="150">
        <v>1864.3165688639999</v>
      </c>
      <c r="N572" s="150">
        <v>1840.721361504</v>
      </c>
      <c r="O572" s="150">
        <v>1808.883286944</v>
      </c>
      <c r="P572" s="150">
        <v>1805.689175904</v>
      </c>
      <c r="Q572" s="150">
        <v>1861.2873151680001</v>
      </c>
      <c r="R572" s="150">
        <v>1950.413316768</v>
      </c>
      <c r="S572" s="150">
        <v>1811.953754976</v>
      </c>
      <c r="T572" s="150">
        <v>1860.3805997760001</v>
      </c>
      <c r="U572" s="150">
        <v>1978.974851616</v>
      </c>
      <c r="V572" s="150">
        <v>1965.4977637440002</v>
      </c>
      <c r="W572" s="150">
        <v>1952.5873729920002</v>
      </c>
      <c r="X572" s="150">
        <v>1865.8930172160001</v>
      </c>
      <c r="Y572" s="150">
        <v>1730.4111912000001</v>
      </c>
    </row>
    <row r="573" spans="1:25" ht="15.75" outlineLevel="1" x14ac:dyDescent="0.25">
      <c r="A573" s="125">
        <v>18</v>
      </c>
      <c r="B573" s="150">
        <v>1761.7443901440001</v>
      </c>
      <c r="C573" s="150">
        <v>1568.5727973120001</v>
      </c>
      <c r="D573" s="150">
        <v>1112.0209902720001</v>
      </c>
      <c r="E573" s="150">
        <v>1072.9497997439998</v>
      </c>
      <c r="F573" s="150">
        <v>1072.207941696</v>
      </c>
      <c r="G573" s="150">
        <v>1089.11612304</v>
      </c>
      <c r="H573" s="150">
        <v>1159.3556551679999</v>
      </c>
      <c r="I573" s="150">
        <v>1736.2224125760001</v>
      </c>
      <c r="J573" s="150">
        <v>1716.2746739519998</v>
      </c>
      <c r="K573" s="150">
        <v>1866.8203397760001</v>
      </c>
      <c r="L573" s="150">
        <v>1877.1239237760001</v>
      </c>
      <c r="M573" s="150">
        <v>1880.27682048</v>
      </c>
      <c r="N573" s="150">
        <v>1876.6087445760002</v>
      </c>
      <c r="O573" s="150">
        <v>1872.39457872</v>
      </c>
      <c r="P573" s="150">
        <v>1830.1704914879999</v>
      </c>
      <c r="Q573" s="150">
        <v>1829.0783115839999</v>
      </c>
      <c r="R573" s="150">
        <v>1809.635448576</v>
      </c>
      <c r="S573" s="150">
        <v>1836.89873184</v>
      </c>
      <c r="T573" s="150">
        <v>1878.2676216</v>
      </c>
      <c r="U573" s="150">
        <v>1902.408918912</v>
      </c>
      <c r="V573" s="150">
        <v>1903.810206336</v>
      </c>
      <c r="W573" s="150">
        <v>1982.1895698239998</v>
      </c>
      <c r="X573" s="150">
        <v>1878.0306391680001</v>
      </c>
      <c r="Y573" s="150">
        <v>1794.561305184</v>
      </c>
    </row>
    <row r="574" spans="1:25" ht="15.75" outlineLevel="1" x14ac:dyDescent="0.25">
      <c r="A574" s="125">
        <v>19</v>
      </c>
      <c r="B574" s="150">
        <v>1720.942197504</v>
      </c>
      <c r="C574" s="150">
        <v>1172.173313664</v>
      </c>
      <c r="D574" s="150">
        <v>1116.853371168</v>
      </c>
      <c r="E574" s="150">
        <v>1112.86588416</v>
      </c>
      <c r="F574" s="150">
        <v>1112.7628483199999</v>
      </c>
      <c r="G574" s="150">
        <v>1157.294938368</v>
      </c>
      <c r="H574" s="150">
        <v>1524.7825653120001</v>
      </c>
      <c r="I574" s="150">
        <v>1727.9589382079998</v>
      </c>
      <c r="J574" s="150">
        <v>1825.9769328</v>
      </c>
      <c r="K574" s="150">
        <v>1826.615755008</v>
      </c>
      <c r="L574" s="150">
        <v>1839.3921991679999</v>
      </c>
      <c r="M574" s="150">
        <v>2006.2793492159999</v>
      </c>
      <c r="N574" s="150">
        <v>1984.0133041920001</v>
      </c>
      <c r="O574" s="150">
        <v>1992.1325283839999</v>
      </c>
      <c r="P574" s="150">
        <v>1986.8777005440002</v>
      </c>
      <c r="Q574" s="150">
        <v>1982.519284512</v>
      </c>
      <c r="R574" s="150">
        <v>1798.713649536</v>
      </c>
      <c r="S574" s="150">
        <v>1820.114193504</v>
      </c>
      <c r="T574" s="150">
        <v>1853.188698144</v>
      </c>
      <c r="U574" s="150">
        <v>1890.1167432</v>
      </c>
      <c r="V574" s="150">
        <v>1891.322262528</v>
      </c>
      <c r="W574" s="150">
        <v>2000.3135740800001</v>
      </c>
      <c r="X574" s="150">
        <v>1750.45166208</v>
      </c>
      <c r="Y574" s="150">
        <v>1726.8152403839999</v>
      </c>
    </row>
    <row r="575" spans="1:25" ht="15.75" outlineLevel="1" x14ac:dyDescent="0.25">
      <c r="A575" s="125">
        <v>20</v>
      </c>
      <c r="B575" s="150">
        <v>1233.6444958079999</v>
      </c>
      <c r="C575" s="150">
        <v>1171.0708301760001</v>
      </c>
      <c r="D575" s="150">
        <v>1114.4320289279999</v>
      </c>
      <c r="E575" s="150">
        <v>1111.608846912</v>
      </c>
      <c r="F575" s="150">
        <v>1125.0756312000001</v>
      </c>
      <c r="G575" s="150">
        <v>1184.8364184</v>
      </c>
      <c r="H575" s="150">
        <v>1569.5310306239999</v>
      </c>
      <c r="I575" s="150">
        <v>1725.846703488</v>
      </c>
      <c r="J575" s="150">
        <v>1757.231420352</v>
      </c>
      <c r="K575" s="150">
        <v>1823.638019232</v>
      </c>
      <c r="L575" s="150">
        <v>1771.7182594559999</v>
      </c>
      <c r="M575" s="150">
        <v>1836.599927904</v>
      </c>
      <c r="N575" s="150">
        <v>1990.535472864</v>
      </c>
      <c r="O575" s="150">
        <v>2001.2099858879999</v>
      </c>
      <c r="P575" s="150">
        <v>1759.20970848</v>
      </c>
      <c r="Q575" s="150">
        <v>1976.2650090239999</v>
      </c>
      <c r="R575" s="150">
        <v>1756.7059375680001</v>
      </c>
      <c r="S575" s="150">
        <v>1814.4987402239999</v>
      </c>
      <c r="T575" s="150">
        <v>1858.84536576</v>
      </c>
      <c r="U575" s="150">
        <v>1890.590708064</v>
      </c>
      <c r="V575" s="150">
        <v>1896.226768512</v>
      </c>
      <c r="W575" s="150">
        <v>1997.5109992319999</v>
      </c>
      <c r="X575" s="150">
        <v>1757.1799024320001</v>
      </c>
      <c r="Y575" s="150">
        <v>1732.8325334399999</v>
      </c>
    </row>
    <row r="576" spans="1:25" ht="15.75" outlineLevel="1" x14ac:dyDescent="0.25">
      <c r="A576" s="125">
        <v>21</v>
      </c>
      <c r="B576" s="150">
        <v>1533.5200045440001</v>
      </c>
      <c r="C576" s="150">
        <v>1129.7843690879999</v>
      </c>
      <c r="D576" s="150">
        <v>1086.7566023039999</v>
      </c>
      <c r="E576" s="150">
        <v>1078.4828243520001</v>
      </c>
      <c r="F576" s="150">
        <v>1109.6717731199999</v>
      </c>
      <c r="G576" s="150">
        <v>1198.035309504</v>
      </c>
      <c r="H576" s="150">
        <v>1596.0936701760002</v>
      </c>
      <c r="I576" s="150">
        <v>1725.228488448</v>
      </c>
      <c r="J576" s="150">
        <v>1740.941454048</v>
      </c>
      <c r="K576" s="150">
        <v>2033.4911145600001</v>
      </c>
      <c r="L576" s="150">
        <v>1850.2109623679999</v>
      </c>
      <c r="M576" s="150">
        <v>1885.3667909760002</v>
      </c>
      <c r="N576" s="150">
        <v>1745.0010661440001</v>
      </c>
      <c r="O576" s="150">
        <v>1771.388544768</v>
      </c>
      <c r="P576" s="150">
        <v>1764.783947424</v>
      </c>
      <c r="Q576" s="150">
        <v>1732.894354944</v>
      </c>
      <c r="R576" s="150">
        <v>1733.6156058239999</v>
      </c>
      <c r="S576" s="150">
        <v>1821.2888020800001</v>
      </c>
      <c r="T576" s="150">
        <v>1875.516564672</v>
      </c>
      <c r="U576" s="150">
        <v>1897.2777340800001</v>
      </c>
      <c r="V576" s="150">
        <v>1883.62548528</v>
      </c>
      <c r="W576" s="150">
        <v>2005.0944370559998</v>
      </c>
      <c r="X576" s="150">
        <v>1952.24735472</v>
      </c>
      <c r="Y576" s="150">
        <v>1772.5219390079999</v>
      </c>
    </row>
    <row r="577" spans="1:25" ht="15.75" outlineLevel="1" x14ac:dyDescent="0.25">
      <c r="A577" s="125">
        <v>22</v>
      </c>
      <c r="B577" s="150">
        <v>1226.452594176</v>
      </c>
      <c r="C577" s="150">
        <v>1116.8739783359999</v>
      </c>
      <c r="D577" s="150">
        <v>1078.235538336</v>
      </c>
      <c r="E577" s="150">
        <v>1060.9049100480001</v>
      </c>
      <c r="F577" s="150">
        <v>1077.2051799359999</v>
      </c>
      <c r="G577" s="150">
        <v>1155.8009186879999</v>
      </c>
      <c r="H577" s="150">
        <v>1571.911158528</v>
      </c>
      <c r="I577" s="150">
        <v>1719.7984996800001</v>
      </c>
      <c r="J577" s="150">
        <v>1738.303736544</v>
      </c>
      <c r="K577" s="150">
        <v>1980.9531397440001</v>
      </c>
      <c r="L577" s="150">
        <v>1827.78006</v>
      </c>
      <c r="M577" s="150">
        <v>1811.2737184319999</v>
      </c>
      <c r="N577" s="150">
        <v>1954.4523216960001</v>
      </c>
      <c r="O577" s="150">
        <v>1958.2131298559998</v>
      </c>
      <c r="P577" s="150">
        <v>1954.8953758079999</v>
      </c>
      <c r="Q577" s="150">
        <v>1938.8114811840001</v>
      </c>
      <c r="R577" s="150">
        <v>1713.235116672</v>
      </c>
      <c r="S577" s="150">
        <v>1766.5458602879999</v>
      </c>
      <c r="T577" s="150">
        <v>1818.269851968</v>
      </c>
      <c r="U577" s="150">
        <v>1894.8151775039998</v>
      </c>
      <c r="V577" s="150">
        <v>1864.6668907199999</v>
      </c>
      <c r="W577" s="150">
        <v>2025.7325158079998</v>
      </c>
      <c r="X577" s="150">
        <v>1830.0365448960001</v>
      </c>
      <c r="Y577" s="150">
        <v>1722.8689677120001</v>
      </c>
    </row>
    <row r="578" spans="1:25" ht="15.75" outlineLevel="1" x14ac:dyDescent="0.25">
      <c r="A578" s="125">
        <v>23</v>
      </c>
      <c r="B578" s="150">
        <v>1758.0866178239999</v>
      </c>
      <c r="C578" s="150">
        <v>1697.9445980160001</v>
      </c>
      <c r="D578" s="150">
        <v>1232.3874585600001</v>
      </c>
      <c r="E578" s="150">
        <v>1197.427398048</v>
      </c>
      <c r="F578" s="150">
        <v>1220.0643720959999</v>
      </c>
      <c r="G578" s="150">
        <v>1272.6950791679999</v>
      </c>
      <c r="H578" s="150">
        <v>1584.368191584</v>
      </c>
      <c r="I578" s="150">
        <v>1787.1530282879999</v>
      </c>
      <c r="J578" s="150">
        <v>1862.750424096</v>
      </c>
      <c r="K578" s="150">
        <v>1893.31085424</v>
      </c>
      <c r="L578" s="150">
        <v>1895.3921782079999</v>
      </c>
      <c r="M578" s="150">
        <v>1893.331461408</v>
      </c>
      <c r="N578" s="150">
        <v>1890.3125112960001</v>
      </c>
      <c r="O578" s="150">
        <v>1885.5316483199999</v>
      </c>
      <c r="P578" s="150">
        <v>1879.65860544</v>
      </c>
      <c r="Q578" s="150">
        <v>1877.350602624</v>
      </c>
      <c r="R578" s="150">
        <v>1879.493748096</v>
      </c>
      <c r="S578" s="150">
        <v>1886.1395597760002</v>
      </c>
      <c r="T578" s="150">
        <v>1905.026029248</v>
      </c>
      <c r="U578" s="150">
        <v>1933.917278784</v>
      </c>
      <c r="V578" s="150">
        <v>1928.847915456</v>
      </c>
      <c r="W578" s="150">
        <v>2219.553234432</v>
      </c>
      <c r="X578" s="150">
        <v>1888.251794496</v>
      </c>
      <c r="Y578" s="150">
        <v>1864.3783903680001</v>
      </c>
    </row>
    <row r="579" spans="1:25" ht="15.75" outlineLevel="1" x14ac:dyDescent="0.25">
      <c r="A579" s="125">
        <v>24</v>
      </c>
      <c r="B579" s="150">
        <v>1781.836378944</v>
      </c>
      <c r="C579" s="150">
        <v>1692.947359776</v>
      </c>
      <c r="D579" s="150">
        <v>1273.4575443839999</v>
      </c>
      <c r="E579" s="150">
        <v>1222.5269286719999</v>
      </c>
      <c r="F579" s="150">
        <v>1270.778612544</v>
      </c>
      <c r="G579" s="150">
        <v>1260.804743232</v>
      </c>
      <c r="H579" s="150">
        <v>1605.6347889600002</v>
      </c>
      <c r="I579" s="150">
        <v>1806.8534808960001</v>
      </c>
      <c r="J579" s="150">
        <v>1851.467999616</v>
      </c>
      <c r="K579" s="150">
        <v>1934.3500293120001</v>
      </c>
      <c r="L579" s="150">
        <v>2052.4600127039998</v>
      </c>
      <c r="M579" s="150">
        <v>2008.340066016</v>
      </c>
      <c r="N579" s="150">
        <v>2140.2259412160001</v>
      </c>
      <c r="O579" s="150">
        <v>1896.6389118719999</v>
      </c>
      <c r="P579" s="150">
        <v>1974.9873646079998</v>
      </c>
      <c r="Q579" s="150">
        <v>1968.7743034559999</v>
      </c>
      <c r="R579" s="150">
        <v>1898.7923609280001</v>
      </c>
      <c r="S579" s="150">
        <v>1898.7717537600001</v>
      </c>
      <c r="T579" s="150">
        <v>1913.7428613120001</v>
      </c>
      <c r="U579" s="150">
        <v>1946.1785437440001</v>
      </c>
      <c r="V579" s="150">
        <v>1938.4302485760002</v>
      </c>
      <c r="W579" s="150">
        <v>2177.6485583039998</v>
      </c>
      <c r="X579" s="150">
        <v>1963.921315392</v>
      </c>
      <c r="Y579" s="150">
        <v>1826.8733446079998</v>
      </c>
    </row>
    <row r="580" spans="1:25" ht="15.75" outlineLevel="1" x14ac:dyDescent="0.25">
      <c r="A580" s="125">
        <v>25</v>
      </c>
      <c r="B580" s="150">
        <v>1726.34127552</v>
      </c>
      <c r="C580" s="150">
        <v>1690.289035104</v>
      </c>
      <c r="D580" s="150">
        <v>1284.461772096</v>
      </c>
      <c r="E580" s="150">
        <v>1121.16026928</v>
      </c>
      <c r="F580" s="150">
        <v>1120.552357824</v>
      </c>
      <c r="G580" s="150">
        <v>1125.415649472</v>
      </c>
      <c r="H580" s="150">
        <v>1570.9117108800001</v>
      </c>
      <c r="I580" s="150">
        <v>1716.7177280640001</v>
      </c>
      <c r="J580" s="150">
        <v>1855.4554866239998</v>
      </c>
      <c r="K580" s="150">
        <v>1963.9007082239998</v>
      </c>
      <c r="L580" s="150">
        <v>1978.397850912</v>
      </c>
      <c r="M580" s="150">
        <v>1981.3755866879999</v>
      </c>
      <c r="N580" s="150">
        <v>1978.4596724160001</v>
      </c>
      <c r="O580" s="150">
        <v>1978.6039225920001</v>
      </c>
      <c r="P580" s="150">
        <v>1973.122415904</v>
      </c>
      <c r="Q580" s="150">
        <v>1970.1240729600001</v>
      </c>
      <c r="R580" s="150">
        <v>1971.1853421119999</v>
      </c>
      <c r="S580" s="150">
        <v>1894.7636595839999</v>
      </c>
      <c r="T580" s="150">
        <v>1912.37248464</v>
      </c>
      <c r="U580" s="150">
        <v>1923.314890848</v>
      </c>
      <c r="V580" s="150">
        <v>1915.8860067840001</v>
      </c>
      <c r="W580" s="150">
        <v>1983.281749728</v>
      </c>
      <c r="X580" s="150">
        <v>1962.4582064640001</v>
      </c>
      <c r="Y580" s="150">
        <v>1738.8498264960001</v>
      </c>
    </row>
    <row r="581" spans="1:25" ht="15.75" outlineLevel="1" x14ac:dyDescent="0.25">
      <c r="A581" s="125">
        <v>26</v>
      </c>
      <c r="B581" s="150">
        <v>1757.056259424</v>
      </c>
      <c r="C581" s="150">
        <v>1525.6583699519999</v>
      </c>
      <c r="D581" s="150">
        <v>1120.5626614079999</v>
      </c>
      <c r="E581" s="150">
        <v>1101.6864955199999</v>
      </c>
      <c r="F581" s="150">
        <v>1132.8857478720001</v>
      </c>
      <c r="G581" s="150">
        <v>1230.4400811840001</v>
      </c>
      <c r="H581" s="150">
        <v>1722.3846992640001</v>
      </c>
      <c r="I581" s="150">
        <v>1829.068008</v>
      </c>
      <c r="J581" s="150">
        <v>1797.5905588800001</v>
      </c>
      <c r="K581" s="150">
        <v>2113.7972482559999</v>
      </c>
      <c r="L581" s="150">
        <v>1909.198980768</v>
      </c>
      <c r="M581" s="150">
        <v>1906.829156448</v>
      </c>
      <c r="N581" s="150">
        <v>1976.0177230079998</v>
      </c>
      <c r="O581" s="150">
        <v>1968.980375136</v>
      </c>
      <c r="P581" s="150">
        <v>1963.94192256</v>
      </c>
      <c r="Q581" s="150">
        <v>1955.9257342079998</v>
      </c>
      <c r="R581" s="150">
        <v>1954.380196608</v>
      </c>
      <c r="S581" s="150">
        <v>1862.286762816</v>
      </c>
      <c r="T581" s="150">
        <v>1903.5217059839999</v>
      </c>
      <c r="U581" s="150">
        <v>1911.8573054399999</v>
      </c>
      <c r="V581" s="150">
        <v>1900.1627375999999</v>
      </c>
      <c r="W581" s="150">
        <v>1977.9547967999999</v>
      </c>
      <c r="X581" s="150">
        <v>1950.08360208</v>
      </c>
      <c r="Y581" s="150">
        <v>1736.8818419520001</v>
      </c>
    </row>
    <row r="582" spans="1:25" ht="15.75" outlineLevel="1" x14ac:dyDescent="0.25">
      <c r="A582" s="125">
        <v>27</v>
      </c>
      <c r="B582" s="150">
        <v>1709.113683072</v>
      </c>
      <c r="C582" s="150">
        <v>1137.0174850559999</v>
      </c>
      <c r="D582" s="150">
        <v>1058.9678362560001</v>
      </c>
      <c r="E582" s="150">
        <v>1055.8355467199999</v>
      </c>
      <c r="F582" s="150">
        <v>1131.608103456</v>
      </c>
      <c r="G582" s="150">
        <v>1121.5208947199999</v>
      </c>
      <c r="H582" s="150">
        <v>1693.411021056</v>
      </c>
      <c r="I582" s="150">
        <v>1766.453128032</v>
      </c>
      <c r="J582" s="150">
        <v>1797.3844872</v>
      </c>
      <c r="K582" s="150">
        <v>1877.762745984</v>
      </c>
      <c r="L582" s="150">
        <v>1881.66780432</v>
      </c>
      <c r="M582" s="150">
        <v>1879.318587168</v>
      </c>
      <c r="N582" s="150">
        <v>1871.5599884160001</v>
      </c>
      <c r="O582" s="150">
        <v>1865.212980672</v>
      </c>
      <c r="P582" s="150">
        <v>1864.883265984</v>
      </c>
      <c r="Q582" s="150">
        <v>1861.5449047679999</v>
      </c>
      <c r="R582" s="150">
        <v>1862.286762816</v>
      </c>
      <c r="S582" s="150">
        <v>1866.3154641600001</v>
      </c>
      <c r="T582" s="150">
        <v>1878.4736932800001</v>
      </c>
      <c r="U582" s="150">
        <v>1885.3564873920002</v>
      </c>
      <c r="V582" s="150">
        <v>1877.8554782399999</v>
      </c>
      <c r="W582" s="150">
        <v>1875.928708032</v>
      </c>
      <c r="X582" s="150">
        <v>1860.256956768</v>
      </c>
      <c r="Y582" s="150">
        <v>1748.164266432</v>
      </c>
    </row>
    <row r="583" spans="1:25" ht="15.75" x14ac:dyDescent="0.25">
      <c r="A583" s="125">
        <v>28</v>
      </c>
      <c r="B583" s="150">
        <v>1711.359864384</v>
      </c>
      <c r="C583" s="150">
        <v>1145.1882271679999</v>
      </c>
      <c r="D583" s="150">
        <v>1128.4655103360001</v>
      </c>
      <c r="E583" s="150">
        <v>1091.17683984</v>
      </c>
      <c r="F583" s="150">
        <v>1135.0701076800001</v>
      </c>
      <c r="G583" s="150">
        <v>1225.267682016</v>
      </c>
      <c r="H583" s="150">
        <v>1722.168324</v>
      </c>
      <c r="I583" s="150">
        <v>1749.8952685440001</v>
      </c>
      <c r="J583" s="150">
        <v>1859.4223664640001</v>
      </c>
      <c r="K583" s="150">
        <v>1871.5393812479999</v>
      </c>
      <c r="L583" s="150">
        <v>1874.4037776</v>
      </c>
      <c r="M583" s="150">
        <v>1870.5090228480001</v>
      </c>
      <c r="N583" s="150">
        <v>1864.244443776</v>
      </c>
      <c r="O583" s="150">
        <v>1862.719513344</v>
      </c>
      <c r="P583" s="150">
        <v>1782.722487168</v>
      </c>
      <c r="Q583" s="150">
        <v>1777.1070338879999</v>
      </c>
      <c r="R583" s="150">
        <v>1774.005655104</v>
      </c>
      <c r="S583" s="150">
        <v>1786.6996705920001</v>
      </c>
      <c r="T583" s="150">
        <v>1809.357251808</v>
      </c>
      <c r="U583" s="150">
        <v>1883.1309132480001</v>
      </c>
      <c r="V583" s="150">
        <v>1885.5522554879999</v>
      </c>
      <c r="W583" s="150">
        <v>1875.166242816</v>
      </c>
      <c r="X583" s="150">
        <v>1852.735340448</v>
      </c>
      <c r="Y583" s="150">
        <v>1745.516245344</v>
      </c>
    </row>
    <row r="584" spans="1:25" ht="15.75" x14ac:dyDescent="0.25">
      <c r="A584" s="86"/>
    </row>
    <row r="585" spans="1:25" ht="15.75" x14ac:dyDescent="0.25">
      <c r="A585" s="90" t="s">
        <v>32</v>
      </c>
      <c r="B585" s="90" t="s">
        <v>123</v>
      </c>
      <c r="C585" s="90"/>
      <c r="D585" s="90"/>
      <c r="E585" s="90"/>
      <c r="F585" s="90"/>
      <c r="G585" s="90"/>
      <c r="H585" s="90"/>
      <c r="I585" s="90"/>
      <c r="J585" s="90"/>
      <c r="K585" s="90"/>
      <c r="L585" s="90"/>
      <c r="M585" s="90"/>
      <c r="N585" s="90"/>
      <c r="O585" s="90"/>
      <c r="P585" s="90"/>
      <c r="Q585" s="90"/>
      <c r="R585" s="90"/>
      <c r="S585" s="90"/>
      <c r="T585" s="90"/>
      <c r="U585" s="90"/>
      <c r="V585" s="90"/>
      <c r="W585" s="90"/>
      <c r="X585" s="90"/>
      <c r="Y585" s="90"/>
    </row>
    <row r="586" spans="1:25" s="128" customFormat="1" ht="12.75" x14ac:dyDescent="0.2">
      <c r="A586" s="90"/>
      <c r="B586" s="127" t="s">
        <v>33</v>
      </c>
      <c r="C586" s="127" t="s">
        <v>34</v>
      </c>
      <c r="D586" s="127" t="s">
        <v>35</v>
      </c>
      <c r="E586" s="127" t="s">
        <v>36</v>
      </c>
      <c r="F586" s="127" t="s">
        <v>37</v>
      </c>
      <c r="G586" s="127" t="s">
        <v>38</v>
      </c>
      <c r="H586" s="127" t="s">
        <v>39</v>
      </c>
      <c r="I586" s="127" t="s">
        <v>40</v>
      </c>
      <c r="J586" s="127" t="s">
        <v>41</v>
      </c>
      <c r="K586" s="127" t="s">
        <v>42</v>
      </c>
      <c r="L586" s="127" t="s">
        <v>43</v>
      </c>
      <c r="M586" s="127" t="s">
        <v>44</v>
      </c>
      <c r="N586" s="127" t="s">
        <v>45</v>
      </c>
      <c r="O586" s="127" t="s">
        <v>46</v>
      </c>
      <c r="P586" s="127" t="s">
        <v>47</v>
      </c>
      <c r="Q586" s="127" t="s">
        <v>48</v>
      </c>
      <c r="R586" s="127" t="s">
        <v>49</v>
      </c>
      <c r="S586" s="127" t="s">
        <v>50</v>
      </c>
      <c r="T586" s="127" t="s">
        <v>51</v>
      </c>
      <c r="U586" s="127" t="s">
        <v>52</v>
      </c>
      <c r="V586" s="127" t="s">
        <v>53</v>
      </c>
      <c r="W586" s="127" t="s">
        <v>54</v>
      </c>
      <c r="X586" s="127" t="s">
        <v>55</v>
      </c>
      <c r="Y586" s="127" t="s">
        <v>56</v>
      </c>
    </row>
    <row r="587" spans="1:25" ht="15.75" x14ac:dyDescent="0.25">
      <c r="A587" s="125">
        <v>1</v>
      </c>
      <c r="B587" s="150">
        <v>1789.8809831680001</v>
      </c>
      <c r="C587" s="150">
        <v>1667.824727104</v>
      </c>
      <c r="D587" s="150">
        <v>1477.6102628799999</v>
      </c>
      <c r="E587" s="150">
        <v>1453.6956444160001</v>
      </c>
      <c r="F587" s="150">
        <v>1482.164447008</v>
      </c>
      <c r="G587" s="150">
        <v>1642.8385359039999</v>
      </c>
      <c r="H587" s="150">
        <v>1809.3959712640001</v>
      </c>
      <c r="I587" s="150">
        <v>1918.2430326399999</v>
      </c>
      <c r="J587" s="150">
        <v>1979.1372140799999</v>
      </c>
      <c r="K587" s="150">
        <v>2020.897640032</v>
      </c>
      <c r="L587" s="150">
        <v>2209.2368519679999</v>
      </c>
      <c r="M587" s="150">
        <v>1985.9684902719998</v>
      </c>
      <c r="N587" s="150">
        <v>2057.4135417279999</v>
      </c>
      <c r="O587" s="150">
        <v>1977.416515552</v>
      </c>
      <c r="P587" s="150">
        <v>1975.6030847679999</v>
      </c>
      <c r="Q587" s="150">
        <v>1981.2494488</v>
      </c>
      <c r="R587" s="150">
        <v>1946.6603173120002</v>
      </c>
      <c r="S587" s="150">
        <v>1971.3064902399999</v>
      </c>
      <c r="T587" s="150">
        <v>2019.506656192</v>
      </c>
      <c r="U587" s="150">
        <v>2017.219260544</v>
      </c>
      <c r="V587" s="150">
        <v>1952.481842272</v>
      </c>
      <c r="W587" s="150">
        <v>1938.0980390079999</v>
      </c>
      <c r="X587" s="150">
        <v>1923.5493784</v>
      </c>
      <c r="Y587" s="150">
        <v>1798.350529216</v>
      </c>
    </row>
    <row r="588" spans="1:25" ht="15.75" outlineLevel="1" x14ac:dyDescent="0.25">
      <c r="A588" s="125">
        <v>2</v>
      </c>
      <c r="B588" s="150">
        <v>1781.30840128</v>
      </c>
      <c r="C588" s="150">
        <v>1193.4271125759999</v>
      </c>
      <c r="D588" s="150">
        <v>1156.3342101759999</v>
      </c>
      <c r="E588" s="150">
        <v>1146.8755200640001</v>
      </c>
      <c r="F588" s="150">
        <v>1169.986458976</v>
      </c>
      <c r="G588" s="150">
        <v>1195.8793655679999</v>
      </c>
      <c r="H588" s="150">
        <v>1785.0486022719999</v>
      </c>
      <c r="I588" s="150">
        <v>1811.9718672640001</v>
      </c>
      <c r="J588" s="150">
        <v>1933.708712224</v>
      </c>
      <c r="K588" s="150">
        <v>1968.0917720320001</v>
      </c>
      <c r="L588" s="150">
        <v>1968.648165568</v>
      </c>
      <c r="M588" s="150">
        <v>1962.5587474239999</v>
      </c>
      <c r="N588" s="150">
        <v>1935.0378745600001</v>
      </c>
      <c r="O588" s="150">
        <v>1940.75636368</v>
      </c>
      <c r="P588" s="150">
        <v>1934.656641952</v>
      </c>
      <c r="Q588" s="150">
        <v>1923.126931456</v>
      </c>
      <c r="R588" s="150">
        <v>1911.9681499840001</v>
      </c>
      <c r="S588" s="150">
        <v>1931.84376352</v>
      </c>
      <c r="T588" s="150">
        <v>1967.1747530559999</v>
      </c>
      <c r="U588" s="150">
        <v>1966.3710735039999</v>
      </c>
      <c r="V588" s="150">
        <v>1938.0877354239999</v>
      </c>
      <c r="W588" s="150">
        <v>1940.045416384</v>
      </c>
      <c r="X588" s="150">
        <v>1927.866580096</v>
      </c>
      <c r="Y588" s="150">
        <v>1803.729000064</v>
      </c>
    </row>
    <row r="589" spans="1:25" ht="15.75" outlineLevel="1" x14ac:dyDescent="0.25">
      <c r="A589" s="125">
        <v>3</v>
      </c>
      <c r="B589" s="150">
        <v>1792.4980935039998</v>
      </c>
      <c r="C589" s="150">
        <v>1661.9104698879999</v>
      </c>
      <c r="D589" s="150">
        <v>1246.9645350399999</v>
      </c>
      <c r="E589" s="150">
        <v>1206.8011646079999</v>
      </c>
      <c r="F589" s="150">
        <v>1232.6940712000001</v>
      </c>
      <c r="G589" s="150">
        <v>1247.4591070719998</v>
      </c>
      <c r="H589" s="150">
        <v>1634.770829632</v>
      </c>
      <c r="I589" s="150">
        <v>1791.282270592</v>
      </c>
      <c r="J589" s="150">
        <v>1772.0351756800001</v>
      </c>
      <c r="K589" s="150">
        <v>1946.93851408</v>
      </c>
      <c r="L589" s="150">
        <v>1956.3972041920001</v>
      </c>
      <c r="M589" s="150">
        <v>1979.7966434559999</v>
      </c>
      <c r="N589" s="150">
        <v>1947.3197466879999</v>
      </c>
      <c r="O589" s="150">
        <v>2155.5963936640001</v>
      </c>
      <c r="P589" s="150">
        <v>1945.372369312</v>
      </c>
      <c r="Q589" s="150">
        <v>1945.248726304</v>
      </c>
      <c r="R589" s="150">
        <v>1934.182677088</v>
      </c>
      <c r="S589" s="150">
        <v>1967.4838605760001</v>
      </c>
      <c r="T589" s="150">
        <v>2009.4812689600001</v>
      </c>
      <c r="U589" s="150">
        <v>1996.0969133440001</v>
      </c>
      <c r="V589" s="150">
        <v>2211.936390976</v>
      </c>
      <c r="W589" s="150">
        <v>2120.7908869120001</v>
      </c>
      <c r="X589" s="150">
        <v>1899.562634848</v>
      </c>
      <c r="Y589" s="150">
        <v>1799.143905184</v>
      </c>
    </row>
    <row r="590" spans="1:25" ht="15.75" outlineLevel="1" x14ac:dyDescent="0.25">
      <c r="A590" s="125">
        <v>4</v>
      </c>
      <c r="B590" s="150">
        <v>1806.65521792</v>
      </c>
      <c r="C590" s="150">
        <v>1293.0936806079999</v>
      </c>
      <c r="D590" s="150">
        <v>1189.377804064</v>
      </c>
      <c r="E590" s="150">
        <v>1180.8670436800001</v>
      </c>
      <c r="F590" s="150">
        <v>1179.2596845759999</v>
      </c>
      <c r="G590" s="150">
        <v>1120.02438016</v>
      </c>
      <c r="H590" s="150">
        <v>1179.187559488</v>
      </c>
      <c r="I590" s="150">
        <v>1436.0868193600002</v>
      </c>
      <c r="J590" s="150">
        <v>1601.6138963199999</v>
      </c>
      <c r="K590" s="150">
        <v>2109.5805875199999</v>
      </c>
      <c r="L590" s="150">
        <v>2116.5973282239997</v>
      </c>
      <c r="M590" s="150">
        <v>2121.2957625280001</v>
      </c>
      <c r="N590" s="150">
        <v>2114.557218592</v>
      </c>
      <c r="O590" s="150">
        <v>2109.6836233600002</v>
      </c>
      <c r="P590" s="150">
        <v>1709.3996885440001</v>
      </c>
      <c r="Q590" s="150">
        <v>1698.4881930879999</v>
      </c>
      <c r="R590" s="150">
        <v>1685.165658976</v>
      </c>
      <c r="S590" s="150">
        <v>1927.856276512</v>
      </c>
      <c r="T590" s="150">
        <v>1991.3469611200001</v>
      </c>
      <c r="U590" s="150">
        <v>1984.464167008</v>
      </c>
      <c r="V590" s="150">
        <v>2219.15920336</v>
      </c>
      <c r="W590" s="150">
        <v>2056.3625761600001</v>
      </c>
      <c r="X590" s="150">
        <v>1908.0733952320002</v>
      </c>
      <c r="Y590" s="150">
        <v>1839.0599895999999</v>
      </c>
    </row>
    <row r="591" spans="1:25" ht="15.75" outlineLevel="1" x14ac:dyDescent="0.25">
      <c r="A591" s="125">
        <v>5</v>
      </c>
      <c r="B591" s="150">
        <v>1666.753154368</v>
      </c>
      <c r="C591" s="150">
        <v>1288.4982821440001</v>
      </c>
      <c r="D591" s="150">
        <v>1190.7893950720002</v>
      </c>
      <c r="E591" s="150">
        <v>1184.0405475519999</v>
      </c>
      <c r="F591" s="150">
        <v>1191.850664224</v>
      </c>
      <c r="G591" s="150">
        <v>1265.51098624</v>
      </c>
      <c r="H591" s="150">
        <v>1657.9229828800001</v>
      </c>
      <c r="I591" s="150">
        <v>1791.776842624</v>
      </c>
      <c r="J591" s="150">
        <v>1891.24764256</v>
      </c>
      <c r="K591" s="150">
        <v>1911.9372392320001</v>
      </c>
      <c r="L591" s="150">
        <v>1931.22554848</v>
      </c>
      <c r="M591" s="150">
        <v>1930.7515836160001</v>
      </c>
      <c r="N591" s="150">
        <v>1906.7133221440001</v>
      </c>
      <c r="O591" s="150">
        <v>1914.3894922239999</v>
      </c>
      <c r="P591" s="150">
        <v>1911.6796496320001</v>
      </c>
      <c r="Q591" s="150">
        <v>1904.8895877760001</v>
      </c>
      <c r="R591" s="150">
        <v>1821.3893430399999</v>
      </c>
      <c r="S591" s="150">
        <v>1843.3874948800001</v>
      </c>
      <c r="T591" s="150">
        <v>1920.2316243519999</v>
      </c>
      <c r="U591" s="150">
        <v>1921.6844296960001</v>
      </c>
      <c r="V591" s="150">
        <v>1861.8103030719999</v>
      </c>
      <c r="W591" s="150">
        <v>1861.738177984</v>
      </c>
      <c r="X591" s="150">
        <v>1820.7299136639999</v>
      </c>
      <c r="Y591" s="150">
        <v>1792.7659866879999</v>
      </c>
    </row>
    <row r="592" spans="1:25" ht="15.75" outlineLevel="1" x14ac:dyDescent="0.25">
      <c r="A592" s="125">
        <v>6</v>
      </c>
      <c r="B592" s="150">
        <v>1766.3269901440001</v>
      </c>
      <c r="C592" s="150">
        <v>1191.3973065279999</v>
      </c>
      <c r="D592" s="150">
        <v>1091.9368101760001</v>
      </c>
      <c r="E592" s="150">
        <v>1053.3292809279999</v>
      </c>
      <c r="F592" s="150">
        <v>1055.843355424</v>
      </c>
      <c r="G592" s="150">
        <v>1201.185711328</v>
      </c>
      <c r="H592" s="150">
        <v>1628.310482464</v>
      </c>
      <c r="I592" s="150">
        <v>1771.0975495359999</v>
      </c>
      <c r="J592" s="150">
        <v>1906.7648400640001</v>
      </c>
      <c r="K592" s="150">
        <v>1868.47672192</v>
      </c>
      <c r="L592" s="150">
        <v>1929.0720994239998</v>
      </c>
      <c r="M592" s="150">
        <v>1927.3720080640001</v>
      </c>
      <c r="N592" s="150">
        <v>1923.4566461440002</v>
      </c>
      <c r="O592" s="150">
        <v>1922.179001728</v>
      </c>
      <c r="P592" s="150">
        <v>1919.232176704</v>
      </c>
      <c r="Q592" s="150">
        <v>1921.581393856</v>
      </c>
      <c r="R592" s="150">
        <v>1839.3690971199999</v>
      </c>
      <c r="S592" s="150">
        <v>1847.3543747199999</v>
      </c>
      <c r="T592" s="150">
        <v>1938.4277536960001</v>
      </c>
      <c r="U592" s="150">
        <v>1939.3344690879999</v>
      </c>
      <c r="V592" s="150">
        <v>1932.348639136</v>
      </c>
      <c r="W592" s="150">
        <v>1919.0673193600001</v>
      </c>
      <c r="X592" s="150">
        <v>1908.4958421760002</v>
      </c>
      <c r="Y592" s="150">
        <v>1802.9459276800001</v>
      </c>
    </row>
    <row r="593" spans="1:25" ht="15.75" outlineLevel="1" x14ac:dyDescent="0.25">
      <c r="A593" s="125">
        <v>7</v>
      </c>
      <c r="B593" s="150">
        <v>1787.1814441600002</v>
      </c>
      <c r="C593" s="150">
        <v>1194.447167392</v>
      </c>
      <c r="D593" s="150">
        <v>1106.7121496320001</v>
      </c>
      <c r="E593" s="150">
        <v>1082.0865838720001</v>
      </c>
      <c r="F593" s="150">
        <v>1096.934048416</v>
      </c>
      <c r="G593" s="150">
        <v>1209.0988638399999</v>
      </c>
      <c r="H593" s="150">
        <v>1764.0086837440001</v>
      </c>
      <c r="I593" s="150">
        <v>1938.2731999359999</v>
      </c>
      <c r="J593" s="150">
        <v>1961.87871088</v>
      </c>
      <c r="K593" s="150">
        <v>1961.7962822079999</v>
      </c>
      <c r="L593" s="150">
        <v>1880.521611616</v>
      </c>
      <c r="M593" s="150">
        <v>1950.02958928</v>
      </c>
      <c r="N593" s="150">
        <v>2044.2352577920001</v>
      </c>
      <c r="O593" s="150">
        <v>2048.8409598399999</v>
      </c>
      <c r="P593" s="150">
        <v>2042.8030596159999</v>
      </c>
      <c r="Q593" s="150">
        <v>2040.762949984</v>
      </c>
      <c r="R593" s="150">
        <v>1941.8279364160001</v>
      </c>
      <c r="S593" s="150">
        <v>1957.0566335680001</v>
      </c>
      <c r="T593" s="150">
        <v>1940.467863328</v>
      </c>
      <c r="U593" s="150">
        <v>1940.303005984</v>
      </c>
      <c r="V593" s="150">
        <v>1948.5870875199998</v>
      </c>
      <c r="W593" s="150">
        <v>1934.4711774399998</v>
      </c>
      <c r="X593" s="150">
        <v>1924.9197550719998</v>
      </c>
      <c r="Y593" s="150">
        <v>1801.9773907839999</v>
      </c>
    </row>
    <row r="594" spans="1:25" ht="15.75" outlineLevel="1" x14ac:dyDescent="0.25">
      <c r="A594" s="125">
        <v>8</v>
      </c>
      <c r="B594" s="150">
        <v>1662.2195774079999</v>
      </c>
      <c r="C594" s="150">
        <v>1191.335485024</v>
      </c>
      <c r="D594" s="150">
        <v>1101.2615536960002</v>
      </c>
      <c r="E594" s="150">
        <v>1084.2194257599999</v>
      </c>
      <c r="F594" s="150">
        <v>1101.0348748480001</v>
      </c>
      <c r="G594" s="150">
        <v>1231.344301696</v>
      </c>
      <c r="H594" s="150">
        <v>1763.79230848</v>
      </c>
      <c r="I594" s="150">
        <v>1821.770575648</v>
      </c>
      <c r="J594" s="150">
        <v>1919.1497480319999</v>
      </c>
      <c r="K594" s="150">
        <v>2073.693204448</v>
      </c>
      <c r="L594" s="150">
        <v>2081.977285984</v>
      </c>
      <c r="M594" s="150">
        <v>2072.8277033920003</v>
      </c>
      <c r="N594" s="150">
        <v>2043.668560672</v>
      </c>
      <c r="O594" s="150">
        <v>2040.2168600320001</v>
      </c>
      <c r="P594" s="150">
        <v>2034.570496</v>
      </c>
      <c r="Q594" s="150">
        <v>2029.0889893120002</v>
      </c>
      <c r="R594" s="150">
        <v>1837.586577088</v>
      </c>
      <c r="S594" s="150">
        <v>1933.224443776</v>
      </c>
      <c r="T594" s="150">
        <v>1975.0054768960001</v>
      </c>
      <c r="U594" s="150">
        <v>1984.8247924480002</v>
      </c>
      <c r="V594" s="150">
        <v>2070.4372719039998</v>
      </c>
      <c r="W594" s="150">
        <v>2063.9666211519998</v>
      </c>
      <c r="X594" s="150">
        <v>1906.4557325440001</v>
      </c>
      <c r="Y594" s="150">
        <v>1804.4605545280001</v>
      </c>
    </row>
    <row r="595" spans="1:25" ht="15.75" outlineLevel="1" x14ac:dyDescent="0.25">
      <c r="A595" s="125">
        <v>9</v>
      </c>
      <c r="B595" s="150">
        <v>1784.8940485120002</v>
      </c>
      <c r="C595" s="150">
        <v>1193.1386122240001</v>
      </c>
      <c r="D595" s="150">
        <v>1086.8880540160001</v>
      </c>
      <c r="E595" s="150">
        <v>1063.6431685119999</v>
      </c>
      <c r="F595" s="150">
        <v>1100.931839008</v>
      </c>
      <c r="G595" s="150">
        <v>1185.5860851519999</v>
      </c>
      <c r="H595" s="150">
        <v>1762.86498592</v>
      </c>
      <c r="I595" s="150">
        <v>1827.736350784</v>
      </c>
      <c r="J595" s="150">
        <v>1925.40402352</v>
      </c>
      <c r="K595" s="150">
        <v>2008.3684818879999</v>
      </c>
      <c r="L595" s="150">
        <v>2008.2036245440001</v>
      </c>
      <c r="M595" s="150">
        <v>2004.3191733760002</v>
      </c>
      <c r="N595" s="150">
        <v>2066.913446176</v>
      </c>
      <c r="O595" s="150">
        <v>2093.527603648</v>
      </c>
      <c r="P595" s="150">
        <v>2063.6059957120001</v>
      </c>
      <c r="Q595" s="150">
        <v>2053.7763765760001</v>
      </c>
      <c r="R595" s="150">
        <v>1969.4518451199999</v>
      </c>
      <c r="S595" s="150">
        <v>1991.3160503679999</v>
      </c>
      <c r="T595" s="150">
        <v>2035.9614798399998</v>
      </c>
      <c r="U595" s="150">
        <v>2037.8882500479999</v>
      </c>
      <c r="V595" s="150">
        <v>2024.926341376</v>
      </c>
      <c r="W595" s="150">
        <v>2007.0393195520001</v>
      </c>
      <c r="X595" s="150">
        <v>1982.1973785280002</v>
      </c>
      <c r="Y595" s="150">
        <v>1803.6671785600001</v>
      </c>
    </row>
    <row r="596" spans="1:25" ht="15.75" outlineLevel="1" x14ac:dyDescent="0.25">
      <c r="A596" s="125">
        <v>10</v>
      </c>
      <c r="B596" s="150">
        <v>1604.9110432</v>
      </c>
      <c r="C596" s="150">
        <v>1268.282650336</v>
      </c>
      <c r="D596" s="150">
        <v>1216.5277479040001</v>
      </c>
      <c r="E596" s="150">
        <v>1186.0703536000001</v>
      </c>
      <c r="F596" s="150">
        <v>1208.3363986239999</v>
      </c>
      <c r="G596" s="150">
        <v>1223.0087022399998</v>
      </c>
      <c r="H596" s="150">
        <v>1252.4872560640001</v>
      </c>
      <c r="I596" s="150">
        <v>1757.0022466239998</v>
      </c>
      <c r="J596" s="150">
        <v>1873.3915314879998</v>
      </c>
      <c r="K596" s="150">
        <v>1949.844124768</v>
      </c>
      <c r="L596" s="150">
        <v>2033.23103008</v>
      </c>
      <c r="M596" s="150">
        <v>2028.893221216</v>
      </c>
      <c r="N596" s="150">
        <v>1954.1201121280001</v>
      </c>
      <c r="O596" s="150">
        <v>2012.2529330559998</v>
      </c>
      <c r="P596" s="150">
        <v>2008.327267552</v>
      </c>
      <c r="Q596" s="150">
        <v>1910.350487296</v>
      </c>
      <c r="R596" s="150">
        <v>1934.965749472</v>
      </c>
      <c r="S596" s="150">
        <v>1963.8054810879999</v>
      </c>
      <c r="T596" s="150">
        <v>1993.541624512</v>
      </c>
      <c r="U596" s="150">
        <v>1992.0579084159999</v>
      </c>
      <c r="V596" s="150">
        <v>1978.2304986879999</v>
      </c>
      <c r="W596" s="150">
        <v>2029.0889893120002</v>
      </c>
      <c r="X596" s="150">
        <v>1940.323613152</v>
      </c>
      <c r="Y596" s="150">
        <v>1795.0636859199999</v>
      </c>
    </row>
    <row r="597" spans="1:25" ht="15.75" outlineLevel="1" x14ac:dyDescent="0.25">
      <c r="A597" s="125">
        <v>11</v>
      </c>
      <c r="B597" s="150">
        <v>1782.843635296</v>
      </c>
      <c r="C597" s="150">
        <v>1233.4153220800001</v>
      </c>
      <c r="D597" s="150">
        <v>1114.604694976</v>
      </c>
      <c r="E597" s="150">
        <v>1089.5978966079999</v>
      </c>
      <c r="F597" s="150">
        <v>1096.2334047039999</v>
      </c>
      <c r="G597" s="150">
        <v>1158.30219472</v>
      </c>
      <c r="H597" s="150">
        <v>1195.642383136</v>
      </c>
      <c r="I597" s="150">
        <v>1266.4383088</v>
      </c>
      <c r="J597" s="150">
        <v>1774.569857344</v>
      </c>
      <c r="K597" s="150">
        <v>1930.205493664</v>
      </c>
      <c r="L597" s="150">
        <v>1950.142928704</v>
      </c>
      <c r="M597" s="150">
        <v>1952.2242526719999</v>
      </c>
      <c r="N597" s="150">
        <v>1945.5887445760002</v>
      </c>
      <c r="O597" s="150">
        <v>1946.917906912</v>
      </c>
      <c r="P597" s="150">
        <v>1939.8187375359998</v>
      </c>
      <c r="Q597" s="150">
        <v>1940.8903102719999</v>
      </c>
      <c r="R597" s="150">
        <v>1945.1766012160001</v>
      </c>
      <c r="S597" s="150">
        <v>1977.725623072</v>
      </c>
      <c r="T597" s="150">
        <v>2013.200862784</v>
      </c>
      <c r="U597" s="150">
        <v>2026.8531115840001</v>
      </c>
      <c r="V597" s="150">
        <v>2017.6004931519999</v>
      </c>
      <c r="W597" s="150">
        <v>2067.047392768</v>
      </c>
      <c r="X597" s="150">
        <v>1944.3935288320001</v>
      </c>
      <c r="Y597" s="150">
        <v>1796.990456128</v>
      </c>
    </row>
    <row r="598" spans="1:25" ht="15.75" outlineLevel="1" x14ac:dyDescent="0.25">
      <c r="A598" s="125">
        <v>12</v>
      </c>
      <c r="B598" s="150">
        <v>1598.914357312</v>
      </c>
      <c r="C598" s="150">
        <v>1179.022702144</v>
      </c>
      <c r="D598" s="150">
        <v>1086.465607072</v>
      </c>
      <c r="E598" s="150">
        <v>1057.1725177599999</v>
      </c>
      <c r="F598" s="150">
        <v>1100.931839008</v>
      </c>
      <c r="G598" s="150">
        <v>1140.8479234240001</v>
      </c>
      <c r="H598" s="150">
        <v>1624.2508703680001</v>
      </c>
      <c r="I598" s="150">
        <v>1799.164512352</v>
      </c>
      <c r="J598" s="150">
        <v>1940.354523904</v>
      </c>
      <c r="K598" s="150">
        <v>2039.371966144</v>
      </c>
      <c r="L598" s="150">
        <v>2068.7577877120002</v>
      </c>
      <c r="M598" s="150">
        <v>2077.4643161920003</v>
      </c>
      <c r="N598" s="150">
        <v>2042.5557736000001</v>
      </c>
      <c r="O598" s="150">
        <v>2045.5850272960001</v>
      </c>
      <c r="P598" s="150">
        <v>2148.1881167679999</v>
      </c>
      <c r="Q598" s="150">
        <v>2029.9338832000001</v>
      </c>
      <c r="R598" s="150">
        <v>2034.148049056</v>
      </c>
      <c r="S598" s="150">
        <v>1964.475214048</v>
      </c>
      <c r="T598" s="150">
        <v>1971.9762232</v>
      </c>
      <c r="U598" s="150">
        <v>1995.21080512</v>
      </c>
      <c r="V598" s="150">
        <v>1984.7114530239999</v>
      </c>
      <c r="W598" s="150">
        <v>2037.4658031039999</v>
      </c>
      <c r="X598" s="150">
        <v>2005.9780504</v>
      </c>
      <c r="Y598" s="150">
        <v>1830.7346937280001</v>
      </c>
    </row>
    <row r="599" spans="1:25" ht="15.75" outlineLevel="1" x14ac:dyDescent="0.25">
      <c r="A599" s="125">
        <v>13</v>
      </c>
      <c r="B599" s="150">
        <v>1649.175240064</v>
      </c>
      <c r="C599" s="150">
        <v>1185.4521385600001</v>
      </c>
      <c r="D599" s="150">
        <v>1088.8354313919999</v>
      </c>
      <c r="E599" s="150">
        <v>1079.3561341119998</v>
      </c>
      <c r="F599" s="150">
        <v>1101.37489312</v>
      </c>
      <c r="G599" s="150">
        <v>1195.0962931839999</v>
      </c>
      <c r="H599" s="150">
        <v>1667.9277629440001</v>
      </c>
      <c r="I599" s="150">
        <v>1803.2241244480001</v>
      </c>
      <c r="J599" s="150">
        <v>1907.238804928</v>
      </c>
      <c r="K599" s="150">
        <v>1932.935943424</v>
      </c>
      <c r="L599" s="150">
        <v>1938.18046768</v>
      </c>
      <c r="M599" s="150">
        <v>1934.1208555840001</v>
      </c>
      <c r="N599" s="150">
        <v>1923.8378787520001</v>
      </c>
      <c r="O599" s="150">
        <v>1949.3598563200001</v>
      </c>
      <c r="P599" s="150">
        <v>1946.2893882879998</v>
      </c>
      <c r="Q599" s="150">
        <v>1916.522334112</v>
      </c>
      <c r="R599" s="150">
        <v>1914.935582176</v>
      </c>
      <c r="S599" s="150">
        <v>1925.537970112</v>
      </c>
      <c r="T599" s="150">
        <v>1940.0660235519999</v>
      </c>
      <c r="U599" s="150">
        <v>1940.509077664</v>
      </c>
      <c r="V599" s="150">
        <v>1933.1729258559999</v>
      </c>
      <c r="W599" s="150">
        <v>1984.3920419199999</v>
      </c>
      <c r="X599" s="150">
        <v>1896.4200417280001</v>
      </c>
      <c r="Y599" s="150">
        <v>1795.1358110079998</v>
      </c>
    </row>
    <row r="600" spans="1:25" ht="15.75" outlineLevel="1" x14ac:dyDescent="0.25">
      <c r="A600" s="125">
        <v>14</v>
      </c>
      <c r="B600" s="150">
        <v>1767.171884032</v>
      </c>
      <c r="C600" s="150">
        <v>1218.2175356800001</v>
      </c>
      <c r="D600" s="150">
        <v>1188.9553571199999</v>
      </c>
      <c r="E600" s="150">
        <v>1149.399898144</v>
      </c>
      <c r="F600" s="150">
        <v>1170.71801344</v>
      </c>
      <c r="G600" s="150">
        <v>1240.895724064</v>
      </c>
      <c r="H600" s="150">
        <v>1778.073075904</v>
      </c>
      <c r="I600" s="150">
        <v>1768.3052782719999</v>
      </c>
      <c r="J600" s="150">
        <v>1860.3678013120002</v>
      </c>
      <c r="K600" s="150">
        <v>1963.403641312</v>
      </c>
      <c r="L600" s="150">
        <v>1864.9219854399998</v>
      </c>
      <c r="M600" s="150">
        <v>1943.7547066239999</v>
      </c>
      <c r="N600" s="150">
        <v>1932.2456032960001</v>
      </c>
      <c r="O600" s="150">
        <v>1951.430876704</v>
      </c>
      <c r="P600" s="150">
        <v>1948.6901233600001</v>
      </c>
      <c r="Q600" s="150">
        <v>1930.5352083519999</v>
      </c>
      <c r="R600" s="150">
        <v>1858.3070845120001</v>
      </c>
      <c r="S600" s="150">
        <v>1860.0689973760002</v>
      </c>
      <c r="T600" s="150">
        <v>1863.3352335039999</v>
      </c>
      <c r="U600" s="150">
        <v>1958.653689088</v>
      </c>
      <c r="V600" s="150">
        <v>1945.9081556799999</v>
      </c>
      <c r="W600" s="150">
        <v>1915.234386112</v>
      </c>
      <c r="X600" s="150">
        <v>1862.232750016</v>
      </c>
      <c r="Y600" s="150">
        <v>1796.9286346239999</v>
      </c>
    </row>
    <row r="601" spans="1:25" ht="15.75" outlineLevel="1" x14ac:dyDescent="0.25">
      <c r="A601" s="125">
        <v>15</v>
      </c>
      <c r="B601" s="150">
        <v>1324.6226476480001</v>
      </c>
      <c r="C601" s="150">
        <v>1133.346914272</v>
      </c>
      <c r="D601" s="150">
        <v>1093.9357054720001</v>
      </c>
      <c r="E601" s="150">
        <v>1073.4727876480001</v>
      </c>
      <c r="F601" s="150">
        <v>1079.1603660159999</v>
      </c>
      <c r="G601" s="150">
        <v>1138.6738672000001</v>
      </c>
      <c r="H601" s="150">
        <v>1238.855614432</v>
      </c>
      <c r="I601" s="150">
        <v>1624.456942048</v>
      </c>
      <c r="J601" s="150">
        <v>1828.540030336</v>
      </c>
      <c r="K601" s="150">
        <v>1926.805310944</v>
      </c>
      <c r="L601" s="150">
        <v>2025.0087700480001</v>
      </c>
      <c r="M601" s="150">
        <v>2018.3938691199999</v>
      </c>
      <c r="N601" s="150">
        <v>1984.587810016</v>
      </c>
      <c r="O601" s="150">
        <v>1977.9007839999999</v>
      </c>
      <c r="P601" s="150">
        <v>1973.089010272</v>
      </c>
      <c r="Q601" s="150">
        <v>1914.811939168</v>
      </c>
      <c r="R601" s="150">
        <v>1980.960948448</v>
      </c>
      <c r="S601" s="150">
        <v>1776.2905558719999</v>
      </c>
      <c r="T601" s="150">
        <v>1935.5015358399999</v>
      </c>
      <c r="U601" s="150">
        <v>1938.4380572800001</v>
      </c>
      <c r="V601" s="150">
        <v>1952.9145928</v>
      </c>
      <c r="W601" s="150">
        <v>1951.5133053760001</v>
      </c>
      <c r="X601" s="150">
        <v>1862.34608944</v>
      </c>
      <c r="Y601" s="150">
        <v>1764.0189873280001</v>
      </c>
    </row>
    <row r="602" spans="1:25" ht="15.75" outlineLevel="1" x14ac:dyDescent="0.25">
      <c r="A602" s="125">
        <v>16</v>
      </c>
      <c r="B602" s="150">
        <v>1632.9573988480001</v>
      </c>
      <c r="C602" s="150">
        <v>1232.8383213760001</v>
      </c>
      <c r="D602" s="150">
        <v>1142.0843535039999</v>
      </c>
      <c r="E602" s="150">
        <v>1100.49908848</v>
      </c>
      <c r="F602" s="150">
        <v>1130.606160928</v>
      </c>
      <c r="G602" s="150">
        <v>1235.4142173760001</v>
      </c>
      <c r="H602" s="150">
        <v>1662.1680594879999</v>
      </c>
      <c r="I602" s="150">
        <v>1873.3812279039998</v>
      </c>
      <c r="J602" s="150">
        <v>1941.4467038079999</v>
      </c>
      <c r="K602" s="150">
        <v>2048.6451917439999</v>
      </c>
      <c r="L602" s="150">
        <v>2104.0681700800001</v>
      </c>
      <c r="M602" s="150">
        <v>2054.0957876800003</v>
      </c>
      <c r="N602" s="150">
        <v>2020.320639328</v>
      </c>
      <c r="O602" s="150">
        <v>2022.948053248</v>
      </c>
      <c r="P602" s="150">
        <v>2015.8900982079999</v>
      </c>
      <c r="Q602" s="150">
        <v>1999.249810048</v>
      </c>
      <c r="R602" s="150">
        <v>1876.5650353600001</v>
      </c>
      <c r="S602" s="150">
        <v>1880.7482904640001</v>
      </c>
      <c r="T602" s="150">
        <v>1932.3795498879999</v>
      </c>
      <c r="U602" s="150">
        <v>1994.5307685760001</v>
      </c>
      <c r="V602" s="150">
        <v>2045.090455264</v>
      </c>
      <c r="W602" s="150">
        <v>2046.11051008</v>
      </c>
      <c r="X602" s="150">
        <v>1955.5007923840001</v>
      </c>
      <c r="Y602" s="150">
        <v>1803.780517984</v>
      </c>
    </row>
    <row r="603" spans="1:25" ht="15.75" outlineLevel="1" x14ac:dyDescent="0.25">
      <c r="A603" s="125">
        <v>17</v>
      </c>
      <c r="B603" s="150">
        <v>1647.341202112</v>
      </c>
      <c r="C603" s="150">
        <v>1209.7273824640001</v>
      </c>
      <c r="D603" s="150">
        <v>1175.220679648</v>
      </c>
      <c r="E603" s="150">
        <v>1154.3559220480001</v>
      </c>
      <c r="F603" s="150">
        <v>1163.81461216</v>
      </c>
      <c r="G603" s="150">
        <v>1309.600022176</v>
      </c>
      <c r="H603" s="150">
        <v>1582.3668014079999</v>
      </c>
      <c r="I603" s="150">
        <v>1723.5980272960001</v>
      </c>
      <c r="J603" s="150">
        <v>1787.5008552639999</v>
      </c>
      <c r="K603" s="150">
        <v>1931.9055850239999</v>
      </c>
      <c r="L603" s="150">
        <v>1951.6163412159999</v>
      </c>
      <c r="M603" s="150">
        <v>1933.2965688640002</v>
      </c>
      <c r="N603" s="150">
        <v>1909.701361504</v>
      </c>
      <c r="O603" s="150">
        <v>1877.863286944</v>
      </c>
      <c r="P603" s="150">
        <v>1874.669175904</v>
      </c>
      <c r="Q603" s="150">
        <v>1930.2673151680001</v>
      </c>
      <c r="R603" s="150">
        <v>2019.393316768</v>
      </c>
      <c r="S603" s="150">
        <v>1880.933754976</v>
      </c>
      <c r="T603" s="150">
        <v>1929.3605997760001</v>
      </c>
      <c r="U603" s="150">
        <v>2047.954851616</v>
      </c>
      <c r="V603" s="150">
        <v>2034.4777637440002</v>
      </c>
      <c r="W603" s="150">
        <v>2021.5673729920002</v>
      </c>
      <c r="X603" s="150">
        <v>1934.8730172160001</v>
      </c>
      <c r="Y603" s="150">
        <v>1799.3911912000001</v>
      </c>
    </row>
    <row r="604" spans="1:25" ht="15.75" outlineLevel="1" x14ac:dyDescent="0.25">
      <c r="A604" s="125">
        <v>18</v>
      </c>
      <c r="B604" s="150">
        <v>1830.7243901440002</v>
      </c>
      <c r="C604" s="150">
        <v>1637.5527973120002</v>
      </c>
      <c r="D604" s="150">
        <v>1181.0009902720001</v>
      </c>
      <c r="E604" s="150">
        <v>1141.9297997439999</v>
      </c>
      <c r="F604" s="150">
        <v>1141.1879416960001</v>
      </c>
      <c r="G604" s="150">
        <v>1158.0961230400001</v>
      </c>
      <c r="H604" s="150">
        <v>1228.3356551679999</v>
      </c>
      <c r="I604" s="150">
        <v>1805.2024125760001</v>
      </c>
      <c r="J604" s="150">
        <v>1785.2546739520001</v>
      </c>
      <c r="K604" s="150">
        <v>1935.8003397760001</v>
      </c>
      <c r="L604" s="150">
        <v>1946.1039237760001</v>
      </c>
      <c r="M604" s="150">
        <v>1949.25682048</v>
      </c>
      <c r="N604" s="150">
        <v>1945.5887445760002</v>
      </c>
      <c r="O604" s="150">
        <v>1941.37457872</v>
      </c>
      <c r="P604" s="150">
        <v>1899.1504914879999</v>
      </c>
      <c r="Q604" s="150">
        <v>1898.058311584</v>
      </c>
      <c r="R604" s="150">
        <v>1878.6154485760001</v>
      </c>
      <c r="S604" s="150">
        <v>1905.87873184</v>
      </c>
      <c r="T604" s="150">
        <v>1947.2476216</v>
      </c>
      <c r="U604" s="150">
        <v>1971.388918912</v>
      </c>
      <c r="V604" s="150">
        <v>1972.790206336</v>
      </c>
      <c r="W604" s="150">
        <v>2051.1695698240001</v>
      </c>
      <c r="X604" s="150">
        <v>1947.0106391679999</v>
      </c>
      <c r="Y604" s="150">
        <v>1863.5413051840001</v>
      </c>
    </row>
    <row r="605" spans="1:25" ht="15.75" outlineLevel="1" x14ac:dyDescent="0.25">
      <c r="A605" s="125">
        <v>19</v>
      </c>
      <c r="B605" s="150">
        <v>1789.922197504</v>
      </c>
      <c r="C605" s="150">
        <v>1241.1533136640001</v>
      </c>
      <c r="D605" s="150">
        <v>1185.833371168</v>
      </c>
      <c r="E605" s="150">
        <v>1181.84588416</v>
      </c>
      <c r="F605" s="150">
        <v>1181.7428483199999</v>
      </c>
      <c r="G605" s="150">
        <v>1226.274938368</v>
      </c>
      <c r="H605" s="150">
        <v>1593.7625653120001</v>
      </c>
      <c r="I605" s="150">
        <v>1796.9389382079999</v>
      </c>
      <c r="J605" s="150">
        <v>1894.9569328</v>
      </c>
      <c r="K605" s="150">
        <v>1895.595755008</v>
      </c>
      <c r="L605" s="150">
        <v>1908.372199168</v>
      </c>
      <c r="M605" s="150">
        <v>2075.2593492159999</v>
      </c>
      <c r="N605" s="150">
        <v>2052.9933041920003</v>
      </c>
      <c r="O605" s="150">
        <v>2061.1125283840001</v>
      </c>
      <c r="P605" s="150">
        <v>2055.8577005440002</v>
      </c>
      <c r="Q605" s="150">
        <v>2051.499284512</v>
      </c>
      <c r="R605" s="150">
        <v>1867.6936495360001</v>
      </c>
      <c r="S605" s="150">
        <v>1889.094193504</v>
      </c>
      <c r="T605" s="150">
        <v>1922.168698144</v>
      </c>
      <c r="U605" s="150">
        <v>1959.0967432</v>
      </c>
      <c r="V605" s="150">
        <v>1960.302262528</v>
      </c>
      <c r="W605" s="150">
        <v>2069.2935740799999</v>
      </c>
      <c r="X605" s="150">
        <v>1819.43166208</v>
      </c>
      <c r="Y605" s="150">
        <v>1795.795240384</v>
      </c>
    </row>
    <row r="606" spans="1:25" ht="15.75" outlineLevel="1" x14ac:dyDescent="0.25">
      <c r="A606" s="125">
        <v>20</v>
      </c>
      <c r="B606" s="150">
        <v>1302.6244958079999</v>
      </c>
      <c r="C606" s="150">
        <v>1240.0508301760001</v>
      </c>
      <c r="D606" s="150">
        <v>1183.4120289279999</v>
      </c>
      <c r="E606" s="150">
        <v>1180.588846912</v>
      </c>
      <c r="F606" s="150">
        <v>1194.0556311999999</v>
      </c>
      <c r="G606" s="150">
        <v>1253.8164184</v>
      </c>
      <c r="H606" s="150">
        <v>1638.5110306239999</v>
      </c>
      <c r="I606" s="150">
        <v>1794.826703488</v>
      </c>
      <c r="J606" s="150">
        <v>1826.211420352</v>
      </c>
      <c r="K606" s="150">
        <v>1892.6180192320001</v>
      </c>
      <c r="L606" s="150">
        <v>1840.698259456</v>
      </c>
      <c r="M606" s="150">
        <v>1905.579927904</v>
      </c>
      <c r="N606" s="150">
        <v>2059.515472864</v>
      </c>
      <c r="O606" s="150">
        <v>2070.1899858880001</v>
      </c>
      <c r="P606" s="150">
        <v>1828.18970848</v>
      </c>
      <c r="Q606" s="150">
        <v>2045.245009024</v>
      </c>
      <c r="R606" s="150">
        <v>1825.6859375680001</v>
      </c>
      <c r="S606" s="150">
        <v>1883.4787402239999</v>
      </c>
      <c r="T606" s="150">
        <v>1927.8253657600001</v>
      </c>
      <c r="U606" s="150">
        <v>1959.570708064</v>
      </c>
      <c r="V606" s="150">
        <v>1965.2067685120001</v>
      </c>
      <c r="W606" s="150">
        <v>2066.4909992319999</v>
      </c>
      <c r="X606" s="150">
        <v>1826.1599024320001</v>
      </c>
      <c r="Y606" s="150">
        <v>1801.8125334399999</v>
      </c>
    </row>
    <row r="607" spans="1:25" ht="15.75" outlineLevel="1" x14ac:dyDescent="0.25">
      <c r="A607" s="125">
        <v>21</v>
      </c>
      <c r="B607" s="150">
        <v>1602.5000045440001</v>
      </c>
      <c r="C607" s="150">
        <v>1198.764369088</v>
      </c>
      <c r="D607" s="150">
        <v>1155.7366023039999</v>
      </c>
      <c r="E607" s="150">
        <v>1147.4628243519999</v>
      </c>
      <c r="F607" s="150">
        <v>1178.6517731199999</v>
      </c>
      <c r="G607" s="150">
        <v>1267.015309504</v>
      </c>
      <c r="H607" s="150">
        <v>1665.0736701760002</v>
      </c>
      <c r="I607" s="150">
        <v>1794.208488448</v>
      </c>
      <c r="J607" s="150">
        <v>1809.921454048</v>
      </c>
      <c r="K607" s="150">
        <v>2102.4711145599999</v>
      </c>
      <c r="L607" s="150">
        <v>1919.1909623679999</v>
      </c>
      <c r="M607" s="150">
        <v>1954.3467909760002</v>
      </c>
      <c r="N607" s="150">
        <v>1813.9810661440001</v>
      </c>
      <c r="O607" s="150">
        <v>1840.368544768</v>
      </c>
      <c r="P607" s="150">
        <v>1833.763947424</v>
      </c>
      <c r="Q607" s="150">
        <v>1801.8743549440001</v>
      </c>
      <c r="R607" s="150">
        <v>1802.5956058239999</v>
      </c>
      <c r="S607" s="150">
        <v>1890.2688020800001</v>
      </c>
      <c r="T607" s="150">
        <v>1944.496564672</v>
      </c>
      <c r="U607" s="150">
        <v>1966.2577340800001</v>
      </c>
      <c r="V607" s="150">
        <v>1952.60548528</v>
      </c>
      <c r="W607" s="150">
        <v>2074.0744370560001</v>
      </c>
      <c r="X607" s="150">
        <v>2021.22735472</v>
      </c>
      <c r="Y607" s="150">
        <v>1841.5019390079999</v>
      </c>
    </row>
    <row r="608" spans="1:25" ht="15.75" outlineLevel="1" x14ac:dyDescent="0.25">
      <c r="A608" s="125">
        <v>22</v>
      </c>
      <c r="B608" s="150">
        <v>1295.4325941760001</v>
      </c>
      <c r="C608" s="150">
        <v>1185.853978336</v>
      </c>
      <c r="D608" s="150">
        <v>1147.215538336</v>
      </c>
      <c r="E608" s="150">
        <v>1129.8849100480002</v>
      </c>
      <c r="F608" s="150">
        <v>1146.1851799359999</v>
      </c>
      <c r="G608" s="150">
        <v>1224.7809186879999</v>
      </c>
      <c r="H608" s="150">
        <v>1640.891158528</v>
      </c>
      <c r="I608" s="150">
        <v>1788.7784996800001</v>
      </c>
      <c r="J608" s="150">
        <v>1807.283736544</v>
      </c>
      <c r="K608" s="150">
        <v>2049.9331397440001</v>
      </c>
      <c r="L608" s="150">
        <v>1896.7600600000001</v>
      </c>
      <c r="M608" s="150">
        <v>1880.2537184319999</v>
      </c>
      <c r="N608" s="150">
        <v>2023.4323216960001</v>
      </c>
      <c r="O608" s="150">
        <v>2027.1931298559998</v>
      </c>
      <c r="P608" s="150">
        <v>2023.8753758079999</v>
      </c>
      <c r="Q608" s="150">
        <v>2007.7914811840001</v>
      </c>
      <c r="R608" s="150">
        <v>1782.215116672</v>
      </c>
      <c r="S608" s="150">
        <v>1835.5258602879999</v>
      </c>
      <c r="T608" s="150">
        <v>1887.249851968</v>
      </c>
      <c r="U608" s="150">
        <v>1963.7951775039999</v>
      </c>
      <c r="V608" s="150">
        <v>1933.6468907199999</v>
      </c>
      <c r="W608" s="150">
        <v>2094.7125158079998</v>
      </c>
      <c r="X608" s="150">
        <v>1899.0165448960001</v>
      </c>
      <c r="Y608" s="150">
        <v>1791.8489677120001</v>
      </c>
    </row>
    <row r="609" spans="1:25" ht="15.75" outlineLevel="1" x14ac:dyDescent="0.25">
      <c r="A609" s="125">
        <v>23</v>
      </c>
      <c r="B609" s="150">
        <v>1827.0666178239999</v>
      </c>
      <c r="C609" s="150">
        <v>1766.9245980159999</v>
      </c>
      <c r="D609" s="150">
        <v>1301.3674585600002</v>
      </c>
      <c r="E609" s="150">
        <v>1266.407398048</v>
      </c>
      <c r="F609" s="150">
        <v>1289.0443720960002</v>
      </c>
      <c r="G609" s="150">
        <v>1341.6750791679999</v>
      </c>
      <c r="H609" s="150">
        <v>1653.348191584</v>
      </c>
      <c r="I609" s="150">
        <v>1856.1330282879999</v>
      </c>
      <c r="J609" s="150">
        <v>1931.730424096</v>
      </c>
      <c r="K609" s="150">
        <v>1962.29085424</v>
      </c>
      <c r="L609" s="150">
        <v>1964.3721782079999</v>
      </c>
      <c r="M609" s="150">
        <v>1962.311461408</v>
      </c>
      <c r="N609" s="150">
        <v>1959.2925112960002</v>
      </c>
      <c r="O609" s="150">
        <v>1954.5116483199999</v>
      </c>
      <c r="P609" s="150">
        <v>1948.63860544</v>
      </c>
      <c r="Q609" s="150">
        <v>1946.330602624</v>
      </c>
      <c r="R609" s="150">
        <v>1948.473748096</v>
      </c>
      <c r="S609" s="150">
        <v>1955.1195597760002</v>
      </c>
      <c r="T609" s="150">
        <v>1974.006029248</v>
      </c>
      <c r="U609" s="150">
        <v>2002.897278784</v>
      </c>
      <c r="V609" s="150">
        <v>1997.827915456</v>
      </c>
      <c r="W609" s="150">
        <v>2288.533234432</v>
      </c>
      <c r="X609" s="150">
        <v>1957.231794496</v>
      </c>
      <c r="Y609" s="150">
        <v>1933.3583903680001</v>
      </c>
    </row>
    <row r="610" spans="1:25" ht="15.75" outlineLevel="1" x14ac:dyDescent="0.25">
      <c r="A610" s="125">
        <v>24</v>
      </c>
      <c r="B610" s="150">
        <v>1850.816378944</v>
      </c>
      <c r="C610" s="150">
        <v>1761.9273597760002</v>
      </c>
      <c r="D610" s="150">
        <v>1342.4375443839999</v>
      </c>
      <c r="E610" s="150">
        <v>1291.506928672</v>
      </c>
      <c r="F610" s="150">
        <v>1339.758612544</v>
      </c>
      <c r="G610" s="150">
        <v>1329.784743232</v>
      </c>
      <c r="H610" s="150">
        <v>1674.6147889600002</v>
      </c>
      <c r="I610" s="150">
        <v>1875.8334808960001</v>
      </c>
      <c r="J610" s="150">
        <v>1920.4479996160001</v>
      </c>
      <c r="K610" s="150">
        <v>2003.3300293120001</v>
      </c>
      <c r="L610" s="150">
        <v>2121.4400127039999</v>
      </c>
      <c r="M610" s="150">
        <v>2077.3200660160001</v>
      </c>
      <c r="N610" s="150">
        <v>2209.2059412160002</v>
      </c>
      <c r="O610" s="150">
        <v>1965.6189118719999</v>
      </c>
      <c r="P610" s="150">
        <v>2043.9673646079998</v>
      </c>
      <c r="Q610" s="150">
        <v>2037.7543034559999</v>
      </c>
      <c r="R610" s="150">
        <v>1967.7723609280001</v>
      </c>
      <c r="S610" s="150">
        <v>1967.7517537600002</v>
      </c>
      <c r="T610" s="150">
        <v>1982.7228613120001</v>
      </c>
      <c r="U610" s="150">
        <v>2015.1585437440001</v>
      </c>
      <c r="V610" s="150">
        <v>2007.4102485760002</v>
      </c>
      <c r="W610" s="150">
        <v>2246.6285583039999</v>
      </c>
      <c r="X610" s="150">
        <v>2032.901315392</v>
      </c>
      <c r="Y610" s="150">
        <v>1895.8533446079998</v>
      </c>
    </row>
    <row r="611" spans="1:25" ht="15.75" outlineLevel="1" x14ac:dyDescent="0.25">
      <c r="A611" s="125">
        <v>25</v>
      </c>
      <c r="B611" s="150">
        <v>1795.32127552</v>
      </c>
      <c r="C611" s="150">
        <v>1759.2690351039998</v>
      </c>
      <c r="D611" s="150">
        <v>1353.441772096</v>
      </c>
      <c r="E611" s="150">
        <v>1190.14026928</v>
      </c>
      <c r="F611" s="150">
        <v>1189.532357824</v>
      </c>
      <c r="G611" s="150">
        <v>1194.3956494720001</v>
      </c>
      <c r="H611" s="150">
        <v>1639.8917108800001</v>
      </c>
      <c r="I611" s="150">
        <v>1785.6977280640001</v>
      </c>
      <c r="J611" s="150">
        <v>1924.4354866239999</v>
      </c>
      <c r="K611" s="150">
        <v>2032.8807082239998</v>
      </c>
      <c r="L611" s="150">
        <v>2047.377850912</v>
      </c>
      <c r="M611" s="150">
        <v>2050.3555866880001</v>
      </c>
      <c r="N611" s="150">
        <v>2047.4396724160001</v>
      </c>
      <c r="O611" s="150">
        <v>2047.5839225920001</v>
      </c>
      <c r="P611" s="150">
        <v>2042.1024159039998</v>
      </c>
      <c r="Q611" s="150">
        <v>2039.1040729600002</v>
      </c>
      <c r="R611" s="150">
        <v>2040.165342112</v>
      </c>
      <c r="S611" s="150">
        <v>1963.7436595839999</v>
      </c>
      <c r="T611" s="150">
        <v>1981.3524846399998</v>
      </c>
      <c r="U611" s="150">
        <v>1992.294890848</v>
      </c>
      <c r="V611" s="150">
        <v>1984.8660067840001</v>
      </c>
      <c r="W611" s="150">
        <v>2052.2617497280003</v>
      </c>
      <c r="X611" s="150">
        <v>2031.4382064640001</v>
      </c>
      <c r="Y611" s="150">
        <v>1807.8298264960001</v>
      </c>
    </row>
    <row r="612" spans="1:25" ht="15.75" outlineLevel="1" x14ac:dyDescent="0.25">
      <c r="A612" s="125">
        <v>26</v>
      </c>
      <c r="B612" s="150">
        <v>1826.036259424</v>
      </c>
      <c r="C612" s="150">
        <v>1594.6383699519999</v>
      </c>
      <c r="D612" s="150">
        <v>1189.542661408</v>
      </c>
      <c r="E612" s="150">
        <v>1170.6664955199999</v>
      </c>
      <c r="F612" s="150">
        <v>1201.8657478720002</v>
      </c>
      <c r="G612" s="150">
        <v>1299.4200811840001</v>
      </c>
      <c r="H612" s="150">
        <v>1791.3646992640001</v>
      </c>
      <c r="I612" s="150">
        <v>1898.048008</v>
      </c>
      <c r="J612" s="150">
        <v>1866.5705588800001</v>
      </c>
      <c r="K612" s="150">
        <v>2182.7772482559999</v>
      </c>
      <c r="L612" s="150">
        <v>1978.178980768</v>
      </c>
      <c r="M612" s="150">
        <v>1975.8091564480001</v>
      </c>
      <c r="N612" s="150">
        <v>2044.9977230079999</v>
      </c>
      <c r="O612" s="150">
        <v>2037.960375136</v>
      </c>
      <c r="P612" s="150">
        <v>2032.9219225600002</v>
      </c>
      <c r="Q612" s="150">
        <v>2024.9057342079998</v>
      </c>
      <c r="R612" s="150">
        <v>2023.3601966079998</v>
      </c>
      <c r="S612" s="150">
        <v>1931.266762816</v>
      </c>
      <c r="T612" s="150">
        <v>1972.501705984</v>
      </c>
      <c r="U612" s="150">
        <v>1980.8373054399999</v>
      </c>
      <c r="V612" s="150">
        <v>1969.1427375999999</v>
      </c>
      <c r="W612" s="150">
        <v>2046.9347968</v>
      </c>
      <c r="X612" s="150">
        <v>2019.06360208</v>
      </c>
      <c r="Y612" s="150">
        <v>1805.8618419519998</v>
      </c>
    </row>
    <row r="613" spans="1:25" ht="15.75" outlineLevel="1" x14ac:dyDescent="0.25">
      <c r="A613" s="125">
        <v>27</v>
      </c>
      <c r="B613" s="150">
        <v>1778.093683072</v>
      </c>
      <c r="C613" s="150">
        <v>1205.997485056</v>
      </c>
      <c r="D613" s="150">
        <v>1127.9478362560001</v>
      </c>
      <c r="E613" s="150">
        <v>1124.8155467199999</v>
      </c>
      <c r="F613" s="150">
        <v>1200.588103456</v>
      </c>
      <c r="G613" s="150">
        <v>1190.5008947199999</v>
      </c>
      <c r="H613" s="150">
        <v>1762.391021056</v>
      </c>
      <c r="I613" s="150">
        <v>1835.433128032</v>
      </c>
      <c r="J613" s="150">
        <v>1866.3644872</v>
      </c>
      <c r="K613" s="150">
        <v>1946.7427459840001</v>
      </c>
      <c r="L613" s="150">
        <v>1950.64780432</v>
      </c>
      <c r="M613" s="150">
        <v>1948.298587168</v>
      </c>
      <c r="N613" s="150">
        <v>1940.5399884160001</v>
      </c>
      <c r="O613" s="150">
        <v>1934.192980672</v>
      </c>
      <c r="P613" s="150">
        <v>1933.863265984</v>
      </c>
      <c r="Q613" s="150">
        <v>1930.5249047679999</v>
      </c>
      <c r="R613" s="150">
        <v>1931.266762816</v>
      </c>
      <c r="S613" s="150">
        <v>1935.2954641600002</v>
      </c>
      <c r="T613" s="150">
        <v>1947.4536932800002</v>
      </c>
      <c r="U613" s="150">
        <v>1954.336487392</v>
      </c>
      <c r="V613" s="150">
        <v>1946.8354782399999</v>
      </c>
      <c r="W613" s="150">
        <v>1944.908708032</v>
      </c>
      <c r="X613" s="150">
        <v>1929.236956768</v>
      </c>
      <c r="Y613" s="150">
        <v>1817.144266432</v>
      </c>
    </row>
    <row r="614" spans="1:25" ht="15.75" x14ac:dyDescent="0.25">
      <c r="A614" s="125">
        <v>28</v>
      </c>
      <c r="B614" s="150">
        <v>1780.3398643840001</v>
      </c>
      <c r="C614" s="150">
        <v>1214.1682271679999</v>
      </c>
      <c r="D614" s="150">
        <v>1197.4455103360001</v>
      </c>
      <c r="E614" s="150">
        <v>1160.15683984</v>
      </c>
      <c r="F614" s="150">
        <v>1204.0501076800001</v>
      </c>
      <c r="G614" s="150">
        <v>1294.247682016</v>
      </c>
      <c r="H614" s="150">
        <v>1791.148324</v>
      </c>
      <c r="I614" s="150">
        <v>1818.8752685440002</v>
      </c>
      <c r="J614" s="150">
        <v>1928.4023664640001</v>
      </c>
      <c r="K614" s="150">
        <v>1940.5193812479999</v>
      </c>
      <c r="L614" s="150">
        <v>1943.3837776</v>
      </c>
      <c r="M614" s="150">
        <v>1939.4890228480001</v>
      </c>
      <c r="N614" s="150">
        <v>1933.224443776</v>
      </c>
      <c r="O614" s="150">
        <v>1931.699513344</v>
      </c>
      <c r="P614" s="150">
        <v>1851.7024871680001</v>
      </c>
      <c r="Q614" s="150">
        <v>1846.087033888</v>
      </c>
      <c r="R614" s="150">
        <v>1842.985655104</v>
      </c>
      <c r="S614" s="150">
        <v>1855.6796705920001</v>
      </c>
      <c r="T614" s="150">
        <v>1878.3372518079998</v>
      </c>
      <c r="U614" s="150">
        <v>1952.1109132480001</v>
      </c>
      <c r="V614" s="150">
        <v>1954.5322554879999</v>
      </c>
      <c r="W614" s="150">
        <v>1944.146242816</v>
      </c>
      <c r="X614" s="150">
        <v>1921.715340448</v>
      </c>
      <c r="Y614" s="150">
        <v>1814.496245344</v>
      </c>
    </row>
    <row r="615" spans="1:25" ht="15.75" x14ac:dyDescent="0.25">
      <c r="A615" s="86"/>
    </row>
    <row r="616" spans="1:25" ht="15.75" x14ac:dyDescent="0.25">
      <c r="A616" s="90" t="s">
        <v>32</v>
      </c>
      <c r="B616" s="90" t="s">
        <v>124</v>
      </c>
      <c r="C616" s="90"/>
      <c r="D616" s="90"/>
      <c r="E616" s="90"/>
      <c r="F616" s="90"/>
      <c r="G616" s="90"/>
      <c r="H616" s="90"/>
      <c r="I616" s="90"/>
      <c r="J616" s="90"/>
      <c r="K616" s="90"/>
      <c r="L616" s="90"/>
      <c r="M616" s="90"/>
      <c r="N616" s="90"/>
      <c r="O616" s="90"/>
      <c r="P616" s="90"/>
      <c r="Q616" s="90"/>
      <c r="R616" s="90"/>
      <c r="S616" s="90"/>
      <c r="T616" s="90"/>
      <c r="U616" s="90"/>
      <c r="V616" s="90"/>
      <c r="W616" s="90"/>
      <c r="X616" s="90"/>
      <c r="Y616" s="90"/>
    </row>
    <row r="617" spans="1:25" s="128" customFormat="1" ht="12.75" x14ac:dyDescent="0.2">
      <c r="A617" s="90"/>
      <c r="B617" s="127" t="s">
        <v>33</v>
      </c>
      <c r="C617" s="127" t="s">
        <v>34</v>
      </c>
      <c r="D617" s="127" t="s">
        <v>35</v>
      </c>
      <c r="E617" s="127" t="s">
        <v>36</v>
      </c>
      <c r="F617" s="127" t="s">
        <v>37</v>
      </c>
      <c r="G617" s="127" t="s">
        <v>38</v>
      </c>
      <c r="H617" s="127" t="s">
        <v>39</v>
      </c>
      <c r="I617" s="127" t="s">
        <v>40</v>
      </c>
      <c r="J617" s="127" t="s">
        <v>41</v>
      </c>
      <c r="K617" s="127" t="s">
        <v>42</v>
      </c>
      <c r="L617" s="127" t="s">
        <v>43</v>
      </c>
      <c r="M617" s="127" t="s">
        <v>44</v>
      </c>
      <c r="N617" s="127" t="s">
        <v>45</v>
      </c>
      <c r="O617" s="127" t="s">
        <v>46</v>
      </c>
      <c r="P617" s="127" t="s">
        <v>47</v>
      </c>
      <c r="Q617" s="127" t="s">
        <v>48</v>
      </c>
      <c r="R617" s="127" t="s">
        <v>49</v>
      </c>
      <c r="S617" s="127" t="s">
        <v>50</v>
      </c>
      <c r="T617" s="127" t="s">
        <v>51</v>
      </c>
      <c r="U617" s="127" t="s">
        <v>52</v>
      </c>
      <c r="V617" s="127" t="s">
        <v>53</v>
      </c>
      <c r="W617" s="127" t="s">
        <v>54</v>
      </c>
      <c r="X617" s="127" t="s">
        <v>55</v>
      </c>
      <c r="Y617" s="127" t="s">
        <v>56</v>
      </c>
    </row>
    <row r="618" spans="1:25" ht="15.75" x14ac:dyDescent="0.25">
      <c r="A618" s="125">
        <v>1</v>
      </c>
      <c r="B618" s="150">
        <v>2017.450983168</v>
      </c>
      <c r="C618" s="150">
        <v>1895.3947271039999</v>
      </c>
      <c r="D618" s="150">
        <v>1705.1802628800001</v>
      </c>
      <c r="E618" s="150">
        <v>1681.265644416</v>
      </c>
      <c r="F618" s="150">
        <v>1709.7344470079997</v>
      </c>
      <c r="G618" s="150">
        <v>1870.408535904</v>
      </c>
      <c r="H618" s="150">
        <v>2036.965971264</v>
      </c>
      <c r="I618" s="150">
        <v>2145.8130326400001</v>
      </c>
      <c r="J618" s="150">
        <v>2206.7072140800001</v>
      </c>
      <c r="K618" s="150">
        <v>2248.467640032</v>
      </c>
      <c r="L618" s="150">
        <v>2436.806851968</v>
      </c>
      <c r="M618" s="150">
        <v>2213.5384902719998</v>
      </c>
      <c r="N618" s="150">
        <v>2284.9835417280001</v>
      </c>
      <c r="O618" s="150">
        <v>2204.9865155520001</v>
      </c>
      <c r="P618" s="150">
        <v>2203.1730847680001</v>
      </c>
      <c r="Q618" s="150">
        <v>2208.8194487999999</v>
      </c>
      <c r="R618" s="150">
        <v>2174.2303173119999</v>
      </c>
      <c r="S618" s="150">
        <v>2198.8764902399998</v>
      </c>
      <c r="T618" s="150">
        <v>2247.076656192</v>
      </c>
      <c r="U618" s="150">
        <v>2244.7892605440002</v>
      </c>
      <c r="V618" s="150">
        <v>2180.0518422719997</v>
      </c>
      <c r="W618" s="150">
        <v>2165.6680390080001</v>
      </c>
      <c r="X618" s="150">
        <v>2151.1193784000002</v>
      </c>
      <c r="Y618" s="150">
        <v>2025.920529216</v>
      </c>
    </row>
    <row r="619" spans="1:25" ht="15.75" outlineLevel="1" x14ac:dyDescent="0.25">
      <c r="A619" s="125">
        <v>2</v>
      </c>
      <c r="B619" s="150">
        <v>2008.8784012800002</v>
      </c>
      <c r="C619" s="150">
        <v>1420.9971125760001</v>
      </c>
      <c r="D619" s="150">
        <v>1383.9042101760001</v>
      </c>
      <c r="E619" s="150">
        <v>1374.445520064</v>
      </c>
      <c r="F619" s="150">
        <v>1397.5564589759999</v>
      </c>
      <c r="G619" s="150">
        <v>1423.4493655679998</v>
      </c>
      <c r="H619" s="150">
        <v>2012.6186022719999</v>
      </c>
      <c r="I619" s="150">
        <v>2039.5418672640001</v>
      </c>
      <c r="J619" s="150">
        <v>2161.2787122239997</v>
      </c>
      <c r="K619" s="150">
        <v>2195.661772032</v>
      </c>
      <c r="L619" s="150">
        <v>2196.2181655680001</v>
      </c>
      <c r="M619" s="150">
        <v>2190.1287474239998</v>
      </c>
      <c r="N619" s="150">
        <v>2162.6078745600003</v>
      </c>
      <c r="O619" s="150">
        <v>2168.3263636800002</v>
      </c>
      <c r="P619" s="150">
        <v>2162.2266419520001</v>
      </c>
      <c r="Q619" s="150">
        <v>2150.6969314560001</v>
      </c>
      <c r="R619" s="150">
        <v>2139.538149984</v>
      </c>
      <c r="S619" s="150">
        <v>2159.41376352</v>
      </c>
      <c r="T619" s="150">
        <v>2194.7447530559998</v>
      </c>
      <c r="U619" s="150">
        <v>2193.9410735040001</v>
      </c>
      <c r="V619" s="150">
        <v>2165.6577354239998</v>
      </c>
      <c r="W619" s="150">
        <v>2167.6154163840001</v>
      </c>
      <c r="X619" s="150">
        <v>2155.4365800959999</v>
      </c>
      <c r="Y619" s="150">
        <v>2031.299000064</v>
      </c>
    </row>
    <row r="620" spans="1:25" ht="15.75" outlineLevel="1" x14ac:dyDescent="0.25">
      <c r="A620" s="125">
        <v>3</v>
      </c>
      <c r="B620" s="150">
        <v>2020.068093504</v>
      </c>
      <c r="C620" s="150">
        <v>1889.480469888</v>
      </c>
      <c r="D620" s="150">
        <v>1474.5345350399998</v>
      </c>
      <c r="E620" s="150">
        <v>1434.3711646080001</v>
      </c>
      <c r="F620" s="150">
        <v>1460.2640712</v>
      </c>
      <c r="G620" s="150">
        <v>1475.029107072</v>
      </c>
      <c r="H620" s="150">
        <v>1862.3408296319999</v>
      </c>
      <c r="I620" s="150">
        <v>2018.8522705920002</v>
      </c>
      <c r="J620" s="150">
        <v>1999.60517568</v>
      </c>
      <c r="K620" s="150">
        <v>2174.5085140800002</v>
      </c>
      <c r="L620" s="150">
        <v>2183.9672041920003</v>
      </c>
      <c r="M620" s="150">
        <v>2207.366643456</v>
      </c>
      <c r="N620" s="150">
        <v>2174.8897466879998</v>
      </c>
      <c r="O620" s="150">
        <v>2383.1663936640002</v>
      </c>
      <c r="P620" s="150">
        <v>2172.9423693120002</v>
      </c>
      <c r="Q620" s="150">
        <v>2172.8187263039999</v>
      </c>
      <c r="R620" s="150">
        <v>2161.7526770879999</v>
      </c>
      <c r="S620" s="150">
        <v>2195.0538605760003</v>
      </c>
      <c r="T620" s="150">
        <v>2237.05126896</v>
      </c>
      <c r="U620" s="150">
        <v>2223.666913344</v>
      </c>
      <c r="V620" s="150">
        <v>2439.5063909760001</v>
      </c>
      <c r="W620" s="150">
        <v>2348.3608869119998</v>
      </c>
      <c r="X620" s="150">
        <v>2127.1326348480002</v>
      </c>
      <c r="Y620" s="150">
        <v>2026.7139051839999</v>
      </c>
    </row>
    <row r="621" spans="1:25" ht="15.75" outlineLevel="1" x14ac:dyDescent="0.25">
      <c r="A621" s="125">
        <v>4</v>
      </c>
      <c r="B621" s="150">
        <v>2034.22521792</v>
      </c>
      <c r="C621" s="150">
        <v>1520.6636806079998</v>
      </c>
      <c r="D621" s="150">
        <v>1416.9478040640001</v>
      </c>
      <c r="E621" s="150">
        <v>1408.43704368</v>
      </c>
      <c r="F621" s="150">
        <v>1406.8296845760001</v>
      </c>
      <c r="G621" s="150">
        <v>1347.5943801599999</v>
      </c>
      <c r="H621" s="150">
        <v>1406.757559488</v>
      </c>
      <c r="I621" s="150">
        <v>1663.6568193600001</v>
      </c>
      <c r="J621" s="150">
        <v>1829.18389632</v>
      </c>
      <c r="K621" s="150">
        <v>2337.15058752</v>
      </c>
      <c r="L621" s="150">
        <v>2344.1673282239999</v>
      </c>
      <c r="M621" s="150">
        <v>2348.8657625280002</v>
      </c>
      <c r="N621" s="150">
        <v>2342.1272185920002</v>
      </c>
      <c r="O621" s="150">
        <v>2337.2536233600003</v>
      </c>
      <c r="P621" s="150">
        <v>1936.9696885440001</v>
      </c>
      <c r="Q621" s="150">
        <v>1926.0581930879998</v>
      </c>
      <c r="R621" s="150">
        <v>1912.7356589760002</v>
      </c>
      <c r="S621" s="150">
        <v>2155.4262765120002</v>
      </c>
      <c r="T621" s="150">
        <v>2218.91696112</v>
      </c>
      <c r="U621" s="150">
        <v>2212.0341670079997</v>
      </c>
      <c r="V621" s="150">
        <v>2446.7292033600002</v>
      </c>
      <c r="W621" s="150">
        <v>2283.9325761600003</v>
      </c>
      <c r="X621" s="150">
        <v>2135.6433952319999</v>
      </c>
      <c r="Y621" s="150">
        <v>2066.6299896</v>
      </c>
    </row>
    <row r="622" spans="1:25" ht="15.75" outlineLevel="1" x14ac:dyDescent="0.25">
      <c r="A622" s="125">
        <v>5</v>
      </c>
      <c r="B622" s="150">
        <v>1894.3231543679999</v>
      </c>
      <c r="C622" s="150">
        <v>1516.068282144</v>
      </c>
      <c r="D622" s="150">
        <v>1418.3593950720001</v>
      </c>
      <c r="E622" s="150">
        <v>1411.6105475519998</v>
      </c>
      <c r="F622" s="150">
        <v>1419.4206642240001</v>
      </c>
      <c r="G622" s="150">
        <v>1493.0809862399999</v>
      </c>
      <c r="H622" s="150">
        <v>1885.49298288</v>
      </c>
      <c r="I622" s="150">
        <v>2019.3468426239999</v>
      </c>
      <c r="J622" s="150">
        <v>2118.81764256</v>
      </c>
      <c r="K622" s="150">
        <v>2139.5072392319998</v>
      </c>
      <c r="L622" s="150">
        <v>2158.79554848</v>
      </c>
      <c r="M622" s="150">
        <v>2158.3215836160002</v>
      </c>
      <c r="N622" s="150">
        <v>2134.2833221440001</v>
      </c>
      <c r="O622" s="150">
        <v>2141.9594922239999</v>
      </c>
      <c r="P622" s="150">
        <v>2139.249649632</v>
      </c>
      <c r="Q622" s="150">
        <v>2132.4595877760003</v>
      </c>
      <c r="R622" s="150">
        <v>2048.95934304</v>
      </c>
      <c r="S622" s="150">
        <v>2070.95749488</v>
      </c>
      <c r="T622" s="150">
        <v>2147.8016243520001</v>
      </c>
      <c r="U622" s="150">
        <v>2149.254429696</v>
      </c>
      <c r="V622" s="150">
        <v>2089.3803030720001</v>
      </c>
      <c r="W622" s="150">
        <v>2089.3081779839999</v>
      </c>
      <c r="X622" s="150">
        <v>2048.2999136640001</v>
      </c>
      <c r="Y622" s="150">
        <v>2020.335986688</v>
      </c>
    </row>
    <row r="623" spans="1:25" ht="15.75" outlineLevel="1" x14ac:dyDescent="0.25">
      <c r="A623" s="125">
        <v>6</v>
      </c>
      <c r="B623" s="150">
        <v>1993.896990144</v>
      </c>
      <c r="C623" s="150">
        <v>1418.9673065279999</v>
      </c>
      <c r="D623" s="150">
        <v>1319.5068101759998</v>
      </c>
      <c r="E623" s="150">
        <v>1280.8992809279998</v>
      </c>
      <c r="F623" s="150">
        <v>1283.413355424</v>
      </c>
      <c r="G623" s="150">
        <v>1428.755711328</v>
      </c>
      <c r="H623" s="150">
        <v>1855.8804824640001</v>
      </c>
      <c r="I623" s="150">
        <v>1998.667549536</v>
      </c>
      <c r="J623" s="150">
        <v>2134.3348400640002</v>
      </c>
      <c r="K623" s="150">
        <v>2096.04672192</v>
      </c>
      <c r="L623" s="150">
        <v>2156.6420994239998</v>
      </c>
      <c r="M623" s="150">
        <v>2154.9420080640002</v>
      </c>
      <c r="N623" s="150">
        <v>2151.0266461440001</v>
      </c>
      <c r="O623" s="150">
        <v>2149.7490017280002</v>
      </c>
      <c r="P623" s="150">
        <v>2146.802176704</v>
      </c>
      <c r="Q623" s="150">
        <v>2149.1513938560001</v>
      </c>
      <c r="R623" s="150">
        <v>2066.93909712</v>
      </c>
      <c r="S623" s="150">
        <v>2074.9243747199998</v>
      </c>
      <c r="T623" s="150">
        <v>2165.997753696</v>
      </c>
      <c r="U623" s="150">
        <v>2166.904469088</v>
      </c>
      <c r="V623" s="150">
        <v>2159.9186391359999</v>
      </c>
      <c r="W623" s="150">
        <v>2146.6373193600002</v>
      </c>
      <c r="X623" s="150">
        <v>2136.0658421759999</v>
      </c>
      <c r="Y623" s="150">
        <v>2030.51592768</v>
      </c>
    </row>
    <row r="624" spans="1:25" ht="15.75" outlineLevel="1" x14ac:dyDescent="0.25">
      <c r="A624" s="125">
        <v>7</v>
      </c>
      <c r="B624" s="150">
        <v>2014.7514441600001</v>
      </c>
      <c r="C624" s="150">
        <v>1422.0171673919999</v>
      </c>
      <c r="D624" s="150">
        <v>1334.282149632</v>
      </c>
      <c r="E624" s="150">
        <v>1309.6565838720001</v>
      </c>
      <c r="F624" s="150">
        <v>1324.5040484159999</v>
      </c>
      <c r="G624" s="150">
        <v>1436.6688638400001</v>
      </c>
      <c r="H624" s="150">
        <v>1991.578683744</v>
      </c>
      <c r="I624" s="150">
        <v>2165.843199936</v>
      </c>
      <c r="J624" s="150">
        <v>2189.4487108799999</v>
      </c>
      <c r="K624" s="150">
        <v>2189.366282208</v>
      </c>
      <c r="L624" s="150">
        <v>2108.0916116160001</v>
      </c>
      <c r="M624" s="150">
        <v>2177.5995892800001</v>
      </c>
      <c r="N624" s="150">
        <v>2271.8052577920002</v>
      </c>
      <c r="O624" s="150">
        <v>2276.41095984</v>
      </c>
      <c r="P624" s="150">
        <v>2270.3730596159999</v>
      </c>
      <c r="Q624" s="150">
        <v>2268.3329499840002</v>
      </c>
      <c r="R624" s="150">
        <v>2169.397936416</v>
      </c>
      <c r="S624" s="150">
        <v>2184.6266335680002</v>
      </c>
      <c r="T624" s="150">
        <v>2168.0378633280002</v>
      </c>
      <c r="U624" s="150">
        <v>2167.873005984</v>
      </c>
      <c r="V624" s="150">
        <v>2176.15708752</v>
      </c>
      <c r="W624" s="150">
        <v>2162.04117744</v>
      </c>
      <c r="X624" s="150">
        <v>2152.4897550719998</v>
      </c>
      <c r="Y624" s="150">
        <v>2029.5473907840001</v>
      </c>
    </row>
    <row r="625" spans="1:25" ht="15.75" outlineLevel="1" x14ac:dyDescent="0.25">
      <c r="A625" s="125">
        <v>8</v>
      </c>
      <c r="B625" s="150">
        <v>1889.7895774079998</v>
      </c>
      <c r="C625" s="150">
        <v>1418.905485024</v>
      </c>
      <c r="D625" s="150">
        <v>1328.8315536959999</v>
      </c>
      <c r="E625" s="150">
        <v>1311.7894257600001</v>
      </c>
      <c r="F625" s="150">
        <v>1328.604874848</v>
      </c>
      <c r="G625" s="150">
        <v>1458.9143016960002</v>
      </c>
      <c r="H625" s="150">
        <v>1991.3623084800001</v>
      </c>
      <c r="I625" s="150">
        <v>2049.3405756480001</v>
      </c>
      <c r="J625" s="150">
        <v>2146.7197480320001</v>
      </c>
      <c r="K625" s="150">
        <v>2301.2632044480001</v>
      </c>
      <c r="L625" s="150">
        <v>2309.5472859840002</v>
      </c>
      <c r="M625" s="150">
        <v>2300.397703392</v>
      </c>
      <c r="N625" s="150">
        <v>2271.2385606719999</v>
      </c>
      <c r="O625" s="150">
        <v>2267.7868600319998</v>
      </c>
      <c r="P625" s="150">
        <v>2262.140496</v>
      </c>
      <c r="Q625" s="150">
        <v>2256.6589893119999</v>
      </c>
      <c r="R625" s="150">
        <v>2065.1565770879997</v>
      </c>
      <c r="S625" s="150">
        <v>2160.7944437760002</v>
      </c>
      <c r="T625" s="150">
        <v>2202.5754768960001</v>
      </c>
      <c r="U625" s="150">
        <v>2212.3947924479999</v>
      </c>
      <c r="V625" s="150">
        <v>2298.0072719039999</v>
      </c>
      <c r="W625" s="150">
        <v>2291.536621152</v>
      </c>
      <c r="X625" s="150">
        <v>2134.0257325440002</v>
      </c>
      <c r="Y625" s="150">
        <v>2032.030554528</v>
      </c>
    </row>
    <row r="626" spans="1:25" ht="15.75" outlineLevel="1" x14ac:dyDescent="0.25">
      <c r="A626" s="125">
        <v>9</v>
      </c>
      <c r="B626" s="150">
        <v>2012.4640485120001</v>
      </c>
      <c r="C626" s="150">
        <v>1420.708612224</v>
      </c>
      <c r="D626" s="150">
        <v>1314.458054016</v>
      </c>
      <c r="E626" s="150">
        <v>1291.213168512</v>
      </c>
      <c r="F626" s="150">
        <v>1328.5018390079999</v>
      </c>
      <c r="G626" s="150">
        <v>1413.1560851520001</v>
      </c>
      <c r="H626" s="150">
        <v>1990.4349859199999</v>
      </c>
      <c r="I626" s="150">
        <v>2055.3063507840002</v>
      </c>
      <c r="J626" s="150">
        <v>2152.9740235199997</v>
      </c>
      <c r="K626" s="150">
        <v>2235.9384818879998</v>
      </c>
      <c r="L626" s="150">
        <v>2235.7736245440001</v>
      </c>
      <c r="M626" s="150">
        <v>2231.8891733760001</v>
      </c>
      <c r="N626" s="150">
        <v>2294.4834461760001</v>
      </c>
      <c r="O626" s="150">
        <v>2321.0976036480001</v>
      </c>
      <c r="P626" s="150">
        <v>2291.1759957120003</v>
      </c>
      <c r="Q626" s="150">
        <v>2281.3463765760002</v>
      </c>
      <c r="R626" s="150">
        <v>2197.0218451199999</v>
      </c>
      <c r="S626" s="150">
        <v>2218.8860503679998</v>
      </c>
      <c r="T626" s="150">
        <v>2263.53147984</v>
      </c>
      <c r="U626" s="150">
        <v>2265.4582500480001</v>
      </c>
      <c r="V626" s="150">
        <v>2252.4963413760001</v>
      </c>
      <c r="W626" s="150">
        <v>2234.6093195519998</v>
      </c>
      <c r="X626" s="150">
        <v>2209.7673785279999</v>
      </c>
      <c r="Y626" s="150">
        <v>2031.2371785600001</v>
      </c>
    </row>
    <row r="627" spans="1:25" ht="15.75" outlineLevel="1" x14ac:dyDescent="0.25">
      <c r="A627" s="125">
        <v>10</v>
      </c>
      <c r="B627" s="150">
        <v>1832.4810431999999</v>
      </c>
      <c r="C627" s="150">
        <v>1495.8526503359999</v>
      </c>
      <c r="D627" s="150">
        <v>1444.097747904</v>
      </c>
      <c r="E627" s="150">
        <v>1413.6403536</v>
      </c>
      <c r="F627" s="150">
        <v>1435.9063986240001</v>
      </c>
      <c r="G627" s="150">
        <v>1450.57870224</v>
      </c>
      <c r="H627" s="150">
        <v>1480.0572560640001</v>
      </c>
      <c r="I627" s="150">
        <v>1984.5722466239999</v>
      </c>
      <c r="J627" s="150">
        <v>2100.9615314879998</v>
      </c>
      <c r="K627" s="150">
        <v>2177.414124768</v>
      </c>
      <c r="L627" s="150">
        <v>2260.8010300800001</v>
      </c>
      <c r="M627" s="150">
        <v>2256.463221216</v>
      </c>
      <c r="N627" s="150">
        <v>2181.6901121280002</v>
      </c>
      <c r="O627" s="150">
        <v>2239.8229330559998</v>
      </c>
      <c r="P627" s="150">
        <v>2235.8972675519999</v>
      </c>
      <c r="Q627" s="150">
        <v>2137.9204872959999</v>
      </c>
      <c r="R627" s="150">
        <v>2162.5357494720001</v>
      </c>
      <c r="S627" s="150">
        <v>2191.375481088</v>
      </c>
      <c r="T627" s="150">
        <v>2221.1116245120002</v>
      </c>
      <c r="U627" s="150">
        <v>2219.6279084160001</v>
      </c>
      <c r="V627" s="150">
        <v>2205.8004986880001</v>
      </c>
      <c r="W627" s="150">
        <v>2256.6589893119999</v>
      </c>
      <c r="X627" s="150">
        <v>2167.8936131519999</v>
      </c>
      <c r="Y627" s="150">
        <v>2022.6336859200001</v>
      </c>
    </row>
    <row r="628" spans="1:25" ht="15.75" outlineLevel="1" x14ac:dyDescent="0.25">
      <c r="A628" s="125">
        <v>11</v>
      </c>
      <c r="B628" s="150">
        <v>2010.4136352959999</v>
      </c>
      <c r="C628" s="150">
        <v>1460.9853220800001</v>
      </c>
      <c r="D628" s="150">
        <v>1342.174694976</v>
      </c>
      <c r="E628" s="150">
        <v>1317.1678966079999</v>
      </c>
      <c r="F628" s="150">
        <v>1323.8034047040001</v>
      </c>
      <c r="G628" s="150">
        <v>1385.8721947199999</v>
      </c>
      <c r="H628" s="150">
        <v>1423.212383136</v>
      </c>
      <c r="I628" s="150">
        <v>1494.0083088000001</v>
      </c>
      <c r="J628" s="150">
        <v>2002.1398573440001</v>
      </c>
      <c r="K628" s="150">
        <v>2157.7754936639999</v>
      </c>
      <c r="L628" s="150">
        <v>2177.7129287039998</v>
      </c>
      <c r="M628" s="150">
        <v>2179.7942526719999</v>
      </c>
      <c r="N628" s="150">
        <v>2173.1587445760001</v>
      </c>
      <c r="O628" s="150">
        <v>2174.4879069120002</v>
      </c>
      <c r="P628" s="150">
        <v>2167.388737536</v>
      </c>
      <c r="Q628" s="150">
        <v>2168.4603102719998</v>
      </c>
      <c r="R628" s="150">
        <v>2172.7466012159998</v>
      </c>
      <c r="S628" s="150">
        <v>2205.2956230720001</v>
      </c>
      <c r="T628" s="150">
        <v>2240.7708627840002</v>
      </c>
      <c r="U628" s="150">
        <v>2254.4231115839998</v>
      </c>
      <c r="V628" s="150">
        <v>2245.1704931519998</v>
      </c>
      <c r="W628" s="150">
        <v>2294.6173927680002</v>
      </c>
      <c r="X628" s="150">
        <v>2171.9635288320001</v>
      </c>
      <c r="Y628" s="150">
        <v>2024.5604561280002</v>
      </c>
    </row>
    <row r="629" spans="1:25" ht="15.75" outlineLevel="1" x14ac:dyDescent="0.25">
      <c r="A629" s="125">
        <v>12</v>
      </c>
      <c r="B629" s="150">
        <v>1826.4843573120002</v>
      </c>
      <c r="C629" s="150">
        <v>1406.592702144</v>
      </c>
      <c r="D629" s="150">
        <v>1314.0356070719999</v>
      </c>
      <c r="E629" s="150">
        <v>1284.7425177599998</v>
      </c>
      <c r="F629" s="150">
        <v>1328.5018390079999</v>
      </c>
      <c r="G629" s="150">
        <v>1368.417923424</v>
      </c>
      <c r="H629" s="150">
        <v>1851.820870368</v>
      </c>
      <c r="I629" s="150">
        <v>2026.7345123519999</v>
      </c>
      <c r="J629" s="150">
        <v>2167.9245239040001</v>
      </c>
      <c r="K629" s="150">
        <v>2266.9419661440002</v>
      </c>
      <c r="L629" s="150">
        <v>2296.3277877119999</v>
      </c>
      <c r="M629" s="150">
        <v>2305.034316192</v>
      </c>
      <c r="N629" s="150">
        <v>2270.1257735999998</v>
      </c>
      <c r="O629" s="150">
        <v>2273.1550272960003</v>
      </c>
      <c r="P629" s="150">
        <v>2375.758116768</v>
      </c>
      <c r="Q629" s="150">
        <v>2257.5038832</v>
      </c>
      <c r="R629" s="150">
        <v>2261.7180490559999</v>
      </c>
      <c r="S629" s="150">
        <v>2192.0452140480002</v>
      </c>
      <c r="T629" s="150">
        <v>2199.5462232</v>
      </c>
      <c r="U629" s="150">
        <v>2222.78080512</v>
      </c>
      <c r="V629" s="150">
        <v>2212.2814530239998</v>
      </c>
      <c r="W629" s="150">
        <v>2265.035803104</v>
      </c>
      <c r="X629" s="150">
        <v>2233.5480503999997</v>
      </c>
      <c r="Y629" s="150">
        <v>2058.3046937280001</v>
      </c>
    </row>
    <row r="630" spans="1:25" ht="15.75" outlineLevel="1" x14ac:dyDescent="0.25">
      <c r="A630" s="125">
        <v>13</v>
      </c>
      <c r="B630" s="150">
        <v>1876.745240064</v>
      </c>
      <c r="C630" s="150">
        <v>1413.02213856</v>
      </c>
      <c r="D630" s="150">
        <v>1316.4054313920001</v>
      </c>
      <c r="E630" s="150">
        <v>1306.926134112</v>
      </c>
      <c r="F630" s="150">
        <v>1328.94489312</v>
      </c>
      <c r="G630" s="150">
        <v>1422.6662931840001</v>
      </c>
      <c r="H630" s="150">
        <v>1895.497762944</v>
      </c>
      <c r="I630" s="150">
        <v>2030.794124448</v>
      </c>
      <c r="J630" s="150">
        <v>2134.808804928</v>
      </c>
      <c r="K630" s="150">
        <v>2160.5059434239997</v>
      </c>
      <c r="L630" s="150">
        <v>2165.7504676799999</v>
      </c>
      <c r="M630" s="150">
        <v>2161.690855584</v>
      </c>
      <c r="N630" s="150">
        <v>2151.4078787520002</v>
      </c>
      <c r="O630" s="150">
        <v>2176.92985632</v>
      </c>
      <c r="P630" s="150">
        <v>2173.859388288</v>
      </c>
      <c r="Q630" s="150">
        <v>2144.0923341120001</v>
      </c>
      <c r="R630" s="150">
        <v>2142.5055821760002</v>
      </c>
      <c r="S630" s="150">
        <v>2153.1079701120002</v>
      </c>
      <c r="T630" s="150">
        <v>2167.6360235520001</v>
      </c>
      <c r="U630" s="150">
        <v>2168.0790776640001</v>
      </c>
      <c r="V630" s="150">
        <v>2160.7429258560001</v>
      </c>
      <c r="W630" s="150">
        <v>2211.96204192</v>
      </c>
      <c r="X630" s="150">
        <v>2123.9900417280001</v>
      </c>
      <c r="Y630" s="150">
        <v>2022.705811008</v>
      </c>
    </row>
    <row r="631" spans="1:25" ht="15.75" outlineLevel="1" x14ac:dyDescent="0.25">
      <c r="A631" s="125">
        <v>14</v>
      </c>
      <c r="B631" s="150">
        <v>1994.7418840320001</v>
      </c>
      <c r="C631" s="150">
        <v>1445.78753568</v>
      </c>
      <c r="D631" s="150">
        <v>1416.5253571199999</v>
      </c>
      <c r="E631" s="150">
        <v>1376.9698981440001</v>
      </c>
      <c r="F631" s="150">
        <v>1398.28801344</v>
      </c>
      <c r="G631" s="150">
        <v>1468.4657240639999</v>
      </c>
      <c r="H631" s="150">
        <v>2005.6430759039999</v>
      </c>
      <c r="I631" s="150">
        <v>1995.8752782719998</v>
      </c>
      <c r="J631" s="150">
        <v>2087.9378013119999</v>
      </c>
      <c r="K631" s="150">
        <v>2190.9736413119999</v>
      </c>
      <c r="L631" s="150">
        <v>2092.49198544</v>
      </c>
      <c r="M631" s="150">
        <v>2171.3247066240001</v>
      </c>
      <c r="N631" s="150">
        <v>2159.8156032960001</v>
      </c>
      <c r="O631" s="150">
        <v>2179.0008767039999</v>
      </c>
      <c r="P631" s="150">
        <v>2176.2601233599999</v>
      </c>
      <c r="Q631" s="150">
        <v>2158.1052083519999</v>
      </c>
      <c r="R631" s="150">
        <v>2085.8770845120002</v>
      </c>
      <c r="S631" s="150">
        <v>2087.6389973760001</v>
      </c>
      <c r="T631" s="150">
        <v>2090.9052335040001</v>
      </c>
      <c r="U631" s="150">
        <v>2186.2236890879999</v>
      </c>
      <c r="V631" s="150">
        <v>2173.4781556799999</v>
      </c>
      <c r="W631" s="150">
        <v>2142.804386112</v>
      </c>
      <c r="X631" s="150">
        <v>2089.8027500160001</v>
      </c>
      <c r="Y631" s="150">
        <v>2024.4986346239998</v>
      </c>
    </row>
    <row r="632" spans="1:25" ht="15.75" outlineLevel="1" x14ac:dyDescent="0.25">
      <c r="A632" s="125">
        <v>15</v>
      </c>
      <c r="B632" s="150">
        <v>1552.192647648</v>
      </c>
      <c r="C632" s="150">
        <v>1360.916914272</v>
      </c>
      <c r="D632" s="150">
        <v>1321.505705472</v>
      </c>
      <c r="E632" s="150">
        <v>1301.0427876480001</v>
      </c>
      <c r="F632" s="150">
        <v>1306.7303660160001</v>
      </c>
      <c r="G632" s="150">
        <v>1366.2438672000001</v>
      </c>
      <c r="H632" s="150">
        <v>1466.425614432</v>
      </c>
      <c r="I632" s="150">
        <v>1852.0269420479999</v>
      </c>
      <c r="J632" s="150">
        <v>2056.1100303359999</v>
      </c>
      <c r="K632" s="150">
        <v>2154.3753109439999</v>
      </c>
      <c r="L632" s="150">
        <v>2252.578770048</v>
      </c>
      <c r="M632" s="150">
        <v>2245.9638691199998</v>
      </c>
      <c r="N632" s="150">
        <v>2212.157810016</v>
      </c>
      <c r="O632" s="150">
        <v>2205.4707840000001</v>
      </c>
      <c r="P632" s="150">
        <v>2200.6590102720002</v>
      </c>
      <c r="Q632" s="150">
        <v>2142.3819391679999</v>
      </c>
      <c r="R632" s="150">
        <v>2208.5309484479999</v>
      </c>
      <c r="S632" s="150">
        <v>2003.8605558720001</v>
      </c>
      <c r="T632" s="150">
        <v>2163.0715358399998</v>
      </c>
      <c r="U632" s="150">
        <v>2166.0080572800002</v>
      </c>
      <c r="V632" s="150">
        <v>2180.4845928</v>
      </c>
      <c r="W632" s="150">
        <v>2179.0833053760002</v>
      </c>
      <c r="X632" s="150">
        <v>2089.9160894399997</v>
      </c>
      <c r="Y632" s="150">
        <v>1991.588987328</v>
      </c>
    </row>
    <row r="633" spans="1:25" ht="15.75" outlineLevel="1" x14ac:dyDescent="0.25">
      <c r="A633" s="125">
        <v>16</v>
      </c>
      <c r="B633" s="150">
        <v>1860.5273988480001</v>
      </c>
      <c r="C633" s="150">
        <v>1460.408321376</v>
      </c>
      <c r="D633" s="150">
        <v>1369.654353504</v>
      </c>
      <c r="E633" s="150">
        <v>1328.0690884800001</v>
      </c>
      <c r="F633" s="150">
        <v>1358.1761609279999</v>
      </c>
      <c r="G633" s="150">
        <v>1462.9842173760001</v>
      </c>
      <c r="H633" s="150">
        <v>1889.7380594879999</v>
      </c>
      <c r="I633" s="150">
        <v>2100.951227904</v>
      </c>
      <c r="J633" s="150">
        <v>2169.0167038079999</v>
      </c>
      <c r="K633" s="150">
        <v>2276.2151917440001</v>
      </c>
      <c r="L633" s="150">
        <v>2331.6381700800002</v>
      </c>
      <c r="M633" s="150">
        <v>2281.66578768</v>
      </c>
      <c r="N633" s="150">
        <v>2247.8906393279999</v>
      </c>
      <c r="O633" s="150">
        <v>2250.5180532479999</v>
      </c>
      <c r="P633" s="150">
        <v>2243.4600982080001</v>
      </c>
      <c r="Q633" s="150">
        <v>2226.8198100479999</v>
      </c>
      <c r="R633" s="150">
        <v>2104.1350353600001</v>
      </c>
      <c r="S633" s="150">
        <v>2108.3182904639998</v>
      </c>
      <c r="T633" s="150">
        <v>2159.9495498880001</v>
      </c>
      <c r="U633" s="150">
        <v>2222.1007685760001</v>
      </c>
      <c r="V633" s="150">
        <v>2272.6604552640001</v>
      </c>
      <c r="W633" s="150">
        <v>2273.6805100800002</v>
      </c>
      <c r="X633" s="150">
        <v>2183.070792384</v>
      </c>
      <c r="Y633" s="150">
        <v>2031.3505179839999</v>
      </c>
    </row>
    <row r="634" spans="1:25" ht="15.75" outlineLevel="1" x14ac:dyDescent="0.25">
      <c r="A634" s="125">
        <v>17</v>
      </c>
      <c r="B634" s="150">
        <v>1874.911202112</v>
      </c>
      <c r="C634" s="150">
        <v>1437.2973824640001</v>
      </c>
      <c r="D634" s="150">
        <v>1402.7906796480002</v>
      </c>
      <c r="E634" s="150">
        <v>1381.9259220480001</v>
      </c>
      <c r="F634" s="150">
        <v>1391.38461216</v>
      </c>
      <c r="G634" s="150">
        <v>1537.1700221760002</v>
      </c>
      <c r="H634" s="150">
        <v>1809.9368014079998</v>
      </c>
      <c r="I634" s="150">
        <v>1951.168027296</v>
      </c>
      <c r="J634" s="150">
        <v>2015.0708552640001</v>
      </c>
      <c r="K634" s="150">
        <v>2159.4755850239999</v>
      </c>
      <c r="L634" s="150">
        <v>2179.1863412160001</v>
      </c>
      <c r="M634" s="150">
        <v>2160.8665688639999</v>
      </c>
      <c r="N634" s="150">
        <v>2137.2713615040002</v>
      </c>
      <c r="O634" s="150">
        <v>2105.433286944</v>
      </c>
      <c r="P634" s="150">
        <v>2102.2391759040001</v>
      </c>
      <c r="Q634" s="150">
        <v>2157.8373151679998</v>
      </c>
      <c r="R634" s="150">
        <v>2246.9633167679999</v>
      </c>
      <c r="S634" s="150">
        <v>2108.503754976</v>
      </c>
      <c r="T634" s="150">
        <v>2156.9305997760002</v>
      </c>
      <c r="U634" s="150">
        <v>2275.524851616</v>
      </c>
      <c r="V634" s="150">
        <v>2262.0477637439999</v>
      </c>
      <c r="W634" s="150">
        <v>2249.1373729920001</v>
      </c>
      <c r="X634" s="150">
        <v>2162.443017216</v>
      </c>
      <c r="Y634" s="150">
        <v>2026.9611912</v>
      </c>
    </row>
    <row r="635" spans="1:25" ht="15.75" outlineLevel="1" x14ac:dyDescent="0.25">
      <c r="A635" s="125">
        <v>18</v>
      </c>
      <c r="B635" s="150">
        <v>2058.2943901440003</v>
      </c>
      <c r="C635" s="150">
        <v>1865.1227973120001</v>
      </c>
      <c r="D635" s="150">
        <v>1408.570990272</v>
      </c>
      <c r="E635" s="150">
        <v>1369.499799744</v>
      </c>
      <c r="F635" s="150">
        <v>1368.757941696</v>
      </c>
      <c r="G635" s="150">
        <v>1385.66612304</v>
      </c>
      <c r="H635" s="150">
        <v>1455.9056551680001</v>
      </c>
      <c r="I635" s="150">
        <v>2032.7724125760001</v>
      </c>
      <c r="J635" s="150">
        <v>2012.824673952</v>
      </c>
      <c r="K635" s="150">
        <v>2163.370339776</v>
      </c>
      <c r="L635" s="150">
        <v>2173.6739237760003</v>
      </c>
      <c r="M635" s="150">
        <v>2176.8268204800002</v>
      </c>
      <c r="N635" s="150">
        <v>2173.1587445760001</v>
      </c>
      <c r="O635" s="150">
        <v>2168.9445787199998</v>
      </c>
      <c r="P635" s="150">
        <v>2126.7204914879999</v>
      </c>
      <c r="Q635" s="150">
        <v>2125.6283115840001</v>
      </c>
      <c r="R635" s="150">
        <v>2106.185448576</v>
      </c>
      <c r="S635" s="150">
        <v>2133.4487318399997</v>
      </c>
      <c r="T635" s="150">
        <v>2174.8176216000002</v>
      </c>
      <c r="U635" s="150">
        <v>2198.9589189120002</v>
      </c>
      <c r="V635" s="150">
        <v>2200.3602063359999</v>
      </c>
      <c r="W635" s="150">
        <v>2278.7395698239998</v>
      </c>
      <c r="X635" s="150">
        <v>2174.5806391679998</v>
      </c>
      <c r="Y635" s="150">
        <v>2091.1113051839998</v>
      </c>
    </row>
    <row r="636" spans="1:25" ht="15.75" outlineLevel="1" x14ac:dyDescent="0.25">
      <c r="A636" s="125">
        <v>19</v>
      </c>
      <c r="B636" s="150">
        <v>2017.4921975039999</v>
      </c>
      <c r="C636" s="150">
        <v>1468.723313664</v>
      </c>
      <c r="D636" s="150">
        <v>1413.4033711679999</v>
      </c>
      <c r="E636" s="150">
        <v>1409.4158841600001</v>
      </c>
      <c r="F636" s="150">
        <v>1409.3128483200001</v>
      </c>
      <c r="G636" s="150">
        <v>1453.8449383679999</v>
      </c>
      <c r="H636" s="150">
        <v>1821.332565312</v>
      </c>
      <c r="I636" s="150">
        <v>2024.508938208</v>
      </c>
      <c r="J636" s="150">
        <v>2122.5269327999999</v>
      </c>
      <c r="K636" s="150">
        <v>2123.1657550079999</v>
      </c>
      <c r="L636" s="150">
        <v>2135.9421991680001</v>
      </c>
      <c r="M636" s="150">
        <v>2302.8293492160001</v>
      </c>
      <c r="N636" s="150">
        <v>2280.563304192</v>
      </c>
      <c r="O636" s="150">
        <v>2288.6825283839999</v>
      </c>
      <c r="P636" s="150">
        <v>2283.4277005439999</v>
      </c>
      <c r="Q636" s="150">
        <v>2279.0692845120002</v>
      </c>
      <c r="R636" s="150">
        <v>2095.2636495360002</v>
      </c>
      <c r="S636" s="150">
        <v>2116.6641935039997</v>
      </c>
      <c r="T636" s="150">
        <v>2149.738698144</v>
      </c>
      <c r="U636" s="150">
        <v>2186.6667431999999</v>
      </c>
      <c r="V636" s="150">
        <v>2187.8722625280002</v>
      </c>
      <c r="W636" s="150">
        <v>2296.86357408</v>
      </c>
      <c r="X636" s="150">
        <v>2047.00166208</v>
      </c>
      <c r="Y636" s="150">
        <v>2023.3652403840001</v>
      </c>
    </row>
    <row r="637" spans="1:25" ht="15.75" outlineLevel="1" x14ac:dyDescent="0.25">
      <c r="A637" s="125">
        <v>20</v>
      </c>
      <c r="B637" s="150">
        <v>1530.1944958079998</v>
      </c>
      <c r="C637" s="150">
        <v>1467.620830176</v>
      </c>
      <c r="D637" s="150">
        <v>1410.9820289279999</v>
      </c>
      <c r="E637" s="150">
        <v>1408.1588469119999</v>
      </c>
      <c r="F637" s="150">
        <v>1421.6256312</v>
      </c>
      <c r="G637" s="150">
        <v>1481.3864183999999</v>
      </c>
      <c r="H637" s="150">
        <v>1866.0810306239998</v>
      </c>
      <c r="I637" s="150">
        <v>2022.396703488</v>
      </c>
      <c r="J637" s="150">
        <v>2053.7814203520002</v>
      </c>
      <c r="K637" s="150">
        <v>2120.188019232</v>
      </c>
      <c r="L637" s="150">
        <v>2068.2682594560001</v>
      </c>
      <c r="M637" s="150">
        <v>2133.1499279039999</v>
      </c>
      <c r="N637" s="150">
        <v>2287.0854728640002</v>
      </c>
      <c r="O637" s="150">
        <v>2297.7599858879998</v>
      </c>
      <c r="P637" s="150">
        <v>2055.75970848</v>
      </c>
      <c r="Q637" s="150">
        <v>2272.8150090239997</v>
      </c>
      <c r="R637" s="150">
        <v>2053.2559375679998</v>
      </c>
      <c r="S637" s="150">
        <v>2111.0487402240001</v>
      </c>
      <c r="T637" s="150">
        <v>2155.39536576</v>
      </c>
      <c r="U637" s="150">
        <v>2187.1407080640001</v>
      </c>
      <c r="V637" s="150">
        <v>2192.7767685120002</v>
      </c>
      <c r="W637" s="150">
        <v>2294.0609992320001</v>
      </c>
      <c r="X637" s="150">
        <v>2053.729902432</v>
      </c>
      <c r="Y637" s="150">
        <v>2029.3825334399999</v>
      </c>
    </row>
    <row r="638" spans="1:25" ht="15.75" outlineLevel="1" x14ac:dyDescent="0.25">
      <c r="A638" s="125">
        <v>21</v>
      </c>
      <c r="B638" s="150">
        <v>1830.0700045440001</v>
      </c>
      <c r="C638" s="150">
        <v>1426.3343690880001</v>
      </c>
      <c r="D638" s="150">
        <v>1383.3066023040001</v>
      </c>
      <c r="E638" s="150">
        <v>1375.032824352</v>
      </c>
      <c r="F638" s="150">
        <v>1406.2217731199999</v>
      </c>
      <c r="G638" s="150">
        <v>1494.585309504</v>
      </c>
      <c r="H638" s="150">
        <v>1892.6436701760001</v>
      </c>
      <c r="I638" s="150">
        <v>2021.778488448</v>
      </c>
      <c r="J638" s="150">
        <v>2037.4914540479999</v>
      </c>
      <c r="K638" s="150">
        <v>2330.0411145600001</v>
      </c>
      <c r="L638" s="150">
        <v>2146.760962368</v>
      </c>
      <c r="M638" s="150">
        <v>2181.9167909759999</v>
      </c>
      <c r="N638" s="150">
        <v>2041.5510661440001</v>
      </c>
      <c r="O638" s="150">
        <v>2067.9385447680002</v>
      </c>
      <c r="P638" s="150">
        <v>2061.3339474240001</v>
      </c>
      <c r="Q638" s="150">
        <v>2029.444354944</v>
      </c>
      <c r="R638" s="150">
        <v>2030.1656058239998</v>
      </c>
      <c r="S638" s="150">
        <v>2117.8388020800003</v>
      </c>
      <c r="T638" s="150">
        <v>2172.0665646719999</v>
      </c>
      <c r="U638" s="150">
        <v>2193.82773408</v>
      </c>
      <c r="V638" s="150">
        <v>2180.17548528</v>
      </c>
      <c r="W638" s="150">
        <v>2301.6444370559998</v>
      </c>
      <c r="X638" s="150">
        <v>2248.7973547199999</v>
      </c>
      <c r="Y638" s="150">
        <v>2069.0719390079998</v>
      </c>
    </row>
    <row r="639" spans="1:25" ht="15.75" outlineLevel="1" x14ac:dyDescent="0.25">
      <c r="A639" s="125">
        <v>22</v>
      </c>
      <c r="B639" s="150">
        <v>1523.002594176</v>
      </c>
      <c r="C639" s="150">
        <v>1413.4239783359999</v>
      </c>
      <c r="D639" s="150">
        <v>1374.7855383359999</v>
      </c>
      <c r="E639" s="150">
        <v>1357.4549100479999</v>
      </c>
      <c r="F639" s="150">
        <v>1373.7551799359999</v>
      </c>
      <c r="G639" s="150">
        <v>1452.3509186879999</v>
      </c>
      <c r="H639" s="150">
        <v>1868.4611585280002</v>
      </c>
      <c r="I639" s="150">
        <v>2016.34849968</v>
      </c>
      <c r="J639" s="150">
        <v>2034.8537365440002</v>
      </c>
      <c r="K639" s="150">
        <v>2277.5031397440002</v>
      </c>
      <c r="L639" s="150">
        <v>2124.3300600000002</v>
      </c>
      <c r="M639" s="150">
        <v>2107.8237184320001</v>
      </c>
      <c r="N639" s="150">
        <v>2251.0023216959999</v>
      </c>
      <c r="O639" s="150">
        <v>2254.763129856</v>
      </c>
      <c r="P639" s="150">
        <v>2251.4453758079999</v>
      </c>
      <c r="Q639" s="150">
        <v>2235.3614811839998</v>
      </c>
      <c r="R639" s="150">
        <v>2009.785116672</v>
      </c>
      <c r="S639" s="150">
        <v>2063.095860288</v>
      </c>
      <c r="T639" s="150">
        <v>2114.819851968</v>
      </c>
      <c r="U639" s="150">
        <v>2191.3651775039998</v>
      </c>
      <c r="V639" s="150">
        <v>2161.2168907199998</v>
      </c>
      <c r="W639" s="150">
        <v>2322.282515808</v>
      </c>
      <c r="X639" s="150">
        <v>2126.5865448960003</v>
      </c>
      <c r="Y639" s="150">
        <v>2019.418967712</v>
      </c>
    </row>
    <row r="640" spans="1:25" ht="15.75" outlineLevel="1" x14ac:dyDescent="0.25">
      <c r="A640" s="125">
        <v>23</v>
      </c>
      <c r="B640" s="150">
        <v>2054.636617824</v>
      </c>
      <c r="C640" s="150">
        <v>1994.4945980160001</v>
      </c>
      <c r="D640" s="150">
        <v>1528.9374585600001</v>
      </c>
      <c r="E640" s="150">
        <v>1493.9773980479999</v>
      </c>
      <c r="F640" s="150">
        <v>1516.6143720960001</v>
      </c>
      <c r="G640" s="150">
        <v>1569.2450791680001</v>
      </c>
      <c r="H640" s="150">
        <v>1880.9181915839999</v>
      </c>
      <c r="I640" s="150">
        <v>2083.703028288</v>
      </c>
      <c r="J640" s="150">
        <v>2159.3004240959999</v>
      </c>
      <c r="K640" s="150">
        <v>2189.8608542399998</v>
      </c>
      <c r="L640" s="150">
        <v>2191.9421782079999</v>
      </c>
      <c r="M640" s="150">
        <v>2189.8814614079997</v>
      </c>
      <c r="N640" s="150">
        <v>2186.8625112959999</v>
      </c>
      <c r="O640" s="150">
        <v>2182.0816483200001</v>
      </c>
      <c r="P640" s="150">
        <v>2176.2086054399997</v>
      </c>
      <c r="Q640" s="150">
        <v>2173.9006026239999</v>
      </c>
      <c r="R640" s="150">
        <v>2176.0437480959999</v>
      </c>
      <c r="S640" s="150">
        <v>2182.6895597760004</v>
      </c>
      <c r="T640" s="150">
        <v>2201.5760292479999</v>
      </c>
      <c r="U640" s="150">
        <v>2230.467278784</v>
      </c>
      <c r="V640" s="150">
        <v>2225.3979154559997</v>
      </c>
      <c r="W640" s="150">
        <v>2516.1032344320001</v>
      </c>
      <c r="X640" s="150">
        <v>2184.8017944960002</v>
      </c>
      <c r="Y640" s="150">
        <v>2160.9283903679998</v>
      </c>
    </row>
    <row r="641" spans="1:25" ht="15.75" outlineLevel="1" x14ac:dyDescent="0.25">
      <c r="A641" s="125">
        <v>24</v>
      </c>
      <c r="B641" s="150">
        <v>2078.3863789440002</v>
      </c>
      <c r="C641" s="150">
        <v>1989.4973597760002</v>
      </c>
      <c r="D641" s="150">
        <v>1570.0075443840001</v>
      </c>
      <c r="E641" s="150">
        <v>1519.0769286719999</v>
      </c>
      <c r="F641" s="150">
        <v>1567.3286125440002</v>
      </c>
      <c r="G641" s="150">
        <v>1557.3547432319999</v>
      </c>
      <c r="H641" s="150">
        <v>1902.1847889600001</v>
      </c>
      <c r="I641" s="150">
        <v>2103.403480896</v>
      </c>
      <c r="J641" s="150">
        <v>2148.017999616</v>
      </c>
      <c r="K641" s="150">
        <v>2230.9000293120002</v>
      </c>
      <c r="L641" s="150">
        <v>2349.010012704</v>
      </c>
      <c r="M641" s="150">
        <v>2304.8900660160002</v>
      </c>
      <c r="N641" s="150">
        <v>2436.7759412159999</v>
      </c>
      <c r="O641" s="150">
        <v>2193.1889118720001</v>
      </c>
      <c r="P641" s="150">
        <v>2271.5373646079997</v>
      </c>
      <c r="Q641" s="150">
        <v>2265.3243034560001</v>
      </c>
      <c r="R641" s="150">
        <v>2195.3423609279998</v>
      </c>
      <c r="S641" s="150">
        <v>2195.3217537600003</v>
      </c>
      <c r="T641" s="150">
        <v>2210.2928613120002</v>
      </c>
      <c r="U641" s="150">
        <v>2242.728543744</v>
      </c>
      <c r="V641" s="150">
        <v>2234.9802485760001</v>
      </c>
      <c r="W641" s="150">
        <v>2474.198558304</v>
      </c>
      <c r="X641" s="150">
        <v>2260.4713153920002</v>
      </c>
      <c r="Y641" s="150">
        <v>2123.4233446079998</v>
      </c>
    </row>
    <row r="642" spans="1:25" ht="15.75" outlineLevel="1" x14ac:dyDescent="0.25">
      <c r="A642" s="125">
        <v>25</v>
      </c>
      <c r="B642" s="150">
        <v>2022.8912755199999</v>
      </c>
      <c r="C642" s="150">
        <v>1986.839035104</v>
      </c>
      <c r="D642" s="150">
        <v>1581.0117720960002</v>
      </c>
      <c r="E642" s="150">
        <v>1417.7102692799999</v>
      </c>
      <c r="F642" s="150">
        <v>1417.1023578240001</v>
      </c>
      <c r="G642" s="150">
        <v>1421.965649472</v>
      </c>
      <c r="H642" s="150">
        <v>1867.4617108800001</v>
      </c>
      <c r="I642" s="150">
        <v>2013.267728064</v>
      </c>
      <c r="J642" s="150">
        <v>2152.0054866239998</v>
      </c>
      <c r="K642" s="150">
        <v>2260.4507082239998</v>
      </c>
      <c r="L642" s="150">
        <v>2274.9478509119999</v>
      </c>
      <c r="M642" s="150">
        <v>2277.9255866879998</v>
      </c>
      <c r="N642" s="150">
        <v>2275.0096724159998</v>
      </c>
      <c r="O642" s="150">
        <v>2275.1539225920001</v>
      </c>
      <c r="P642" s="150">
        <v>2269.672415904</v>
      </c>
      <c r="Q642" s="150">
        <v>2266.6740729600001</v>
      </c>
      <c r="R642" s="150">
        <v>2267.7353421120001</v>
      </c>
      <c r="S642" s="150">
        <v>2191.3136595840001</v>
      </c>
      <c r="T642" s="150">
        <v>2208.9224846399998</v>
      </c>
      <c r="U642" s="150">
        <v>2219.864890848</v>
      </c>
      <c r="V642" s="150">
        <v>2212.4360067839998</v>
      </c>
      <c r="W642" s="150">
        <v>2279.831749728</v>
      </c>
      <c r="X642" s="150">
        <v>2259.0082064640001</v>
      </c>
      <c r="Y642" s="150">
        <v>2035.3998264960001</v>
      </c>
    </row>
    <row r="643" spans="1:25" ht="15.75" outlineLevel="1" x14ac:dyDescent="0.25">
      <c r="A643" s="125">
        <v>26</v>
      </c>
      <c r="B643" s="150">
        <v>2053.6062594239997</v>
      </c>
      <c r="C643" s="150">
        <v>1822.2083699519999</v>
      </c>
      <c r="D643" s="150">
        <v>1417.1126614079999</v>
      </c>
      <c r="E643" s="150">
        <v>1398.2364955200001</v>
      </c>
      <c r="F643" s="150">
        <v>1429.4357478720001</v>
      </c>
      <c r="G643" s="150">
        <v>1526.990081184</v>
      </c>
      <c r="H643" s="150">
        <v>2018.9346992640001</v>
      </c>
      <c r="I643" s="150">
        <v>2125.6180079999999</v>
      </c>
      <c r="J643" s="150">
        <v>2094.1405588799998</v>
      </c>
      <c r="K643" s="150">
        <v>2410.3472482560001</v>
      </c>
      <c r="L643" s="150">
        <v>2205.7489807679999</v>
      </c>
      <c r="M643" s="150">
        <v>2203.3791564479998</v>
      </c>
      <c r="N643" s="150">
        <v>2272.567723008</v>
      </c>
      <c r="O643" s="150">
        <v>2265.5303751359997</v>
      </c>
      <c r="P643" s="150">
        <v>2260.4919225600001</v>
      </c>
      <c r="Q643" s="150">
        <v>2252.4757342079997</v>
      </c>
      <c r="R643" s="150">
        <v>2250.9301966079997</v>
      </c>
      <c r="S643" s="150">
        <v>2158.8367628159999</v>
      </c>
      <c r="T643" s="150">
        <v>2200.0717059839999</v>
      </c>
      <c r="U643" s="150">
        <v>2208.4073054400001</v>
      </c>
      <c r="V643" s="150">
        <v>2196.7127375999999</v>
      </c>
      <c r="W643" s="150">
        <v>2274.5047967999999</v>
      </c>
      <c r="X643" s="150">
        <v>2246.6336020799999</v>
      </c>
      <c r="Y643" s="150">
        <v>2033.431841952</v>
      </c>
    </row>
    <row r="644" spans="1:25" ht="15.75" outlineLevel="1" x14ac:dyDescent="0.25">
      <c r="A644" s="125">
        <v>27</v>
      </c>
      <c r="B644" s="150">
        <v>2005.6636830719999</v>
      </c>
      <c r="C644" s="150">
        <v>1433.5674850559999</v>
      </c>
      <c r="D644" s="150">
        <v>1355.517836256</v>
      </c>
      <c r="E644" s="150">
        <v>1352.3855467200001</v>
      </c>
      <c r="F644" s="150">
        <v>1428.1581034559999</v>
      </c>
      <c r="G644" s="150">
        <v>1418.0708947200001</v>
      </c>
      <c r="H644" s="150">
        <v>1989.9610210559999</v>
      </c>
      <c r="I644" s="150">
        <v>2063.0031280319999</v>
      </c>
      <c r="J644" s="150">
        <v>2093.9344872000001</v>
      </c>
      <c r="K644" s="150">
        <v>2174.3127459839998</v>
      </c>
      <c r="L644" s="150">
        <v>2178.2178043200001</v>
      </c>
      <c r="M644" s="150">
        <v>2175.868587168</v>
      </c>
      <c r="N644" s="150">
        <v>2168.1099884159999</v>
      </c>
      <c r="O644" s="150">
        <v>2161.7629806720001</v>
      </c>
      <c r="P644" s="150">
        <v>2161.4332659840002</v>
      </c>
      <c r="Q644" s="150">
        <v>2158.0949047680001</v>
      </c>
      <c r="R644" s="150">
        <v>2158.8367628159999</v>
      </c>
      <c r="S644" s="150">
        <v>2162.8654641600001</v>
      </c>
      <c r="T644" s="150">
        <v>2175.0236932799999</v>
      </c>
      <c r="U644" s="150">
        <v>2181.9064873920001</v>
      </c>
      <c r="V644" s="150">
        <v>2174.4054782399999</v>
      </c>
      <c r="W644" s="150">
        <v>2172.4787080320002</v>
      </c>
      <c r="X644" s="150">
        <v>2156.806956768</v>
      </c>
      <c r="Y644" s="150">
        <v>2044.7142664319999</v>
      </c>
    </row>
    <row r="645" spans="1:25" ht="15.75" x14ac:dyDescent="0.25">
      <c r="A645" s="125">
        <v>28</v>
      </c>
      <c r="B645" s="150">
        <v>2007.909864384</v>
      </c>
      <c r="C645" s="150">
        <v>1441.7382271679999</v>
      </c>
      <c r="D645" s="150">
        <v>1425.015510336</v>
      </c>
      <c r="E645" s="150">
        <v>1387.7268398400001</v>
      </c>
      <c r="F645" s="150">
        <v>1431.62010768</v>
      </c>
      <c r="G645" s="150">
        <v>1521.8176820160002</v>
      </c>
      <c r="H645" s="150">
        <v>2018.7183239999999</v>
      </c>
      <c r="I645" s="150">
        <v>2046.4452685440001</v>
      </c>
      <c r="J645" s="150">
        <v>2155.9723664640001</v>
      </c>
      <c r="K645" s="150">
        <v>2168.0893812479999</v>
      </c>
      <c r="L645" s="150">
        <v>2170.9537775999997</v>
      </c>
      <c r="M645" s="150">
        <v>2167.059022848</v>
      </c>
      <c r="N645" s="150">
        <v>2160.7944437760002</v>
      </c>
      <c r="O645" s="150">
        <v>2159.2695133440002</v>
      </c>
      <c r="P645" s="150">
        <v>2079.2724871679998</v>
      </c>
      <c r="Q645" s="150">
        <v>2073.6570338880001</v>
      </c>
      <c r="R645" s="150">
        <v>2070.5556551039999</v>
      </c>
      <c r="S645" s="150">
        <v>2083.2496705920003</v>
      </c>
      <c r="T645" s="150">
        <v>2105.9072518079997</v>
      </c>
      <c r="U645" s="150">
        <v>2179.6809132480003</v>
      </c>
      <c r="V645" s="150">
        <v>2182.1022554880001</v>
      </c>
      <c r="W645" s="150">
        <v>2171.716242816</v>
      </c>
      <c r="X645" s="150">
        <v>2149.2853404480002</v>
      </c>
      <c r="Y645" s="150">
        <v>2042.066245344</v>
      </c>
    </row>
    <row r="646" spans="1:25" ht="15.75" x14ac:dyDescent="0.25">
      <c r="A646" s="86"/>
    </row>
    <row r="647" spans="1:25" ht="15.75" x14ac:dyDescent="0.25">
      <c r="A647" s="90" t="s">
        <v>32</v>
      </c>
      <c r="B647" s="90" t="s">
        <v>125</v>
      </c>
      <c r="C647" s="90"/>
      <c r="D647" s="90"/>
      <c r="E647" s="90"/>
      <c r="F647" s="90"/>
      <c r="G647" s="90"/>
      <c r="H647" s="90"/>
      <c r="I647" s="90"/>
      <c r="J647" s="90"/>
      <c r="K647" s="90"/>
      <c r="L647" s="90"/>
      <c r="M647" s="90"/>
      <c r="N647" s="90"/>
      <c r="O647" s="90"/>
      <c r="P647" s="90"/>
      <c r="Q647" s="90"/>
      <c r="R647" s="90"/>
      <c r="S647" s="90"/>
      <c r="T647" s="90"/>
      <c r="U647" s="90"/>
      <c r="V647" s="90"/>
      <c r="W647" s="90"/>
      <c r="X647" s="90"/>
      <c r="Y647" s="90"/>
    </row>
    <row r="648" spans="1:25" s="128" customFormat="1" ht="12.75" x14ac:dyDescent="0.2">
      <c r="A648" s="90"/>
      <c r="B648" s="127" t="s">
        <v>33</v>
      </c>
      <c r="C648" s="127" t="s">
        <v>34</v>
      </c>
      <c r="D648" s="127" t="s">
        <v>35</v>
      </c>
      <c r="E648" s="127" t="s">
        <v>36</v>
      </c>
      <c r="F648" s="127" t="s">
        <v>37</v>
      </c>
      <c r="G648" s="127" t="s">
        <v>38</v>
      </c>
      <c r="H648" s="127" t="s">
        <v>39</v>
      </c>
      <c r="I648" s="127" t="s">
        <v>40</v>
      </c>
      <c r="J648" s="127" t="s">
        <v>41</v>
      </c>
      <c r="K648" s="127" t="s">
        <v>42</v>
      </c>
      <c r="L648" s="127" t="s">
        <v>43</v>
      </c>
      <c r="M648" s="127" t="s">
        <v>44</v>
      </c>
      <c r="N648" s="127" t="s">
        <v>45</v>
      </c>
      <c r="O648" s="127" t="s">
        <v>46</v>
      </c>
      <c r="P648" s="127" t="s">
        <v>47</v>
      </c>
      <c r="Q648" s="127" t="s">
        <v>48</v>
      </c>
      <c r="R648" s="127" t="s">
        <v>49</v>
      </c>
      <c r="S648" s="127" t="s">
        <v>50</v>
      </c>
      <c r="T648" s="127" t="s">
        <v>51</v>
      </c>
      <c r="U648" s="127" t="s">
        <v>52</v>
      </c>
      <c r="V648" s="127" t="s">
        <v>53</v>
      </c>
      <c r="W648" s="127" t="s">
        <v>54</v>
      </c>
      <c r="X648" s="127" t="s">
        <v>55</v>
      </c>
      <c r="Y648" s="127" t="s">
        <v>56</v>
      </c>
    </row>
    <row r="649" spans="1:25" ht="15.75" x14ac:dyDescent="0.25">
      <c r="A649" s="125">
        <v>1</v>
      </c>
      <c r="B649" s="150">
        <v>2759.7809831679997</v>
      </c>
      <c r="C649" s="150">
        <v>2637.7247271040001</v>
      </c>
      <c r="D649" s="150">
        <v>2447.5102628800005</v>
      </c>
      <c r="E649" s="150">
        <v>2423.5956444160001</v>
      </c>
      <c r="F649" s="150">
        <v>2452.0644470079997</v>
      </c>
      <c r="G649" s="150">
        <v>2612.7385359039999</v>
      </c>
      <c r="H649" s="150">
        <v>2779.2959712640004</v>
      </c>
      <c r="I649" s="150">
        <v>2888.14303264</v>
      </c>
      <c r="J649" s="150">
        <v>2949.03721408</v>
      </c>
      <c r="K649" s="150">
        <v>2990.7976400320003</v>
      </c>
      <c r="L649" s="150">
        <v>3179.136851968</v>
      </c>
      <c r="M649" s="150">
        <v>2955.8684902719997</v>
      </c>
      <c r="N649" s="150">
        <v>3027.313541728</v>
      </c>
      <c r="O649" s="150">
        <v>2947.3165155520001</v>
      </c>
      <c r="P649" s="150">
        <v>2945.503084768</v>
      </c>
      <c r="Q649" s="150">
        <v>2951.1494487999998</v>
      </c>
      <c r="R649" s="150">
        <v>2916.5603173120003</v>
      </c>
      <c r="S649" s="150">
        <v>2941.2064902399998</v>
      </c>
      <c r="T649" s="150">
        <v>2989.4066561919999</v>
      </c>
      <c r="U649" s="150">
        <v>2987.1192605440001</v>
      </c>
      <c r="V649" s="150">
        <v>2922.3818422719996</v>
      </c>
      <c r="W649" s="150">
        <v>2907.998039008</v>
      </c>
      <c r="X649" s="150">
        <v>2893.4493784000001</v>
      </c>
      <c r="Y649" s="150">
        <v>2768.2505292160004</v>
      </c>
    </row>
    <row r="650" spans="1:25" ht="15.75" outlineLevel="1" x14ac:dyDescent="0.25">
      <c r="A650" s="125">
        <v>2</v>
      </c>
      <c r="B650" s="150">
        <v>2751.2084012800001</v>
      </c>
      <c r="C650" s="150">
        <v>2163.3271125760002</v>
      </c>
      <c r="D650" s="150">
        <v>2126.234210176</v>
      </c>
      <c r="E650" s="150">
        <v>2116.7755200640004</v>
      </c>
      <c r="F650" s="150">
        <v>2139.8864589760001</v>
      </c>
      <c r="G650" s="150">
        <v>2165.7793655680002</v>
      </c>
      <c r="H650" s="150">
        <v>2754.9486022720002</v>
      </c>
      <c r="I650" s="150">
        <v>2781.8718672639998</v>
      </c>
      <c r="J650" s="150">
        <v>2903.6087122239996</v>
      </c>
      <c r="K650" s="150">
        <v>2937.991772032</v>
      </c>
      <c r="L650" s="150">
        <v>2938.5481655680001</v>
      </c>
      <c r="M650" s="150">
        <v>2932.4587474239997</v>
      </c>
      <c r="N650" s="150">
        <v>2904.9378745600002</v>
      </c>
      <c r="O650" s="150">
        <v>2910.6563636800001</v>
      </c>
      <c r="P650" s="150">
        <v>2904.5566419520001</v>
      </c>
      <c r="Q650" s="150">
        <v>2893.0269314560001</v>
      </c>
      <c r="R650" s="150">
        <v>2881.8681499840004</v>
      </c>
      <c r="S650" s="150">
        <v>2901.7437635199999</v>
      </c>
      <c r="T650" s="150">
        <v>2937.0747530560002</v>
      </c>
      <c r="U650" s="150">
        <v>2936.271073504</v>
      </c>
      <c r="V650" s="150">
        <v>2907.9877354239998</v>
      </c>
      <c r="W650" s="150">
        <v>2909.9454163840001</v>
      </c>
      <c r="X650" s="150">
        <v>2897.7665800960003</v>
      </c>
      <c r="Y650" s="150">
        <v>2773.6290000640001</v>
      </c>
    </row>
    <row r="651" spans="1:25" ht="15.75" outlineLevel="1" x14ac:dyDescent="0.25">
      <c r="A651" s="125">
        <v>3</v>
      </c>
      <c r="B651" s="150">
        <v>2762.3980935039999</v>
      </c>
      <c r="C651" s="150">
        <v>2631.8104698879997</v>
      </c>
      <c r="D651" s="150">
        <v>2216.8645350400002</v>
      </c>
      <c r="E651" s="150">
        <v>2176.701164608</v>
      </c>
      <c r="F651" s="150">
        <v>2202.5940712000001</v>
      </c>
      <c r="G651" s="150">
        <v>2217.3591070719999</v>
      </c>
      <c r="H651" s="150">
        <v>2604.6708296320003</v>
      </c>
      <c r="I651" s="150">
        <v>2761.1822705920004</v>
      </c>
      <c r="J651" s="150">
        <v>2741.9351756800002</v>
      </c>
      <c r="K651" s="150">
        <v>2916.8385140800001</v>
      </c>
      <c r="L651" s="150">
        <v>2926.2972041920002</v>
      </c>
      <c r="M651" s="150">
        <v>2949.6966434559999</v>
      </c>
      <c r="N651" s="150">
        <v>2917.2197466879998</v>
      </c>
      <c r="O651" s="150">
        <v>3125.4963936640002</v>
      </c>
      <c r="P651" s="150">
        <v>2915.2723693120001</v>
      </c>
      <c r="Q651" s="150">
        <v>2915.1487263039999</v>
      </c>
      <c r="R651" s="150">
        <v>2904.0826770880003</v>
      </c>
      <c r="S651" s="150">
        <v>2937.3838605760002</v>
      </c>
      <c r="T651" s="150">
        <v>2979.3812689599999</v>
      </c>
      <c r="U651" s="150">
        <v>2965.9969133439999</v>
      </c>
      <c r="V651" s="150">
        <v>3181.8363909760001</v>
      </c>
      <c r="W651" s="150">
        <v>3090.6908869120002</v>
      </c>
      <c r="X651" s="150">
        <v>2869.4626348480001</v>
      </c>
      <c r="Y651" s="150">
        <v>2769.0439051840003</v>
      </c>
    </row>
    <row r="652" spans="1:25" ht="15.75" outlineLevel="1" x14ac:dyDescent="0.25">
      <c r="A652" s="125">
        <v>4</v>
      </c>
      <c r="B652" s="150">
        <v>2776.5552179199999</v>
      </c>
      <c r="C652" s="150">
        <v>2262.993680608</v>
      </c>
      <c r="D652" s="150">
        <v>2159.2778040640005</v>
      </c>
      <c r="E652" s="150">
        <v>2150.7670436799999</v>
      </c>
      <c r="F652" s="150">
        <v>2149.159684576</v>
      </c>
      <c r="G652" s="150">
        <v>2089.9243801600001</v>
      </c>
      <c r="H652" s="150">
        <v>2149.0875594880004</v>
      </c>
      <c r="I652" s="150">
        <v>2405.9868193600005</v>
      </c>
      <c r="J652" s="150">
        <v>2571.5138963200002</v>
      </c>
      <c r="K652" s="150">
        <v>3079.48058752</v>
      </c>
      <c r="L652" s="150">
        <v>3086.4973282239998</v>
      </c>
      <c r="M652" s="150">
        <v>3091.1957625280002</v>
      </c>
      <c r="N652" s="150">
        <v>3084.4572185920001</v>
      </c>
      <c r="O652" s="150">
        <v>3079.5836233600003</v>
      </c>
      <c r="P652" s="150">
        <v>2679.2996885439998</v>
      </c>
      <c r="Q652" s="150">
        <v>2668.3881930880002</v>
      </c>
      <c r="R652" s="150">
        <v>2655.0656589760001</v>
      </c>
      <c r="S652" s="150">
        <v>2897.7562765120001</v>
      </c>
      <c r="T652" s="150">
        <v>2961.2469611199999</v>
      </c>
      <c r="U652" s="150">
        <v>2954.3641670080001</v>
      </c>
      <c r="V652" s="150">
        <v>3189.0592033600005</v>
      </c>
      <c r="W652" s="150">
        <v>3026.2625761600002</v>
      </c>
      <c r="X652" s="150">
        <v>2877.9733952320003</v>
      </c>
      <c r="Y652" s="150">
        <v>2808.9599896</v>
      </c>
    </row>
    <row r="653" spans="1:25" ht="15.75" outlineLevel="1" x14ac:dyDescent="0.25">
      <c r="A653" s="125">
        <v>5</v>
      </c>
      <c r="B653" s="150">
        <v>2636.6531543680003</v>
      </c>
      <c r="C653" s="150">
        <v>2258.3982821440004</v>
      </c>
      <c r="D653" s="150">
        <v>2160.689395072</v>
      </c>
      <c r="E653" s="150">
        <v>2153.9405475519998</v>
      </c>
      <c r="F653" s="150">
        <v>2161.750664224</v>
      </c>
      <c r="G653" s="150">
        <v>2235.4109862400001</v>
      </c>
      <c r="H653" s="150">
        <v>2627.8229828800004</v>
      </c>
      <c r="I653" s="150">
        <v>2761.6768426239996</v>
      </c>
      <c r="J653" s="150">
        <v>2861.1476425600003</v>
      </c>
      <c r="K653" s="150">
        <v>2881.8372392320002</v>
      </c>
      <c r="L653" s="150">
        <v>2901.1255484800004</v>
      </c>
      <c r="M653" s="150">
        <v>2900.6515836160002</v>
      </c>
      <c r="N653" s="150">
        <v>2876.6133221440004</v>
      </c>
      <c r="O653" s="150">
        <v>2884.2894922240002</v>
      </c>
      <c r="P653" s="150">
        <v>2881.5796496319999</v>
      </c>
      <c r="Q653" s="150">
        <v>2874.7895877760002</v>
      </c>
      <c r="R653" s="150">
        <v>2791.2893430399999</v>
      </c>
      <c r="S653" s="150">
        <v>2813.2874948799999</v>
      </c>
      <c r="T653" s="150">
        <v>2890.1316243520005</v>
      </c>
      <c r="U653" s="150">
        <v>2891.5844296960004</v>
      </c>
      <c r="V653" s="150">
        <v>2831.710303072</v>
      </c>
      <c r="W653" s="150">
        <v>2831.6381779840003</v>
      </c>
      <c r="X653" s="150">
        <v>2790.629913664</v>
      </c>
      <c r="Y653" s="150">
        <v>2762.665986688</v>
      </c>
    </row>
    <row r="654" spans="1:25" ht="15.75" outlineLevel="1" x14ac:dyDescent="0.25">
      <c r="A654" s="125">
        <v>6</v>
      </c>
      <c r="B654" s="150">
        <v>2736.2269901440004</v>
      </c>
      <c r="C654" s="150">
        <v>2161.2973065280003</v>
      </c>
      <c r="D654" s="150">
        <v>2061.8368101760002</v>
      </c>
      <c r="E654" s="150">
        <v>2023.2292809280002</v>
      </c>
      <c r="F654" s="150">
        <v>2025.7433554240001</v>
      </c>
      <c r="G654" s="150">
        <v>2171.0857113280003</v>
      </c>
      <c r="H654" s="150">
        <v>2598.2104824640001</v>
      </c>
      <c r="I654" s="150">
        <v>2740.997549536</v>
      </c>
      <c r="J654" s="150">
        <v>2876.6648400640001</v>
      </c>
      <c r="K654" s="150">
        <v>2838.3767219199999</v>
      </c>
      <c r="L654" s="150">
        <v>2898.9720994239997</v>
      </c>
      <c r="M654" s="150">
        <v>2897.2720080640001</v>
      </c>
      <c r="N654" s="150">
        <v>2893.3566461440005</v>
      </c>
      <c r="O654" s="150">
        <v>2892.0790017280005</v>
      </c>
      <c r="P654" s="150">
        <v>2889.1321767039999</v>
      </c>
      <c r="Q654" s="150">
        <v>2891.4813938560001</v>
      </c>
      <c r="R654" s="150">
        <v>2809.26909712</v>
      </c>
      <c r="S654" s="150">
        <v>2817.2543747199998</v>
      </c>
      <c r="T654" s="150">
        <v>2908.3277536959999</v>
      </c>
      <c r="U654" s="150">
        <v>2909.234469088</v>
      </c>
      <c r="V654" s="150">
        <v>2902.2486391359998</v>
      </c>
      <c r="W654" s="150">
        <v>2888.9673193600001</v>
      </c>
      <c r="X654" s="150">
        <v>2878.3958421760003</v>
      </c>
      <c r="Y654" s="150">
        <v>2772.8459276800004</v>
      </c>
    </row>
    <row r="655" spans="1:25" ht="15.75" outlineLevel="1" x14ac:dyDescent="0.25">
      <c r="A655" s="125">
        <v>7</v>
      </c>
      <c r="B655" s="150">
        <v>2757.08144416</v>
      </c>
      <c r="C655" s="150">
        <v>2164.3471673919998</v>
      </c>
      <c r="D655" s="150">
        <v>2076.6121496320002</v>
      </c>
      <c r="E655" s="150">
        <v>2051.9865838720002</v>
      </c>
      <c r="F655" s="150">
        <v>2066.8340484160003</v>
      </c>
      <c r="G655" s="150">
        <v>2178.99886384</v>
      </c>
      <c r="H655" s="150">
        <v>2733.908683744</v>
      </c>
      <c r="I655" s="150">
        <v>2908.1731999359999</v>
      </c>
      <c r="J655" s="150">
        <v>2931.7787108800003</v>
      </c>
      <c r="K655" s="150">
        <v>2931.6962822080004</v>
      </c>
      <c r="L655" s="150">
        <v>2850.4216116160001</v>
      </c>
      <c r="M655" s="150">
        <v>2919.9295892800001</v>
      </c>
      <c r="N655" s="150">
        <v>3014.1352577920002</v>
      </c>
      <c r="O655" s="150">
        <v>3018.74095984</v>
      </c>
      <c r="P655" s="150">
        <v>3012.7030596160002</v>
      </c>
      <c r="Q655" s="150">
        <v>3010.6629499840001</v>
      </c>
      <c r="R655" s="150">
        <v>2911.7279364159999</v>
      </c>
      <c r="S655" s="150">
        <v>2926.9566335680001</v>
      </c>
      <c r="T655" s="150">
        <v>2910.3678633280001</v>
      </c>
      <c r="U655" s="150">
        <v>2910.2030059839999</v>
      </c>
      <c r="V655" s="150">
        <v>2918.4870875199999</v>
      </c>
      <c r="W655" s="150">
        <v>2904.3711774399999</v>
      </c>
      <c r="X655" s="150">
        <v>2894.8197550719997</v>
      </c>
      <c r="Y655" s="150">
        <v>2771.877390784</v>
      </c>
    </row>
    <row r="656" spans="1:25" ht="15.75" outlineLevel="1" x14ac:dyDescent="0.25">
      <c r="A656" s="125">
        <v>8</v>
      </c>
      <c r="B656" s="150">
        <v>2632.1195774079997</v>
      </c>
      <c r="C656" s="150">
        <v>2161.2354850239999</v>
      </c>
      <c r="D656" s="150">
        <v>2071.1615536959998</v>
      </c>
      <c r="E656" s="150">
        <v>2054.11942576</v>
      </c>
      <c r="F656" s="150">
        <v>2070.9348748480002</v>
      </c>
      <c r="G656" s="150">
        <v>2201.2443016960001</v>
      </c>
      <c r="H656" s="150">
        <v>2733.6923084800001</v>
      </c>
      <c r="I656" s="150">
        <v>2791.6705756480005</v>
      </c>
      <c r="J656" s="150">
        <v>2889.049748032</v>
      </c>
      <c r="K656" s="150">
        <v>3043.5932044480001</v>
      </c>
      <c r="L656" s="150">
        <v>3051.8772859840001</v>
      </c>
      <c r="M656" s="150">
        <v>3042.727703392</v>
      </c>
      <c r="N656" s="150">
        <v>3013.5685606719999</v>
      </c>
      <c r="O656" s="150">
        <v>3010.1168600320002</v>
      </c>
      <c r="P656" s="150">
        <v>3004.4704959999999</v>
      </c>
      <c r="Q656" s="150">
        <v>2998.9889893120003</v>
      </c>
      <c r="R656" s="150">
        <v>2807.4865770880001</v>
      </c>
      <c r="S656" s="150">
        <v>2903.1244437760001</v>
      </c>
      <c r="T656" s="150">
        <v>2944.9054768960004</v>
      </c>
      <c r="U656" s="150">
        <v>2954.7247924480002</v>
      </c>
      <c r="V656" s="150">
        <v>3040.3372719039999</v>
      </c>
      <c r="W656" s="150">
        <v>3033.8666211520003</v>
      </c>
      <c r="X656" s="150">
        <v>2876.3557325440001</v>
      </c>
      <c r="Y656" s="150">
        <v>2774.3605545280002</v>
      </c>
    </row>
    <row r="657" spans="1:25" ht="15.75" outlineLevel="1" x14ac:dyDescent="0.25">
      <c r="A657" s="125">
        <v>9</v>
      </c>
      <c r="B657" s="150">
        <v>2754.7940485120002</v>
      </c>
      <c r="C657" s="150">
        <v>2163.0386122240002</v>
      </c>
      <c r="D657" s="150">
        <v>2056.7880540160004</v>
      </c>
      <c r="E657" s="150">
        <v>2033.5431685120002</v>
      </c>
      <c r="F657" s="150">
        <v>2070.8318390080003</v>
      </c>
      <c r="G657" s="150">
        <v>2155.4860851519998</v>
      </c>
      <c r="H657" s="150">
        <v>2732.7649859200001</v>
      </c>
      <c r="I657" s="150">
        <v>2797.6363507840001</v>
      </c>
      <c r="J657" s="150">
        <v>2895.3040235200001</v>
      </c>
      <c r="K657" s="150">
        <v>2978.2684818880002</v>
      </c>
      <c r="L657" s="150">
        <v>2978.103624544</v>
      </c>
      <c r="M657" s="150">
        <v>2974.2191733760001</v>
      </c>
      <c r="N657" s="150">
        <v>3036.8134461760001</v>
      </c>
      <c r="O657" s="150">
        <v>3063.4276036480005</v>
      </c>
      <c r="P657" s="150">
        <v>3033.5059957120002</v>
      </c>
      <c r="Q657" s="150">
        <v>3023.6763765760002</v>
      </c>
      <c r="R657" s="150">
        <v>2939.3518451199998</v>
      </c>
      <c r="S657" s="150">
        <v>2961.2160503679997</v>
      </c>
      <c r="T657" s="150">
        <v>3005.8614798400004</v>
      </c>
      <c r="U657" s="150">
        <v>3007.788250048</v>
      </c>
      <c r="V657" s="150">
        <v>2994.8263413760005</v>
      </c>
      <c r="W657" s="150">
        <v>2976.9393195520001</v>
      </c>
      <c r="X657" s="150">
        <v>2952.0973785280003</v>
      </c>
      <c r="Y657" s="150">
        <v>2773.5671785600002</v>
      </c>
    </row>
    <row r="658" spans="1:25" ht="15.75" outlineLevel="1" x14ac:dyDescent="0.25">
      <c r="A658" s="125">
        <v>10</v>
      </c>
      <c r="B658" s="150">
        <v>2574.8110432000003</v>
      </c>
      <c r="C658" s="150">
        <v>2238.1826503359998</v>
      </c>
      <c r="D658" s="150">
        <v>2186.4277479040002</v>
      </c>
      <c r="E658" s="150">
        <v>2155.9703535999997</v>
      </c>
      <c r="F658" s="150">
        <v>2178.2363986240002</v>
      </c>
      <c r="G658" s="150">
        <v>2192.9087022399999</v>
      </c>
      <c r="H658" s="150">
        <v>2222.3872560640002</v>
      </c>
      <c r="I658" s="150">
        <v>2726.9022466240003</v>
      </c>
      <c r="J658" s="150">
        <v>2843.2915314880001</v>
      </c>
      <c r="K658" s="150">
        <v>2919.7441247679999</v>
      </c>
      <c r="L658" s="150">
        <v>3003.1310300800005</v>
      </c>
      <c r="M658" s="150">
        <v>2998.7932212160003</v>
      </c>
      <c r="N658" s="150">
        <v>2924.0201121280002</v>
      </c>
      <c r="O658" s="150">
        <v>2982.1529330559997</v>
      </c>
      <c r="P658" s="150">
        <v>2978.2272675519998</v>
      </c>
      <c r="Q658" s="150">
        <v>2880.2504872959998</v>
      </c>
      <c r="R658" s="150">
        <v>2904.8657494720001</v>
      </c>
      <c r="S658" s="150">
        <v>2933.7054810879999</v>
      </c>
      <c r="T658" s="150">
        <v>2963.4416245120001</v>
      </c>
      <c r="U658" s="150">
        <v>2961.957908416</v>
      </c>
      <c r="V658" s="150">
        <v>2948.130498688</v>
      </c>
      <c r="W658" s="150">
        <v>2998.9889893120003</v>
      </c>
      <c r="X658" s="150">
        <v>2910.2236131520003</v>
      </c>
      <c r="Y658" s="150">
        <v>2764.96368592</v>
      </c>
    </row>
    <row r="659" spans="1:25" ht="15.75" outlineLevel="1" x14ac:dyDescent="0.25">
      <c r="A659" s="125">
        <v>11</v>
      </c>
      <c r="B659" s="150">
        <v>2752.7436352960003</v>
      </c>
      <c r="C659" s="150">
        <v>2203.3153220800004</v>
      </c>
      <c r="D659" s="150">
        <v>2084.5046949759999</v>
      </c>
      <c r="E659" s="150">
        <v>2059.4978966080002</v>
      </c>
      <c r="F659" s="150">
        <v>2066.133404704</v>
      </c>
      <c r="G659" s="150">
        <v>2128.2021947200001</v>
      </c>
      <c r="H659" s="150">
        <v>2165.5423831359999</v>
      </c>
      <c r="I659" s="150">
        <v>2236.3383088</v>
      </c>
      <c r="J659" s="150">
        <v>2744.469857344</v>
      </c>
      <c r="K659" s="150">
        <v>2900.1054936640003</v>
      </c>
      <c r="L659" s="150">
        <v>2920.0429287040001</v>
      </c>
      <c r="M659" s="150">
        <v>2922.1242526720002</v>
      </c>
      <c r="N659" s="150">
        <v>2915.4887445760005</v>
      </c>
      <c r="O659" s="150">
        <v>2916.8179069120006</v>
      </c>
      <c r="P659" s="150">
        <v>2909.7187375359999</v>
      </c>
      <c r="Q659" s="150">
        <v>2910.7903102720002</v>
      </c>
      <c r="R659" s="150">
        <v>2915.0766012160002</v>
      </c>
      <c r="S659" s="150">
        <v>2947.6256230720001</v>
      </c>
      <c r="T659" s="150">
        <v>2983.1008627840001</v>
      </c>
      <c r="U659" s="150">
        <v>2996.7531115840002</v>
      </c>
      <c r="V659" s="150">
        <v>2987.5004931519998</v>
      </c>
      <c r="W659" s="150">
        <v>3036.9473927680001</v>
      </c>
      <c r="X659" s="150">
        <v>2914.293528832</v>
      </c>
      <c r="Y659" s="150">
        <v>2766.8904561280006</v>
      </c>
    </row>
    <row r="660" spans="1:25" ht="15.75" outlineLevel="1" x14ac:dyDescent="0.25">
      <c r="A660" s="125">
        <v>12</v>
      </c>
      <c r="B660" s="150">
        <v>2568.8143573120005</v>
      </c>
      <c r="C660" s="150">
        <v>2148.9227021440001</v>
      </c>
      <c r="D660" s="150">
        <v>2056.3656070720003</v>
      </c>
      <c r="E660" s="150">
        <v>2027.0725177600002</v>
      </c>
      <c r="F660" s="150">
        <v>2070.8318390080003</v>
      </c>
      <c r="G660" s="150">
        <v>2110.747923424</v>
      </c>
      <c r="H660" s="150">
        <v>2594.1508703680001</v>
      </c>
      <c r="I660" s="150">
        <v>2769.0645123519998</v>
      </c>
      <c r="J660" s="150">
        <v>2910.2545239040001</v>
      </c>
      <c r="K660" s="150">
        <v>3009.2719661440001</v>
      </c>
      <c r="L660" s="150">
        <v>3038.6577877119998</v>
      </c>
      <c r="M660" s="150">
        <v>3047.3643161919999</v>
      </c>
      <c r="N660" s="150">
        <v>3012.4557736000002</v>
      </c>
      <c r="O660" s="150">
        <v>3015.4850272960002</v>
      </c>
      <c r="P660" s="150">
        <v>3118.088116768</v>
      </c>
      <c r="Q660" s="150">
        <v>2999.8338831999999</v>
      </c>
      <c r="R660" s="150">
        <v>3004.0480490560003</v>
      </c>
      <c r="S660" s="150">
        <v>2934.3752140480001</v>
      </c>
      <c r="T660" s="150">
        <v>2941.8762231999999</v>
      </c>
      <c r="U660" s="150">
        <v>2965.1108051199999</v>
      </c>
      <c r="V660" s="150">
        <v>2954.6114530240002</v>
      </c>
      <c r="W660" s="150">
        <v>3007.365803104</v>
      </c>
      <c r="X660" s="150">
        <v>2975.8780504000001</v>
      </c>
      <c r="Y660" s="150">
        <v>2800.634693728</v>
      </c>
    </row>
    <row r="661" spans="1:25" ht="15.75" outlineLevel="1" x14ac:dyDescent="0.25">
      <c r="A661" s="125">
        <v>13</v>
      </c>
      <c r="B661" s="150">
        <v>2619.0752400640004</v>
      </c>
      <c r="C661" s="150">
        <v>2155.3521385600002</v>
      </c>
      <c r="D661" s="150">
        <v>2058.735431392</v>
      </c>
      <c r="E661" s="150">
        <v>2049.2561341119999</v>
      </c>
      <c r="F661" s="150">
        <v>2071.2748931199999</v>
      </c>
      <c r="G661" s="150">
        <v>2164.996293184</v>
      </c>
      <c r="H661" s="150">
        <v>2637.8277629439999</v>
      </c>
      <c r="I661" s="150">
        <v>2773.1241244479997</v>
      </c>
      <c r="J661" s="150">
        <v>2877.1388049280004</v>
      </c>
      <c r="K661" s="150">
        <v>2902.8359434240001</v>
      </c>
      <c r="L661" s="150">
        <v>2908.0804676799999</v>
      </c>
      <c r="M661" s="150">
        <v>2904.0208555839999</v>
      </c>
      <c r="N661" s="150">
        <v>2893.7378787520001</v>
      </c>
      <c r="O661" s="150">
        <v>2919.2598563199999</v>
      </c>
      <c r="P661" s="150">
        <v>2916.1893882880004</v>
      </c>
      <c r="Q661" s="150">
        <v>2886.422334112</v>
      </c>
      <c r="R661" s="150">
        <v>2884.8355821760001</v>
      </c>
      <c r="S661" s="150">
        <v>2895.4379701120006</v>
      </c>
      <c r="T661" s="150">
        <v>2909.966023552</v>
      </c>
      <c r="U661" s="150">
        <v>2910.4090776640001</v>
      </c>
      <c r="V661" s="150">
        <v>2903.072925856</v>
      </c>
      <c r="W661" s="150">
        <v>2954.29204192</v>
      </c>
      <c r="X661" s="150">
        <v>2866.3200417280004</v>
      </c>
      <c r="Y661" s="150">
        <v>2765.0358110079997</v>
      </c>
    </row>
    <row r="662" spans="1:25" ht="15.75" outlineLevel="1" x14ac:dyDescent="0.25">
      <c r="A662" s="125">
        <v>14</v>
      </c>
      <c r="B662" s="150">
        <v>2737.0718840320001</v>
      </c>
      <c r="C662" s="150">
        <v>2188.1175356800004</v>
      </c>
      <c r="D662" s="150">
        <v>2158.85535712</v>
      </c>
      <c r="E662" s="150">
        <v>2119.2998981440001</v>
      </c>
      <c r="F662" s="150">
        <v>2140.6180134400001</v>
      </c>
      <c r="G662" s="150">
        <v>2210.7957240639998</v>
      </c>
      <c r="H662" s="150">
        <v>2747.9730759040003</v>
      </c>
      <c r="I662" s="150">
        <v>2738.2052782720002</v>
      </c>
      <c r="J662" s="150">
        <v>2830.2678013120003</v>
      </c>
      <c r="K662" s="150">
        <v>2933.3036413120003</v>
      </c>
      <c r="L662" s="150">
        <v>2834.8219854399999</v>
      </c>
      <c r="M662" s="150">
        <v>2913.654706624</v>
      </c>
      <c r="N662" s="150">
        <v>2902.1456032960004</v>
      </c>
      <c r="O662" s="150">
        <v>2921.3308767039998</v>
      </c>
      <c r="P662" s="150">
        <v>2918.5901233600002</v>
      </c>
      <c r="Q662" s="150">
        <v>2900.4352083519998</v>
      </c>
      <c r="R662" s="150">
        <v>2828.2070845120002</v>
      </c>
      <c r="S662" s="150">
        <v>2829.9689973760001</v>
      </c>
      <c r="T662" s="150">
        <v>2833.2352335040005</v>
      </c>
      <c r="U662" s="150">
        <v>2928.5536890880003</v>
      </c>
      <c r="V662" s="150">
        <v>2915.8081556800003</v>
      </c>
      <c r="W662" s="150">
        <v>2885.1343861120004</v>
      </c>
      <c r="X662" s="150">
        <v>2832.132750016</v>
      </c>
      <c r="Y662" s="150">
        <v>2766.8286346240002</v>
      </c>
    </row>
    <row r="663" spans="1:25" ht="15.75" outlineLevel="1" x14ac:dyDescent="0.25">
      <c r="A663" s="125">
        <v>15</v>
      </c>
      <c r="B663" s="150">
        <v>2294.5226476480002</v>
      </c>
      <c r="C663" s="150">
        <v>2103.2469142720001</v>
      </c>
      <c r="D663" s="150">
        <v>2063.835705472</v>
      </c>
      <c r="E663" s="150">
        <v>2043.3727876480002</v>
      </c>
      <c r="F663" s="150">
        <v>2049.060366016</v>
      </c>
      <c r="G663" s="150">
        <v>2108.5738671999998</v>
      </c>
      <c r="H663" s="150">
        <v>2208.7556144320001</v>
      </c>
      <c r="I663" s="150">
        <v>2594.3569420479998</v>
      </c>
      <c r="J663" s="150">
        <v>2798.4400303359998</v>
      </c>
      <c r="K663" s="150">
        <v>2896.7053109440003</v>
      </c>
      <c r="L663" s="150">
        <v>2994.9087700480004</v>
      </c>
      <c r="M663" s="150">
        <v>2988.2938691200002</v>
      </c>
      <c r="N663" s="150">
        <v>2954.4878100160004</v>
      </c>
      <c r="O663" s="150">
        <v>2947.800784</v>
      </c>
      <c r="P663" s="150">
        <v>2942.9890102720001</v>
      </c>
      <c r="Q663" s="150">
        <v>2884.7119391679998</v>
      </c>
      <c r="R663" s="150">
        <v>2950.8609484480003</v>
      </c>
      <c r="S663" s="150">
        <v>2746.190555872</v>
      </c>
      <c r="T663" s="150">
        <v>2905.4015358400002</v>
      </c>
      <c r="U663" s="150">
        <v>2908.3380572800002</v>
      </c>
      <c r="V663" s="150">
        <v>2922.8145928000004</v>
      </c>
      <c r="W663" s="150">
        <v>2921.4133053760006</v>
      </c>
      <c r="X663" s="150">
        <v>2832.2460894400001</v>
      </c>
      <c r="Y663" s="150">
        <v>2733.9189873280002</v>
      </c>
    </row>
    <row r="664" spans="1:25" ht="15.75" outlineLevel="1" x14ac:dyDescent="0.25">
      <c r="A664" s="125">
        <v>16</v>
      </c>
      <c r="B664" s="150">
        <v>2602.8573988480002</v>
      </c>
      <c r="C664" s="150">
        <v>2202.7383213760004</v>
      </c>
      <c r="D664" s="150">
        <v>2111.984353504</v>
      </c>
      <c r="E664" s="150">
        <v>2070.3990884800005</v>
      </c>
      <c r="F664" s="150">
        <v>2100.5061609280001</v>
      </c>
      <c r="G664" s="150">
        <v>2205.3142173760002</v>
      </c>
      <c r="H664" s="150">
        <v>2632.068059488</v>
      </c>
      <c r="I664" s="150">
        <v>2843.2812279039999</v>
      </c>
      <c r="J664" s="150">
        <v>2911.3467038079998</v>
      </c>
      <c r="K664" s="150">
        <v>3018.5451917440005</v>
      </c>
      <c r="L664" s="150">
        <v>3073.9681700800002</v>
      </c>
      <c r="M664" s="150">
        <v>3023.9957876799999</v>
      </c>
      <c r="N664" s="150">
        <v>2990.2206393280003</v>
      </c>
      <c r="O664" s="150">
        <v>2992.8480532480003</v>
      </c>
      <c r="P664" s="150">
        <v>2985.790098208</v>
      </c>
      <c r="Q664" s="150">
        <v>2969.1498100480003</v>
      </c>
      <c r="R664" s="150">
        <v>2846.46503536</v>
      </c>
      <c r="S664" s="150">
        <v>2850.6482904639997</v>
      </c>
      <c r="T664" s="150">
        <v>2902.279549888</v>
      </c>
      <c r="U664" s="150">
        <v>2964.4307685760004</v>
      </c>
      <c r="V664" s="150">
        <v>3014.990455264</v>
      </c>
      <c r="W664" s="150">
        <v>3016.0105100800001</v>
      </c>
      <c r="X664" s="150">
        <v>2925.4007923839999</v>
      </c>
      <c r="Y664" s="150">
        <v>2773.6805179840003</v>
      </c>
    </row>
    <row r="665" spans="1:25" ht="15.75" outlineLevel="1" x14ac:dyDescent="0.25">
      <c r="A665" s="125">
        <v>17</v>
      </c>
      <c r="B665" s="150">
        <v>2617.2412021119999</v>
      </c>
      <c r="C665" s="150">
        <v>2179.6273824640002</v>
      </c>
      <c r="D665" s="150">
        <v>2145.1206796480001</v>
      </c>
      <c r="E665" s="150">
        <v>2124.2559220480002</v>
      </c>
      <c r="F665" s="150">
        <v>2133.7146121600003</v>
      </c>
      <c r="G665" s="150">
        <v>2279.5000221760001</v>
      </c>
      <c r="H665" s="150">
        <v>2552.266801408</v>
      </c>
      <c r="I665" s="150">
        <v>2693.4980272960001</v>
      </c>
      <c r="J665" s="150">
        <v>2757.4008552640003</v>
      </c>
      <c r="K665" s="150">
        <v>2901.8055850239998</v>
      </c>
      <c r="L665" s="150">
        <v>2921.516341216</v>
      </c>
      <c r="M665" s="150">
        <v>2903.1965688640003</v>
      </c>
      <c r="N665" s="150">
        <v>2879.6013615040001</v>
      </c>
      <c r="O665" s="150">
        <v>2847.7632869440004</v>
      </c>
      <c r="P665" s="150">
        <v>2844.5691759040001</v>
      </c>
      <c r="Q665" s="150">
        <v>2900.1673151679997</v>
      </c>
      <c r="R665" s="150">
        <v>2989.2933167680003</v>
      </c>
      <c r="S665" s="150">
        <v>2850.8337549759999</v>
      </c>
      <c r="T665" s="150">
        <v>2899.2605997760002</v>
      </c>
      <c r="U665" s="150">
        <v>3017.8548516159999</v>
      </c>
      <c r="V665" s="150">
        <v>3004.3777637440003</v>
      </c>
      <c r="W665" s="150">
        <v>2991.4673729920005</v>
      </c>
      <c r="X665" s="150">
        <v>2904.773017216</v>
      </c>
      <c r="Y665" s="150">
        <v>2769.2911912</v>
      </c>
    </row>
    <row r="666" spans="1:25" ht="15.75" outlineLevel="1" x14ac:dyDescent="0.25">
      <c r="A666" s="125">
        <v>18</v>
      </c>
      <c r="B666" s="150">
        <v>2800.6243901440002</v>
      </c>
      <c r="C666" s="150">
        <v>2607.4527973120003</v>
      </c>
      <c r="D666" s="150">
        <v>2150.9009902720004</v>
      </c>
      <c r="E666" s="150">
        <v>2111.829799744</v>
      </c>
      <c r="F666" s="150">
        <v>2111.0879416960001</v>
      </c>
      <c r="G666" s="150">
        <v>2127.9961230400004</v>
      </c>
      <c r="H666" s="150">
        <v>2198.2356551680004</v>
      </c>
      <c r="I666" s="150">
        <v>2775.102412576</v>
      </c>
      <c r="J666" s="150">
        <v>2755.1546739519999</v>
      </c>
      <c r="K666" s="150">
        <v>2905.700339776</v>
      </c>
      <c r="L666" s="150">
        <v>2916.0039237760002</v>
      </c>
      <c r="M666" s="150">
        <v>2919.1568204800001</v>
      </c>
      <c r="N666" s="150">
        <v>2915.4887445760005</v>
      </c>
      <c r="O666" s="150">
        <v>2911.2745787200001</v>
      </c>
      <c r="P666" s="150">
        <v>2869.0504914880003</v>
      </c>
      <c r="Q666" s="150">
        <v>2867.9583115840001</v>
      </c>
      <c r="R666" s="150">
        <v>2848.5154485760004</v>
      </c>
      <c r="S666" s="150">
        <v>2875.7787318400001</v>
      </c>
      <c r="T666" s="150">
        <v>2917.1476216000001</v>
      </c>
      <c r="U666" s="150">
        <v>2941.2889189120001</v>
      </c>
      <c r="V666" s="150">
        <v>2942.6902063360003</v>
      </c>
      <c r="W666" s="150">
        <v>3021.0695698240002</v>
      </c>
      <c r="X666" s="150">
        <v>2916.9106391679998</v>
      </c>
      <c r="Y666" s="150">
        <v>2833.4413051840002</v>
      </c>
    </row>
    <row r="667" spans="1:25" ht="15.75" outlineLevel="1" x14ac:dyDescent="0.25">
      <c r="A667" s="125">
        <v>19</v>
      </c>
      <c r="B667" s="150">
        <v>2759.8221975040001</v>
      </c>
      <c r="C667" s="150">
        <v>2211.0533136640001</v>
      </c>
      <c r="D667" s="150">
        <v>2155.7333711680003</v>
      </c>
      <c r="E667" s="150">
        <v>2151.7458841600001</v>
      </c>
      <c r="F667" s="150">
        <v>2151.6428483199998</v>
      </c>
      <c r="G667" s="150">
        <v>2196.1749383679999</v>
      </c>
      <c r="H667" s="150">
        <v>2563.662565312</v>
      </c>
      <c r="I667" s="150">
        <v>2766.8389382079999</v>
      </c>
      <c r="J667" s="150">
        <v>2864.8569328000003</v>
      </c>
      <c r="K667" s="150">
        <v>2865.4957550079998</v>
      </c>
      <c r="L667" s="150">
        <v>2878.272199168</v>
      </c>
      <c r="M667" s="150">
        <v>3045.159349216</v>
      </c>
      <c r="N667" s="150">
        <v>3022.893304192</v>
      </c>
      <c r="O667" s="150">
        <v>3031.0125283840002</v>
      </c>
      <c r="P667" s="150">
        <v>3025.7577005440003</v>
      </c>
      <c r="Q667" s="150">
        <v>3021.3992845120001</v>
      </c>
      <c r="R667" s="150">
        <v>2837.5936495360002</v>
      </c>
      <c r="S667" s="150">
        <v>2858.9941935040001</v>
      </c>
      <c r="T667" s="150">
        <v>2892.0686981440003</v>
      </c>
      <c r="U667" s="150">
        <v>2928.9967432000003</v>
      </c>
      <c r="V667" s="150">
        <v>2930.2022625280006</v>
      </c>
      <c r="W667" s="150">
        <v>3039.19357408</v>
      </c>
      <c r="X667" s="150">
        <v>2789.3316620800001</v>
      </c>
      <c r="Y667" s="150">
        <v>2765.695240384</v>
      </c>
    </row>
    <row r="668" spans="1:25" ht="15.75" outlineLevel="1" x14ac:dyDescent="0.25">
      <c r="A668" s="125">
        <v>20</v>
      </c>
      <c r="B668" s="150">
        <v>2272.5244958080002</v>
      </c>
      <c r="C668" s="150">
        <v>2209.9508301760002</v>
      </c>
      <c r="D668" s="150">
        <v>2153.312028928</v>
      </c>
      <c r="E668" s="150">
        <v>2150.4888469120001</v>
      </c>
      <c r="F668" s="150">
        <v>2163.9556312000004</v>
      </c>
      <c r="G668" s="150">
        <v>2223.7164184000003</v>
      </c>
      <c r="H668" s="150">
        <v>2608.411030624</v>
      </c>
      <c r="I668" s="150">
        <v>2764.7267034880001</v>
      </c>
      <c r="J668" s="150">
        <v>2796.1114203520001</v>
      </c>
      <c r="K668" s="150">
        <v>2862.5180192320004</v>
      </c>
      <c r="L668" s="150">
        <v>2810.5982594560001</v>
      </c>
      <c r="M668" s="150">
        <v>2875.4799279039999</v>
      </c>
      <c r="N668" s="150">
        <v>3029.4154728640001</v>
      </c>
      <c r="O668" s="150">
        <v>3040.0899858880002</v>
      </c>
      <c r="P668" s="150">
        <v>2798.0897084799999</v>
      </c>
      <c r="Q668" s="150">
        <v>3015.145009024</v>
      </c>
      <c r="R668" s="150">
        <v>2795.5859375680002</v>
      </c>
      <c r="S668" s="150">
        <v>2853.378740224</v>
      </c>
      <c r="T668" s="150">
        <v>2897.7253657600004</v>
      </c>
      <c r="U668" s="150">
        <v>2929.4707080640001</v>
      </c>
      <c r="V668" s="150">
        <v>2935.1067685120001</v>
      </c>
      <c r="W668" s="150">
        <v>3036.390999232</v>
      </c>
      <c r="X668" s="150">
        <v>2796.0599024319999</v>
      </c>
      <c r="Y668" s="150">
        <v>2771.7125334399998</v>
      </c>
    </row>
    <row r="669" spans="1:25" ht="15.75" outlineLevel="1" x14ac:dyDescent="0.25">
      <c r="A669" s="125">
        <v>21</v>
      </c>
      <c r="B669" s="150">
        <v>2572.4000045440002</v>
      </c>
      <c r="C669" s="150">
        <v>2168.6643690880001</v>
      </c>
      <c r="D669" s="150">
        <v>2125.636602304</v>
      </c>
      <c r="E669" s="150">
        <v>2117.3628243519997</v>
      </c>
      <c r="F669" s="150">
        <v>2148.5517731199998</v>
      </c>
      <c r="G669" s="150">
        <v>2236.9153095040001</v>
      </c>
      <c r="H669" s="150">
        <v>2634.9736701760003</v>
      </c>
      <c r="I669" s="150">
        <v>2764.1084884480001</v>
      </c>
      <c r="J669" s="150">
        <v>2779.8214540480003</v>
      </c>
      <c r="K669" s="150">
        <v>3072.37111456</v>
      </c>
      <c r="L669" s="150">
        <v>2889.090962368</v>
      </c>
      <c r="M669" s="150">
        <v>2924.2467909759998</v>
      </c>
      <c r="N669" s="150">
        <v>2783.8810661440002</v>
      </c>
      <c r="O669" s="150">
        <v>2810.2685447680001</v>
      </c>
      <c r="P669" s="150">
        <v>2803.6639474240001</v>
      </c>
      <c r="Q669" s="150">
        <v>2771.7743549440002</v>
      </c>
      <c r="R669" s="150">
        <v>2772.495605824</v>
      </c>
      <c r="S669" s="150">
        <v>2860.1688020800002</v>
      </c>
      <c r="T669" s="150">
        <v>2914.3965646719998</v>
      </c>
      <c r="U669" s="150">
        <v>2936.1577340800004</v>
      </c>
      <c r="V669" s="150">
        <v>2922.5054852800004</v>
      </c>
      <c r="W669" s="150">
        <v>3043.9744370560002</v>
      </c>
      <c r="X669" s="150">
        <v>2991.1273547199999</v>
      </c>
      <c r="Y669" s="150">
        <v>2811.4019390079998</v>
      </c>
    </row>
    <row r="670" spans="1:25" ht="15.75" outlineLevel="1" x14ac:dyDescent="0.25">
      <c r="A670" s="125">
        <v>22</v>
      </c>
      <c r="B670" s="150">
        <v>2265.3325941760004</v>
      </c>
      <c r="C670" s="150">
        <v>2155.7539783359998</v>
      </c>
      <c r="D670" s="150">
        <v>2117.1155383360001</v>
      </c>
      <c r="E670" s="150">
        <v>2099.7849100479998</v>
      </c>
      <c r="F670" s="150">
        <v>2116.0851799359998</v>
      </c>
      <c r="G670" s="150">
        <v>2194.680918688</v>
      </c>
      <c r="H670" s="150">
        <v>2610.7911585280003</v>
      </c>
      <c r="I670" s="150">
        <v>2758.6784996800002</v>
      </c>
      <c r="J670" s="150">
        <v>2777.1837365440001</v>
      </c>
      <c r="K670" s="150">
        <v>3019.8331397440006</v>
      </c>
      <c r="L670" s="150">
        <v>2866.6600600000002</v>
      </c>
      <c r="M670" s="150">
        <v>2850.153718432</v>
      </c>
      <c r="N670" s="150">
        <v>2993.3323216959998</v>
      </c>
      <c r="O670" s="150">
        <v>2997.0931298559999</v>
      </c>
      <c r="P670" s="150">
        <v>2993.7753758079998</v>
      </c>
      <c r="Q670" s="150">
        <v>2977.6914811840002</v>
      </c>
      <c r="R670" s="150">
        <v>2752.1151166720001</v>
      </c>
      <c r="S670" s="150">
        <v>2805.425860288</v>
      </c>
      <c r="T670" s="150">
        <v>2857.1498519679999</v>
      </c>
      <c r="U670" s="150">
        <v>2933.6951775039997</v>
      </c>
      <c r="V670" s="150">
        <v>2903.5468907200002</v>
      </c>
      <c r="W670" s="150">
        <v>3064.6125158079999</v>
      </c>
      <c r="X670" s="150">
        <v>2868.9165448960002</v>
      </c>
      <c r="Y670" s="150">
        <v>2761.7489677120002</v>
      </c>
    </row>
    <row r="671" spans="1:25" ht="15.75" outlineLevel="1" x14ac:dyDescent="0.25">
      <c r="A671" s="125">
        <v>23</v>
      </c>
      <c r="B671" s="150">
        <v>2796.966617824</v>
      </c>
      <c r="C671" s="150">
        <v>2736.824598016</v>
      </c>
      <c r="D671" s="150">
        <v>2271.2674585600003</v>
      </c>
      <c r="E671" s="150">
        <v>2236.3073980480003</v>
      </c>
      <c r="F671" s="150">
        <v>2258.9443720959998</v>
      </c>
      <c r="G671" s="150">
        <v>2311.5750791680002</v>
      </c>
      <c r="H671" s="150">
        <v>2623.2481915839999</v>
      </c>
      <c r="I671" s="150">
        <v>2826.033028288</v>
      </c>
      <c r="J671" s="150">
        <v>2901.6304240959998</v>
      </c>
      <c r="K671" s="150">
        <v>2932.1908542400001</v>
      </c>
      <c r="L671" s="150">
        <v>2934.2721782079998</v>
      </c>
      <c r="M671" s="150">
        <v>2932.2114614080001</v>
      </c>
      <c r="N671" s="150">
        <v>2929.1925112960002</v>
      </c>
      <c r="O671" s="150">
        <v>2924.41164832</v>
      </c>
      <c r="P671" s="150">
        <v>2918.5386054400001</v>
      </c>
      <c r="Q671" s="150">
        <v>2916.2306026240003</v>
      </c>
      <c r="R671" s="150">
        <v>2918.3737480959999</v>
      </c>
      <c r="S671" s="150">
        <v>2925.0195597760003</v>
      </c>
      <c r="T671" s="150">
        <v>2943.9060292479999</v>
      </c>
      <c r="U671" s="150">
        <v>2972.7972787839999</v>
      </c>
      <c r="V671" s="150">
        <v>2967.7279154560001</v>
      </c>
      <c r="W671" s="150">
        <v>3258.4332344320001</v>
      </c>
      <c r="X671" s="150">
        <v>2927.1317944960001</v>
      </c>
      <c r="Y671" s="150">
        <v>2903.2583903680002</v>
      </c>
    </row>
    <row r="672" spans="1:25" ht="15.75" outlineLevel="1" x14ac:dyDescent="0.25">
      <c r="A672" s="125">
        <v>24</v>
      </c>
      <c r="B672" s="150">
        <v>2820.7163789440001</v>
      </c>
      <c r="C672" s="150">
        <v>2731.8273597760003</v>
      </c>
      <c r="D672" s="150">
        <v>2312.337544384</v>
      </c>
      <c r="E672" s="150">
        <v>2261.406928672</v>
      </c>
      <c r="F672" s="150">
        <v>2309.6586125440003</v>
      </c>
      <c r="G672" s="150">
        <v>2299.6847432320001</v>
      </c>
      <c r="H672" s="150">
        <v>2644.5147889600003</v>
      </c>
      <c r="I672" s="150">
        <v>2845.7334808960004</v>
      </c>
      <c r="J672" s="150">
        <v>2890.3479996159999</v>
      </c>
      <c r="K672" s="150">
        <v>2973.2300293120002</v>
      </c>
      <c r="L672" s="150">
        <v>3091.3400127039999</v>
      </c>
      <c r="M672" s="150">
        <v>3047.2200660160001</v>
      </c>
      <c r="N672" s="150">
        <v>3179.1059412160002</v>
      </c>
      <c r="O672" s="150">
        <v>2935.518911872</v>
      </c>
      <c r="P672" s="150">
        <v>3013.8673646080001</v>
      </c>
      <c r="Q672" s="150">
        <v>3007.654303456</v>
      </c>
      <c r="R672" s="150">
        <v>2937.6723609279998</v>
      </c>
      <c r="S672" s="150">
        <v>2937.6517537600002</v>
      </c>
      <c r="T672" s="150">
        <v>2952.6228613120002</v>
      </c>
      <c r="U672" s="150">
        <v>2985.0585437440004</v>
      </c>
      <c r="V672" s="150">
        <v>2977.310248576</v>
      </c>
      <c r="W672" s="150">
        <v>3216.5285583040004</v>
      </c>
      <c r="X672" s="150">
        <v>3002.8013153920001</v>
      </c>
      <c r="Y672" s="150">
        <v>2865.7533446080001</v>
      </c>
    </row>
    <row r="673" spans="1:25" ht="15.75" outlineLevel="1" x14ac:dyDescent="0.25">
      <c r="A673" s="125">
        <v>25</v>
      </c>
      <c r="B673" s="150">
        <v>2765.2212755199998</v>
      </c>
      <c r="C673" s="150">
        <v>2729.1690351040002</v>
      </c>
      <c r="D673" s="150">
        <v>2323.3417720960001</v>
      </c>
      <c r="E673" s="150">
        <v>2160.0402692799998</v>
      </c>
      <c r="F673" s="150">
        <v>2159.4323578240001</v>
      </c>
      <c r="G673" s="150">
        <v>2164.2956494720002</v>
      </c>
      <c r="H673" s="150">
        <v>2609.7917108800002</v>
      </c>
      <c r="I673" s="150">
        <v>2755.597728064</v>
      </c>
      <c r="J673" s="150">
        <v>2894.3354866239997</v>
      </c>
      <c r="K673" s="150">
        <v>3002.7807082239997</v>
      </c>
      <c r="L673" s="150">
        <v>3017.2778509119998</v>
      </c>
      <c r="M673" s="150">
        <v>3020.2555866880002</v>
      </c>
      <c r="N673" s="150">
        <v>3017.3396724160002</v>
      </c>
      <c r="O673" s="150">
        <v>3017.4839225920005</v>
      </c>
      <c r="P673" s="150">
        <v>3012.0024159040004</v>
      </c>
      <c r="Q673" s="150">
        <v>3009.0040729600005</v>
      </c>
      <c r="R673" s="150">
        <v>3010.0653421120001</v>
      </c>
      <c r="S673" s="150">
        <v>2933.6436595840005</v>
      </c>
      <c r="T673" s="150">
        <v>2951.2524846400001</v>
      </c>
      <c r="U673" s="150">
        <v>2962.1948908480003</v>
      </c>
      <c r="V673" s="150">
        <v>2954.7660067840002</v>
      </c>
      <c r="W673" s="150">
        <v>3022.1617497280004</v>
      </c>
      <c r="X673" s="150">
        <v>3001.338206464</v>
      </c>
      <c r="Y673" s="150">
        <v>2777.729826496</v>
      </c>
    </row>
    <row r="674" spans="1:25" ht="15.75" outlineLevel="1" x14ac:dyDescent="0.25">
      <c r="A674" s="125">
        <v>26</v>
      </c>
      <c r="B674" s="150">
        <v>2795.9362594240001</v>
      </c>
      <c r="C674" s="150">
        <v>2564.5383699519998</v>
      </c>
      <c r="D674" s="150">
        <v>2159.4426614080003</v>
      </c>
      <c r="E674" s="150">
        <v>2140.56649552</v>
      </c>
      <c r="F674" s="150">
        <v>2171.7657478720002</v>
      </c>
      <c r="G674" s="150">
        <v>2269.3200811840002</v>
      </c>
      <c r="H674" s="150">
        <v>2761.2646992640002</v>
      </c>
      <c r="I674" s="150">
        <v>2867.9480080000003</v>
      </c>
      <c r="J674" s="150">
        <v>2836.4705588800002</v>
      </c>
      <c r="K674" s="150">
        <v>3152.677248256</v>
      </c>
      <c r="L674" s="150">
        <v>2948.0789807680003</v>
      </c>
      <c r="M674" s="150">
        <v>2945.7091564479997</v>
      </c>
      <c r="N674" s="150">
        <v>3014.897723008</v>
      </c>
      <c r="O674" s="150">
        <v>3007.8603751360001</v>
      </c>
      <c r="P674" s="150">
        <v>3002.8219225600001</v>
      </c>
      <c r="Q674" s="150">
        <v>2994.8057342080001</v>
      </c>
      <c r="R674" s="150">
        <v>2993.2601966080001</v>
      </c>
      <c r="S674" s="150">
        <v>2901.1667628160003</v>
      </c>
      <c r="T674" s="150">
        <v>2942.4017059839998</v>
      </c>
      <c r="U674" s="150">
        <v>2950.73730544</v>
      </c>
      <c r="V674" s="150">
        <v>2939.0427375999998</v>
      </c>
      <c r="W674" s="150">
        <v>3016.8347967999998</v>
      </c>
      <c r="X674" s="150">
        <v>2988.9636020800003</v>
      </c>
      <c r="Y674" s="150">
        <v>2775.7618419520004</v>
      </c>
    </row>
    <row r="675" spans="1:25" ht="15.75" outlineLevel="1" x14ac:dyDescent="0.25">
      <c r="A675" s="125">
        <v>27</v>
      </c>
      <c r="B675" s="150">
        <v>2747.9936830719998</v>
      </c>
      <c r="C675" s="150">
        <v>2175.8974850560003</v>
      </c>
      <c r="D675" s="150">
        <v>2097.8478362559999</v>
      </c>
      <c r="E675" s="150">
        <v>2094.71554672</v>
      </c>
      <c r="F675" s="150">
        <v>2170.4881034560003</v>
      </c>
      <c r="G675" s="150">
        <v>2160.40089472</v>
      </c>
      <c r="H675" s="150">
        <v>2732.2910210560003</v>
      </c>
      <c r="I675" s="150">
        <v>2805.3331280319999</v>
      </c>
      <c r="J675" s="150">
        <v>2836.2644872000001</v>
      </c>
      <c r="K675" s="150">
        <v>2916.6427459840002</v>
      </c>
      <c r="L675" s="150">
        <v>2920.5478043200001</v>
      </c>
      <c r="M675" s="150">
        <v>2918.1985871679999</v>
      </c>
      <c r="N675" s="150">
        <v>2910.4399884160002</v>
      </c>
      <c r="O675" s="150">
        <v>2904.0929806720001</v>
      </c>
      <c r="P675" s="150">
        <v>2903.7632659840001</v>
      </c>
      <c r="Q675" s="150">
        <v>2900.424904768</v>
      </c>
      <c r="R675" s="150">
        <v>2901.1667628160003</v>
      </c>
      <c r="S675" s="150">
        <v>2905.1954641600005</v>
      </c>
      <c r="T675" s="150">
        <v>2917.3536932800002</v>
      </c>
      <c r="U675" s="150">
        <v>2924.2364873920005</v>
      </c>
      <c r="V675" s="150">
        <v>2916.7354782399998</v>
      </c>
      <c r="W675" s="150">
        <v>2914.8087080320001</v>
      </c>
      <c r="X675" s="150">
        <v>2899.1369567680003</v>
      </c>
      <c r="Y675" s="150">
        <v>2787.0442664319999</v>
      </c>
    </row>
    <row r="676" spans="1:25" ht="15.75" x14ac:dyDescent="0.25">
      <c r="A676" s="125">
        <v>28</v>
      </c>
      <c r="B676" s="150">
        <v>2750.2398643839997</v>
      </c>
      <c r="C676" s="150">
        <v>2184.0682271679998</v>
      </c>
      <c r="D676" s="150">
        <v>2167.3455103360002</v>
      </c>
      <c r="E676" s="150">
        <v>2130.0568398400001</v>
      </c>
      <c r="F676" s="150">
        <v>2173.9501076800002</v>
      </c>
      <c r="G676" s="150">
        <v>2264.1476820160001</v>
      </c>
      <c r="H676" s="150">
        <v>2761.0483240000003</v>
      </c>
      <c r="I676" s="150">
        <v>2788.775268544</v>
      </c>
      <c r="J676" s="150">
        <v>2898.302366464</v>
      </c>
      <c r="K676" s="150">
        <v>2910.4193812479998</v>
      </c>
      <c r="L676" s="150">
        <v>2913.2837776000001</v>
      </c>
      <c r="M676" s="150">
        <v>2909.3890228480004</v>
      </c>
      <c r="N676" s="150">
        <v>2903.1244437760001</v>
      </c>
      <c r="O676" s="150">
        <v>2901.5995133440001</v>
      </c>
      <c r="P676" s="150">
        <v>2821.6024871680002</v>
      </c>
      <c r="Q676" s="150">
        <v>2815.987033888</v>
      </c>
      <c r="R676" s="150">
        <v>2812.8856551039999</v>
      </c>
      <c r="S676" s="150">
        <v>2825.5796705920002</v>
      </c>
      <c r="T676" s="150">
        <v>2848.2372518080001</v>
      </c>
      <c r="U676" s="150">
        <v>2922.0109132480002</v>
      </c>
      <c r="V676" s="150">
        <v>2924.432255488</v>
      </c>
      <c r="W676" s="150">
        <v>2914.0462428159999</v>
      </c>
      <c r="X676" s="150">
        <v>2891.6153404480001</v>
      </c>
      <c r="Y676" s="150">
        <v>2784.3962453439999</v>
      </c>
    </row>
    <row r="677" spans="1:25" ht="15.75" x14ac:dyDescent="0.25">
      <c r="A677" s="86" t="s">
        <v>57</v>
      </c>
    </row>
    <row r="678" spans="1:25" ht="15.75" x14ac:dyDescent="0.25">
      <c r="A678" s="86"/>
    </row>
    <row r="679" spans="1:25" ht="15.75" x14ac:dyDescent="0.25">
      <c r="A679" s="86"/>
    </row>
    <row r="680" spans="1:25" ht="15.75" x14ac:dyDescent="0.25">
      <c r="A680" s="90" t="s">
        <v>32</v>
      </c>
      <c r="B680" s="90" t="s">
        <v>68</v>
      </c>
      <c r="C680" s="90"/>
      <c r="D680" s="90"/>
      <c r="E680" s="90"/>
      <c r="F680" s="90"/>
      <c r="G680" s="90"/>
      <c r="H680" s="90"/>
      <c r="I680" s="90"/>
      <c r="J680" s="90"/>
      <c r="K680" s="90"/>
      <c r="L680" s="90"/>
      <c r="M680" s="90"/>
      <c r="N680" s="90"/>
      <c r="O680" s="90"/>
      <c r="P680" s="90"/>
      <c r="Q680" s="90"/>
      <c r="R680" s="90"/>
      <c r="S680" s="90"/>
      <c r="T680" s="90"/>
      <c r="U680" s="90"/>
      <c r="V680" s="90"/>
      <c r="W680" s="90"/>
      <c r="X680" s="90"/>
      <c r="Y680" s="90"/>
    </row>
    <row r="681" spans="1:25" ht="15.75" x14ac:dyDescent="0.25">
      <c r="A681" s="90"/>
      <c r="B681" s="90" t="s">
        <v>69</v>
      </c>
      <c r="C681" s="90"/>
      <c r="D681" s="90"/>
      <c r="E681" s="90"/>
      <c r="F681" s="90"/>
      <c r="G681" s="90"/>
      <c r="H681" s="90"/>
      <c r="I681" s="90"/>
      <c r="J681" s="90"/>
      <c r="K681" s="90"/>
      <c r="L681" s="90"/>
      <c r="M681" s="90"/>
      <c r="N681" s="90"/>
      <c r="O681" s="90"/>
      <c r="P681" s="90"/>
      <c r="Q681" s="90"/>
      <c r="R681" s="90"/>
      <c r="S681" s="90"/>
      <c r="T681" s="90"/>
      <c r="U681" s="90"/>
      <c r="V681" s="90"/>
      <c r="W681" s="90"/>
      <c r="X681" s="90"/>
      <c r="Y681" s="90"/>
    </row>
    <row r="682" spans="1:25" s="128" customFormat="1" ht="12.75" x14ac:dyDescent="0.2">
      <c r="A682" s="90"/>
      <c r="B682" s="127" t="s">
        <v>33</v>
      </c>
      <c r="C682" s="127" t="s">
        <v>34</v>
      </c>
      <c r="D682" s="127" t="s">
        <v>35</v>
      </c>
      <c r="E682" s="127" t="s">
        <v>36</v>
      </c>
      <c r="F682" s="127" t="s">
        <v>37</v>
      </c>
      <c r="G682" s="127" t="s">
        <v>38</v>
      </c>
      <c r="H682" s="127" t="s">
        <v>39</v>
      </c>
      <c r="I682" s="127" t="s">
        <v>40</v>
      </c>
      <c r="J682" s="127" t="s">
        <v>41</v>
      </c>
      <c r="K682" s="127" t="s">
        <v>42</v>
      </c>
      <c r="L682" s="127" t="s">
        <v>43</v>
      </c>
      <c r="M682" s="127" t="s">
        <v>44</v>
      </c>
      <c r="N682" s="127" t="s">
        <v>45</v>
      </c>
      <c r="O682" s="127" t="s">
        <v>46</v>
      </c>
      <c r="P682" s="127" t="s">
        <v>47</v>
      </c>
      <c r="Q682" s="127" t="s">
        <v>48</v>
      </c>
      <c r="R682" s="127" t="s">
        <v>49</v>
      </c>
      <c r="S682" s="127" t="s">
        <v>50</v>
      </c>
      <c r="T682" s="127" t="s">
        <v>51</v>
      </c>
      <c r="U682" s="127" t="s">
        <v>52</v>
      </c>
      <c r="V682" s="127" t="s">
        <v>53</v>
      </c>
      <c r="W682" s="127" t="s">
        <v>54</v>
      </c>
      <c r="X682" s="127" t="s">
        <v>55</v>
      </c>
      <c r="Y682" s="127" t="s">
        <v>56</v>
      </c>
    </row>
    <row r="683" spans="1:25" ht="15.75" x14ac:dyDescent="0.25">
      <c r="A683" s="125">
        <v>1</v>
      </c>
      <c r="B683" s="126">
        <v>0</v>
      </c>
      <c r="C683" s="126">
        <v>0</v>
      </c>
      <c r="D683" s="126">
        <v>0</v>
      </c>
      <c r="E683" s="126">
        <v>197.14877625599999</v>
      </c>
      <c r="F683" s="126">
        <v>191.56423372799998</v>
      </c>
      <c r="G683" s="126">
        <v>4.7808629759999999</v>
      </c>
      <c r="H683" s="126">
        <v>118.243929984</v>
      </c>
      <c r="I683" s="126">
        <v>36.433473024000001</v>
      </c>
      <c r="J683" s="126">
        <v>109.568312256</v>
      </c>
      <c r="K683" s="126">
        <v>227.595866976</v>
      </c>
      <c r="L683" s="126">
        <v>13.868624064</v>
      </c>
      <c r="M683" s="126">
        <v>0</v>
      </c>
      <c r="N683" s="126">
        <v>3.6577723199999999</v>
      </c>
      <c r="O683" s="126">
        <v>0</v>
      </c>
      <c r="P683" s="126">
        <v>0</v>
      </c>
      <c r="Q683" s="126">
        <v>0</v>
      </c>
      <c r="R683" s="126">
        <v>0</v>
      </c>
      <c r="S683" s="126">
        <v>0</v>
      </c>
      <c r="T683" s="126">
        <v>0</v>
      </c>
      <c r="U683" s="126">
        <v>0</v>
      </c>
      <c r="V683" s="126">
        <v>0</v>
      </c>
      <c r="W683" s="126">
        <v>0</v>
      </c>
      <c r="X683" s="126">
        <v>0</v>
      </c>
      <c r="Y683" s="126">
        <v>0</v>
      </c>
    </row>
    <row r="684" spans="1:25" ht="15.75" outlineLevel="1" x14ac:dyDescent="0.25">
      <c r="A684" s="125">
        <v>2</v>
      </c>
      <c r="B684" s="126">
        <v>0</v>
      </c>
      <c r="C684" s="126">
        <v>0</v>
      </c>
      <c r="D684" s="126">
        <v>0</v>
      </c>
      <c r="E684" s="126">
        <v>0</v>
      </c>
      <c r="F684" s="126">
        <v>12.467336639999999</v>
      </c>
      <c r="G684" s="126">
        <v>475.99467004800005</v>
      </c>
      <c r="H684" s="126">
        <v>28.108177152</v>
      </c>
      <c r="I684" s="126">
        <v>31.384716864000001</v>
      </c>
      <c r="J684" s="126">
        <v>58.596482207999998</v>
      </c>
      <c r="K684" s="126">
        <v>12.065496864</v>
      </c>
      <c r="L684" s="126">
        <v>11.467888992000001</v>
      </c>
      <c r="M684" s="126">
        <v>0</v>
      </c>
      <c r="N684" s="126">
        <v>0</v>
      </c>
      <c r="O684" s="126">
        <v>0</v>
      </c>
      <c r="P684" s="126">
        <v>0</v>
      </c>
      <c r="Q684" s="126">
        <v>0</v>
      </c>
      <c r="R684" s="126">
        <v>0</v>
      </c>
      <c r="S684" s="126">
        <v>0</v>
      </c>
      <c r="T684" s="126">
        <v>0</v>
      </c>
      <c r="U684" s="126">
        <v>0</v>
      </c>
      <c r="V684" s="126">
        <v>0</v>
      </c>
      <c r="W684" s="126">
        <v>0</v>
      </c>
      <c r="X684" s="126">
        <v>0</v>
      </c>
      <c r="Y684" s="126">
        <v>0</v>
      </c>
    </row>
    <row r="685" spans="1:25" ht="15.75" outlineLevel="1" x14ac:dyDescent="0.25">
      <c r="A685" s="125">
        <v>3</v>
      </c>
      <c r="B685" s="126">
        <v>0</v>
      </c>
      <c r="C685" s="126">
        <v>0</v>
      </c>
      <c r="D685" s="126">
        <v>0</v>
      </c>
      <c r="E685" s="126">
        <v>10.396316256</v>
      </c>
      <c r="F685" s="126">
        <v>63.016719744</v>
      </c>
      <c r="G685" s="126">
        <v>399.91300579199998</v>
      </c>
      <c r="H685" s="126">
        <v>155.50168972799997</v>
      </c>
      <c r="I685" s="126">
        <v>1.3188587520000001</v>
      </c>
      <c r="J685" s="126">
        <v>122.67447110400001</v>
      </c>
      <c r="K685" s="126">
        <v>0.22667884799999999</v>
      </c>
      <c r="L685" s="126">
        <v>112.989102144</v>
      </c>
      <c r="M685" s="126">
        <v>22.729706303999997</v>
      </c>
      <c r="N685" s="126">
        <v>39.153619200000001</v>
      </c>
      <c r="O685" s="126">
        <v>0.247286016</v>
      </c>
      <c r="P685" s="126">
        <v>32.703575615999995</v>
      </c>
      <c r="Q685" s="126">
        <v>1.6588770240000001</v>
      </c>
      <c r="R685" s="126">
        <v>0</v>
      </c>
      <c r="S685" s="126">
        <v>4.2862909440000001</v>
      </c>
      <c r="T685" s="126">
        <v>0.123643008</v>
      </c>
      <c r="U685" s="126">
        <v>0</v>
      </c>
      <c r="V685" s="126">
        <v>0</v>
      </c>
      <c r="W685" s="126">
        <v>0</v>
      </c>
      <c r="X685" s="126">
        <v>0</v>
      </c>
      <c r="Y685" s="126">
        <v>0</v>
      </c>
    </row>
    <row r="686" spans="1:25" ht="15.75" outlineLevel="1" x14ac:dyDescent="0.25">
      <c r="A686" s="125">
        <v>4</v>
      </c>
      <c r="B686" s="126">
        <v>0</v>
      </c>
      <c r="C686" s="126">
        <v>0</v>
      </c>
      <c r="D686" s="126">
        <v>0</v>
      </c>
      <c r="E686" s="126">
        <v>0</v>
      </c>
      <c r="F686" s="126">
        <v>0.195768096</v>
      </c>
      <c r="G686" s="126">
        <v>179.2823616</v>
      </c>
      <c r="H686" s="126">
        <v>164.115485952</v>
      </c>
      <c r="I686" s="126">
        <v>0</v>
      </c>
      <c r="J686" s="126">
        <v>218.85842774399998</v>
      </c>
      <c r="K686" s="126">
        <v>0</v>
      </c>
      <c r="L686" s="126">
        <v>0</v>
      </c>
      <c r="M686" s="126">
        <v>0</v>
      </c>
      <c r="N686" s="126">
        <v>0</v>
      </c>
      <c r="O686" s="126">
        <v>0</v>
      </c>
      <c r="P686" s="126">
        <v>0</v>
      </c>
      <c r="Q686" s="126">
        <v>137.68679299199999</v>
      </c>
      <c r="R686" s="126">
        <v>89.651484384</v>
      </c>
      <c r="S686" s="126">
        <v>0</v>
      </c>
      <c r="T686" s="126">
        <v>0</v>
      </c>
      <c r="U686" s="126">
        <v>0</v>
      </c>
      <c r="V686" s="126">
        <v>0</v>
      </c>
      <c r="W686" s="126">
        <v>0</v>
      </c>
      <c r="X686" s="126">
        <v>0</v>
      </c>
      <c r="Y686" s="126">
        <v>0</v>
      </c>
    </row>
    <row r="687" spans="1:25" ht="15.75" outlineLevel="1" x14ac:dyDescent="0.25">
      <c r="A687" s="125">
        <v>5</v>
      </c>
      <c r="B687" s="126">
        <v>0</v>
      </c>
      <c r="C687" s="126">
        <v>0</v>
      </c>
      <c r="D687" s="126">
        <v>0</v>
      </c>
      <c r="E687" s="126">
        <v>0</v>
      </c>
      <c r="F687" s="126">
        <v>21.998151840000002</v>
      </c>
      <c r="G687" s="126">
        <v>85.282764767999993</v>
      </c>
      <c r="H687" s="126">
        <v>0.50487561599999997</v>
      </c>
      <c r="I687" s="126">
        <v>41.585265024000002</v>
      </c>
      <c r="J687" s="126">
        <v>462.569100096</v>
      </c>
      <c r="K687" s="126">
        <v>401.05670361599999</v>
      </c>
      <c r="L687" s="126">
        <v>421.581442944</v>
      </c>
      <c r="M687" s="126">
        <v>0</v>
      </c>
      <c r="N687" s="126">
        <v>6.5736865919999996</v>
      </c>
      <c r="O687" s="126">
        <v>4.2038622720000003</v>
      </c>
      <c r="P687" s="126">
        <v>3.8123260800000001</v>
      </c>
      <c r="Q687" s="126">
        <v>11.952157439999999</v>
      </c>
      <c r="R687" s="126">
        <v>0</v>
      </c>
      <c r="S687" s="126">
        <v>31.961717568000001</v>
      </c>
      <c r="T687" s="126">
        <v>0</v>
      </c>
      <c r="U687" s="126">
        <v>4.976631072</v>
      </c>
      <c r="V687" s="126">
        <v>61.048735200000003</v>
      </c>
      <c r="W687" s="126">
        <v>0</v>
      </c>
      <c r="X687" s="126">
        <v>0</v>
      </c>
      <c r="Y687" s="126">
        <v>0</v>
      </c>
    </row>
    <row r="688" spans="1:25" ht="15.75" outlineLevel="1" x14ac:dyDescent="0.25">
      <c r="A688" s="125">
        <v>6</v>
      </c>
      <c r="B688" s="126">
        <v>0</v>
      </c>
      <c r="C688" s="126">
        <v>0</v>
      </c>
      <c r="D688" s="126">
        <v>0</v>
      </c>
      <c r="E688" s="126">
        <v>0</v>
      </c>
      <c r="F688" s="126">
        <v>39.586369728000001</v>
      </c>
      <c r="G688" s="126">
        <v>98.162244767999994</v>
      </c>
      <c r="H688" s="126">
        <v>0.25758959999999997</v>
      </c>
      <c r="I688" s="126">
        <v>0</v>
      </c>
      <c r="J688" s="126">
        <v>7.9646704320000001</v>
      </c>
      <c r="K688" s="126">
        <v>0.14425017600000001</v>
      </c>
      <c r="L688" s="126">
        <v>0</v>
      </c>
      <c r="M688" s="126">
        <v>0</v>
      </c>
      <c r="N688" s="126">
        <v>0</v>
      </c>
      <c r="O688" s="126">
        <v>0</v>
      </c>
      <c r="P688" s="126">
        <v>0</v>
      </c>
      <c r="Q688" s="126">
        <v>0</v>
      </c>
      <c r="R688" s="126">
        <v>0</v>
      </c>
      <c r="S688" s="126">
        <v>0</v>
      </c>
      <c r="T688" s="126">
        <v>0</v>
      </c>
      <c r="U688" s="126">
        <v>0.91701897600000004</v>
      </c>
      <c r="V688" s="126">
        <v>0</v>
      </c>
      <c r="W688" s="126">
        <v>0</v>
      </c>
      <c r="X688" s="126">
        <v>0</v>
      </c>
      <c r="Y688" s="126">
        <v>0</v>
      </c>
    </row>
    <row r="689" spans="1:25" ht="15.75" outlineLevel="1" x14ac:dyDescent="0.25">
      <c r="A689" s="125">
        <v>7</v>
      </c>
      <c r="B689" s="126">
        <v>0</v>
      </c>
      <c r="C689" s="126">
        <v>0</v>
      </c>
      <c r="D689" s="126">
        <v>0</v>
      </c>
      <c r="E689" s="126">
        <v>0</v>
      </c>
      <c r="F689" s="126">
        <v>45.933377471999997</v>
      </c>
      <c r="G689" s="126">
        <v>0</v>
      </c>
      <c r="H689" s="126">
        <v>2.4728601599999998</v>
      </c>
      <c r="I689" s="126">
        <v>0</v>
      </c>
      <c r="J689" s="126">
        <v>0.21637526399999998</v>
      </c>
      <c r="K689" s="126">
        <v>0.64912579199999998</v>
      </c>
      <c r="L689" s="126">
        <v>0</v>
      </c>
      <c r="M689" s="126">
        <v>6.1821503999999999E-2</v>
      </c>
      <c r="N689" s="126">
        <v>0</v>
      </c>
      <c r="O689" s="126">
        <v>180.64243468799998</v>
      </c>
      <c r="P689" s="126">
        <v>0.89641180799999998</v>
      </c>
      <c r="Q689" s="126">
        <v>0</v>
      </c>
      <c r="R689" s="126">
        <v>0</v>
      </c>
      <c r="S689" s="126">
        <v>93.474114048000004</v>
      </c>
      <c r="T689" s="126">
        <v>0.133946592</v>
      </c>
      <c r="U689" s="126">
        <v>8.2428672000000008E-2</v>
      </c>
      <c r="V689" s="126">
        <v>0.638822208</v>
      </c>
      <c r="W689" s="126">
        <v>0</v>
      </c>
      <c r="X689" s="126">
        <v>0.81398313600000005</v>
      </c>
      <c r="Y689" s="126">
        <v>0</v>
      </c>
    </row>
    <row r="690" spans="1:25" ht="15.75" outlineLevel="1" x14ac:dyDescent="0.25">
      <c r="A690" s="125">
        <v>8</v>
      </c>
      <c r="B690" s="126">
        <v>0</v>
      </c>
      <c r="C690" s="126">
        <v>0</v>
      </c>
      <c r="D690" s="126">
        <v>0</v>
      </c>
      <c r="E690" s="126">
        <v>0</v>
      </c>
      <c r="F690" s="126">
        <v>0</v>
      </c>
      <c r="G690" s="126">
        <v>34.609738656000005</v>
      </c>
      <c r="H690" s="126">
        <v>37.742028191999999</v>
      </c>
      <c r="I690" s="126">
        <v>11.993371776</v>
      </c>
      <c r="J690" s="126">
        <v>8.5416711359999997</v>
      </c>
      <c r="K690" s="126">
        <v>0</v>
      </c>
      <c r="L690" s="126">
        <v>0</v>
      </c>
      <c r="M690" s="126">
        <v>0</v>
      </c>
      <c r="N690" s="126">
        <v>0</v>
      </c>
      <c r="O690" s="126">
        <v>0.26789318400000001</v>
      </c>
      <c r="P690" s="126">
        <v>0</v>
      </c>
      <c r="Q690" s="126">
        <v>246.96660489600001</v>
      </c>
      <c r="R690" s="126">
        <v>120.24282528000001</v>
      </c>
      <c r="S690" s="126">
        <v>40.585817376000001</v>
      </c>
      <c r="T690" s="126">
        <v>0</v>
      </c>
      <c r="U690" s="126">
        <v>0</v>
      </c>
      <c r="V690" s="126">
        <v>3.4723078080000001</v>
      </c>
      <c r="W690" s="126">
        <v>0</v>
      </c>
      <c r="X690" s="126">
        <v>154.80104601600002</v>
      </c>
      <c r="Y690" s="126">
        <v>0</v>
      </c>
    </row>
    <row r="691" spans="1:25" ht="15.75" outlineLevel="1" x14ac:dyDescent="0.25">
      <c r="A691" s="125">
        <v>9</v>
      </c>
      <c r="B691" s="126">
        <v>0</v>
      </c>
      <c r="C691" s="126">
        <v>0</v>
      </c>
      <c r="D691" s="126">
        <v>0</v>
      </c>
      <c r="E691" s="126">
        <v>23.852796959999999</v>
      </c>
      <c r="F691" s="126">
        <v>110.28956313600001</v>
      </c>
      <c r="G691" s="126">
        <v>482.19742761600003</v>
      </c>
      <c r="H691" s="126">
        <v>137.72800732799999</v>
      </c>
      <c r="I691" s="126">
        <v>47.272843392000006</v>
      </c>
      <c r="J691" s="126">
        <v>368.34282441599998</v>
      </c>
      <c r="K691" s="126">
        <v>292.77633935999995</v>
      </c>
      <c r="L691" s="126">
        <v>0</v>
      </c>
      <c r="M691" s="126">
        <v>0</v>
      </c>
      <c r="N691" s="126">
        <v>5.6978819520000004</v>
      </c>
      <c r="O691" s="126">
        <v>3.070468032</v>
      </c>
      <c r="P691" s="126">
        <v>45.140001504000004</v>
      </c>
      <c r="Q691" s="126">
        <v>21.524186975999999</v>
      </c>
      <c r="R691" s="126">
        <v>74.639162495999997</v>
      </c>
      <c r="S691" s="126">
        <v>74.175501216000001</v>
      </c>
      <c r="T691" s="126">
        <v>50.023900319999996</v>
      </c>
      <c r="U691" s="126">
        <v>21.513883392</v>
      </c>
      <c r="V691" s="126">
        <v>26.974782911999998</v>
      </c>
      <c r="W691" s="126">
        <v>9.1186718399999993</v>
      </c>
      <c r="X691" s="126">
        <v>6.9755263679999997</v>
      </c>
      <c r="Y691" s="126">
        <v>0</v>
      </c>
    </row>
    <row r="692" spans="1:25" ht="15.75" outlineLevel="1" x14ac:dyDescent="0.25">
      <c r="A692" s="125">
        <v>10</v>
      </c>
      <c r="B692" s="126">
        <v>0</v>
      </c>
      <c r="C692" s="126">
        <v>0</v>
      </c>
      <c r="D692" s="126">
        <v>0</v>
      </c>
      <c r="E692" s="126">
        <v>0</v>
      </c>
      <c r="F692" s="126">
        <v>0</v>
      </c>
      <c r="G692" s="126">
        <v>0.71094729599999995</v>
      </c>
      <c r="H692" s="126">
        <v>369.08468246399997</v>
      </c>
      <c r="I692" s="126">
        <v>167.53627584</v>
      </c>
      <c r="J692" s="126">
        <v>133.92598483199998</v>
      </c>
      <c r="K692" s="126">
        <v>74.123983295999992</v>
      </c>
      <c r="L692" s="126">
        <v>56.319390143999996</v>
      </c>
      <c r="M692" s="126">
        <v>39.266958623999997</v>
      </c>
      <c r="N692" s="126">
        <v>38.030528543999999</v>
      </c>
      <c r="O692" s="126">
        <v>1.6588770240000001</v>
      </c>
      <c r="P692" s="126">
        <v>1.9164666240000001</v>
      </c>
      <c r="Q692" s="126">
        <v>78.688471008000008</v>
      </c>
      <c r="R692" s="126">
        <v>40.585817376000001</v>
      </c>
      <c r="S692" s="126">
        <v>56.443033151999998</v>
      </c>
      <c r="T692" s="126">
        <v>50.714240447999998</v>
      </c>
      <c r="U692" s="126">
        <v>20.349578399999999</v>
      </c>
      <c r="V692" s="126">
        <v>8.4592424640000008</v>
      </c>
      <c r="W692" s="126">
        <v>0</v>
      </c>
      <c r="X692" s="126">
        <v>0</v>
      </c>
      <c r="Y692" s="126">
        <v>0</v>
      </c>
    </row>
    <row r="693" spans="1:25" ht="15.75" outlineLevel="1" x14ac:dyDescent="0.25">
      <c r="A693" s="125">
        <v>11</v>
      </c>
      <c r="B693" s="126">
        <v>0</v>
      </c>
      <c r="C693" s="126">
        <v>0</v>
      </c>
      <c r="D693" s="126">
        <v>0</v>
      </c>
      <c r="E693" s="126">
        <v>0</v>
      </c>
      <c r="F693" s="126">
        <v>8.1192241920000008</v>
      </c>
      <c r="G693" s="126">
        <v>0.11333942399999999</v>
      </c>
      <c r="H693" s="126">
        <v>0.30910751999999997</v>
      </c>
      <c r="I693" s="126">
        <v>0</v>
      </c>
      <c r="J693" s="126">
        <v>145.38357023999998</v>
      </c>
      <c r="K693" s="126">
        <v>0</v>
      </c>
      <c r="L693" s="126">
        <v>6.9343120320000002</v>
      </c>
      <c r="M693" s="126">
        <v>0.11333942399999999</v>
      </c>
      <c r="N693" s="126">
        <v>18.113700671999997</v>
      </c>
      <c r="O693" s="126">
        <v>15.857215776</v>
      </c>
      <c r="P693" s="126">
        <v>14.177731584</v>
      </c>
      <c r="Q693" s="126">
        <v>9.942958560000001</v>
      </c>
      <c r="R693" s="126">
        <v>9.2732255999999999E-2</v>
      </c>
      <c r="S693" s="126">
        <v>87.570160415999993</v>
      </c>
      <c r="T693" s="126">
        <v>35.774043647999996</v>
      </c>
      <c r="U693" s="126">
        <v>31.096216511999998</v>
      </c>
      <c r="V693" s="126">
        <v>5.0693633279999997</v>
      </c>
      <c r="W693" s="126">
        <v>0</v>
      </c>
      <c r="X693" s="126">
        <v>0</v>
      </c>
      <c r="Y693" s="126">
        <v>0</v>
      </c>
    </row>
    <row r="694" spans="1:25" ht="15.75" outlineLevel="1" x14ac:dyDescent="0.25">
      <c r="A694" s="125">
        <v>12</v>
      </c>
      <c r="B694" s="126">
        <v>155.347135968</v>
      </c>
      <c r="C694" s="126">
        <v>0</v>
      </c>
      <c r="D694" s="126">
        <v>0</v>
      </c>
      <c r="E694" s="126">
        <v>1.3394659200000001</v>
      </c>
      <c r="F694" s="126">
        <v>32.384164511999998</v>
      </c>
      <c r="G694" s="126">
        <v>483.74296521600002</v>
      </c>
      <c r="H694" s="126">
        <v>29.220964223999999</v>
      </c>
      <c r="I694" s="126">
        <v>118.604555424</v>
      </c>
      <c r="J694" s="126">
        <v>19.762274112</v>
      </c>
      <c r="K694" s="126">
        <v>12.013978944</v>
      </c>
      <c r="L694" s="126">
        <v>1.1024834880000001</v>
      </c>
      <c r="M694" s="126">
        <v>265.56457401599999</v>
      </c>
      <c r="N694" s="126">
        <v>315.042384384</v>
      </c>
      <c r="O694" s="126">
        <v>313.58957904000005</v>
      </c>
      <c r="P694" s="126">
        <v>252.24203990399999</v>
      </c>
      <c r="Q694" s="126">
        <v>331.28083276799998</v>
      </c>
      <c r="R694" s="126">
        <v>316.09334995199998</v>
      </c>
      <c r="S694" s="126">
        <v>337.49389392</v>
      </c>
      <c r="T694" s="126">
        <v>169.48365321600002</v>
      </c>
      <c r="U694" s="126">
        <v>358.338044352</v>
      </c>
      <c r="V694" s="126">
        <v>344.25304502400002</v>
      </c>
      <c r="W694" s="126">
        <v>0</v>
      </c>
      <c r="X694" s="126">
        <v>0</v>
      </c>
      <c r="Y694" s="126">
        <v>0</v>
      </c>
    </row>
    <row r="695" spans="1:25" ht="15.75" outlineLevel="1" x14ac:dyDescent="0.25">
      <c r="A695" s="125">
        <v>13</v>
      </c>
      <c r="B695" s="126">
        <v>0</v>
      </c>
      <c r="C695" s="126">
        <v>0</v>
      </c>
      <c r="D695" s="126">
        <v>0</v>
      </c>
      <c r="E695" s="126">
        <v>9.2732255999999999E-2</v>
      </c>
      <c r="F695" s="126">
        <v>32.981772383999996</v>
      </c>
      <c r="G695" s="126">
        <v>146.16664262400002</v>
      </c>
      <c r="H695" s="126">
        <v>266.71857542399999</v>
      </c>
      <c r="I695" s="126">
        <v>0</v>
      </c>
      <c r="J695" s="126">
        <v>392.82414</v>
      </c>
      <c r="K695" s="126">
        <v>424.45614288000002</v>
      </c>
      <c r="L695" s="126">
        <v>366.69425097599998</v>
      </c>
      <c r="M695" s="126">
        <v>94.772365632000003</v>
      </c>
      <c r="N695" s="126">
        <v>0.90671539199999995</v>
      </c>
      <c r="O695" s="126">
        <v>2.0607168000000002E-2</v>
      </c>
      <c r="P695" s="126">
        <v>0</v>
      </c>
      <c r="Q695" s="126">
        <v>364.59231984000002</v>
      </c>
      <c r="R695" s="126">
        <v>390.12460099200001</v>
      </c>
      <c r="S695" s="126">
        <v>374.74135007999996</v>
      </c>
      <c r="T695" s="126">
        <v>157.06783449599999</v>
      </c>
      <c r="U695" s="126">
        <v>114.967390272</v>
      </c>
      <c r="V695" s="126">
        <v>59.86382304</v>
      </c>
      <c r="W695" s="126">
        <v>0</v>
      </c>
      <c r="X695" s="126">
        <v>0</v>
      </c>
      <c r="Y695" s="126">
        <v>0</v>
      </c>
    </row>
    <row r="696" spans="1:25" ht="15.75" outlineLevel="1" x14ac:dyDescent="0.25">
      <c r="A696" s="125">
        <v>14</v>
      </c>
      <c r="B696" s="126">
        <v>0</v>
      </c>
      <c r="C696" s="126">
        <v>0</v>
      </c>
      <c r="D696" s="126">
        <v>7.6967772480000001</v>
      </c>
      <c r="E696" s="126">
        <v>52.857385919999999</v>
      </c>
      <c r="F696" s="126">
        <v>83.860870176000006</v>
      </c>
      <c r="G696" s="126">
        <v>462.98124345599996</v>
      </c>
      <c r="H696" s="126">
        <v>117.811179456</v>
      </c>
      <c r="I696" s="126">
        <v>193.08916416</v>
      </c>
      <c r="J696" s="126">
        <v>251.72686070399999</v>
      </c>
      <c r="K696" s="126">
        <v>337.844215776</v>
      </c>
      <c r="L696" s="126">
        <v>408.969856128</v>
      </c>
      <c r="M696" s="126">
        <v>130.072444416</v>
      </c>
      <c r="N696" s="126">
        <v>265.78094928000002</v>
      </c>
      <c r="O696" s="126">
        <v>282.45214819199998</v>
      </c>
      <c r="P696" s="126">
        <v>142.55008463999999</v>
      </c>
      <c r="Q696" s="126">
        <v>137.01706003199999</v>
      </c>
      <c r="R696" s="126">
        <v>161.539589952</v>
      </c>
      <c r="S696" s="126">
        <v>140.819082528</v>
      </c>
      <c r="T696" s="126">
        <v>188.030104416</v>
      </c>
      <c r="U696" s="126">
        <v>140.80877894399998</v>
      </c>
      <c r="V696" s="126">
        <v>197.447580192</v>
      </c>
      <c r="W696" s="126">
        <v>98.935013568000002</v>
      </c>
      <c r="X696" s="126">
        <v>6.8930976960000008</v>
      </c>
      <c r="Y696" s="126">
        <v>0.28850035200000002</v>
      </c>
    </row>
    <row r="697" spans="1:25" ht="15.75" outlineLevel="1" x14ac:dyDescent="0.25">
      <c r="A697" s="125">
        <v>15</v>
      </c>
      <c r="B697" s="126">
        <v>324.346520736</v>
      </c>
      <c r="C697" s="126">
        <v>24.635869344</v>
      </c>
      <c r="D697" s="126">
        <v>51.250026816000002</v>
      </c>
      <c r="E697" s="126">
        <v>48.952327583999995</v>
      </c>
      <c r="F697" s="126">
        <v>117.04871424</v>
      </c>
      <c r="G697" s="126">
        <v>255.662829792</v>
      </c>
      <c r="H697" s="126">
        <v>233.62346361600001</v>
      </c>
      <c r="I697" s="126">
        <v>3.5341293120000001</v>
      </c>
      <c r="J697" s="126">
        <v>9.139279007999999</v>
      </c>
      <c r="K697" s="126">
        <v>83.768137920000001</v>
      </c>
      <c r="L697" s="126">
        <v>0.62851862400000003</v>
      </c>
      <c r="M697" s="126">
        <v>0</v>
      </c>
      <c r="N697" s="126">
        <v>0</v>
      </c>
      <c r="O697" s="126">
        <v>0</v>
      </c>
      <c r="P697" s="126">
        <v>0</v>
      </c>
      <c r="Q697" s="126">
        <v>0</v>
      </c>
      <c r="R697" s="126">
        <v>0</v>
      </c>
      <c r="S697" s="126">
        <v>0</v>
      </c>
      <c r="T697" s="126">
        <v>0</v>
      </c>
      <c r="U697" s="126">
        <v>0</v>
      </c>
      <c r="V697" s="126">
        <v>0</v>
      </c>
      <c r="W697" s="126">
        <v>0</v>
      </c>
      <c r="X697" s="126">
        <v>0</v>
      </c>
      <c r="Y697" s="126">
        <v>0</v>
      </c>
    </row>
    <row r="698" spans="1:25" ht="15.75" outlineLevel="1" x14ac:dyDescent="0.25">
      <c r="A698" s="125">
        <v>16</v>
      </c>
      <c r="B698" s="126">
        <v>0</v>
      </c>
      <c r="C698" s="126">
        <v>0</v>
      </c>
      <c r="D698" s="126">
        <v>0</v>
      </c>
      <c r="E698" s="126">
        <v>0</v>
      </c>
      <c r="F698" s="126">
        <v>0</v>
      </c>
      <c r="G698" s="126">
        <v>163.579699584</v>
      </c>
      <c r="H698" s="126">
        <v>176.07794697599999</v>
      </c>
      <c r="I698" s="126">
        <v>0</v>
      </c>
      <c r="J698" s="126">
        <v>0.17516092800000002</v>
      </c>
      <c r="K698" s="126">
        <v>1.1127870720000002</v>
      </c>
      <c r="L698" s="126">
        <v>0.94792972800000008</v>
      </c>
      <c r="M698" s="126">
        <v>3.441397056</v>
      </c>
      <c r="N698" s="126">
        <v>2.6068067519999998</v>
      </c>
      <c r="O698" s="126">
        <v>10.20054816</v>
      </c>
      <c r="P698" s="126">
        <v>0</v>
      </c>
      <c r="Q698" s="126">
        <v>0</v>
      </c>
      <c r="R698" s="126">
        <v>0</v>
      </c>
      <c r="S698" s="126">
        <v>70.321960799999999</v>
      </c>
      <c r="T698" s="126">
        <v>27.953623391999997</v>
      </c>
      <c r="U698" s="126">
        <v>0</v>
      </c>
      <c r="V698" s="126">
        <v>5.1517920000000002E-2</v>
      </c>
      <c r="W698" s="126">
        <v>1.4425017599999999</v>
      </c>
      <c r="X698" s="126">
        <v>0</v>
      </c>
      <c r="Y698" s="126">
        <v>1.5249304319999999</v>
      </c>
    </row>
    <row r="699" spans="1:25" ht="15.75" outlineLevel="1" x14ac:dyDescent="0.25">
      <c r="A699" s="125">
        <v>17</v>
      </c>
      <c r="B699" s="126">
        <v>0</v>
      </c>
      <c r="C699" s="126">
        <v>0</v>
      </c>
      <c r="D699" s="126">
        <v>0</v>
      </c>
      <c r="E699" s="126">
        <v>0</v>
      </c>
      <c r="F699" s="126">
        <v>0</v>
      </c>
      <c r="G699" s="126">
        <v>0</v>
      </c>
      <c r="H699" s="126">
        <v>0</v>
      </c>
      <c r="I699" s="126">
        <v>0</v>
      </c>
      <c r="J699" s="126">
        <v>0</v>
      </c>
      <c r="K699" s="126">
        <v>194.758344768</v>
      </c>
      <c r="L699" s="126">
        <v>203.49578400000001</v>
      </c>
      <c r="M699" s="126">
        <v>373.28854473600001</v>
      </c>
      <c r="N699" s="126">
        <v>396.27584064000001</v>
      </c>
      <c r="O699" s="126">
        <v>425.90894822400003</v>
      </c>
      <c r="P699" s="126">
        <v>427.53691449600001</v>
      </c>
      <c r="Q699" s="126">
        <v>0</v>
      </c>
      <c r="R699" s="126">
        <v>63.305220095999999</v>
      </c>
      <c r="S699" s="126">
        <v>421.75660387199997</v>
      </c>
      <c r="T699" s="126">
        <v>375.215314944</v>
      </c>
      <c r="U699" s="126">
        <v>257.09502796800001</v>
      </c>
      <c r="V699" s="126">
        <v>305.80006953600002</v>
      </c>
      <c r="W699" s="126">
        <v>279.093179808</v>
      </c>
      <c r="X699" s="126">
        <v>65.901723263999997</v>
      </c>
      <c r="Y699" s="126">
        <v>0</v>
      </c>
    </row>
    <row r="700" spans="1:25" ht="15.75" outlineLevel="1" x14ac:dyDescent="0.25">
      <c r="A700" s="125">
        <v>18</v>
      </c>
      <c r="B700" s="126">
        <v>0</v>
      </c>
      <c r="C700" s="126">
        <v>0</v>
      </c>
      <c r="D700" s="126">
        <v>0</v>
      </c>
      <c r="E700" s="126">
        <v>0.73155446400000002</v>
      </c>
      <c r="F700" s="126">
        <v>13.332837696</v>
      </c>
      <c r="G700" s="126">
        <v>87.353785152</v>
      </c>
      <c r="H700" s="126">
        <v>114.22553222400001</v>
      </c>
      <c r="I700" s="126">
        <v>0</v>
      </c>
      <c r="J700" s="126">
        <v>41.636782943999997</v>
      </c>
      <c r="K700" s="126">
        <v>0</v>
      </c>
      <c r="L700" s="126">
        <v>0.16485734400000002</v>
      </c>
      <c r="M700" s="126">
        <v>0.89641180799999998</v>
      </c>
      <c r="N700" s="126">
        <v>7.7173844159999998</v>
      </c>
      <c r="O700" s="126">
        <v>8.3149922880000009</v>
      </c>
      <c r="P700" s="126">
        <v>46.685539104</v>
      </c>
      <c r="Q700" s="126">
        <v>40.760978304000005</v>
      </c>
      <c r="R700" s="126">
        <v>71.733551808000001</v>
      </c>
      <c r="S700" s="126">
        <v>72.599052863999987</v>
      </c>
      <c r="T700" s="126">
        <v>36.536508863999998</v>
      </c>
      <c r="U700" s="126">
        <v>2.8128784319999998</v>
      </c>
      <c r="V700" s="126">
        <v>0</v>
      </c>
      <c r="W700" s="126">
        <v>1.040661984</v>
      </c>
      <c r="X700" s="126">
        <v>0</v>
      </c>
      <c r="Y700" s="126">
        <v>0</v>
      </c>
    </row>
    <row r="701" spans="1:25" ht="15.75" outlineLevel="1" x14ac:dyDescent="0.25">
      <c r="A701" s="125">
        <v>19</v>
      </c>
      <c r="B701" s="126">
        <v>0</v>
      </c>
      <c r="C701" s="126">
        <v>0</v>
      </c>
      <c r="D701" s="126">
        <v>11.972764607999999</v>
      </c>
      <c r="E701" s="126">
        <v>0</v>
      </c>
      <c r="F701" s="126">
        <v>0</v>
      </c>
      <c r="G701" s="126">
        <v>84.633638976</v>
      </c>
      <c r="H701" s="126">
        <v>177.96350284799999</v>
      </c>
      <c r="I701" s="126">
        <v>0</v>
      </c>
      <c r="J701" s="126">
        <v>6.1821503999999999E-2</v>
      </c>
      <c r="K701" s="126">
        <v>63.521595359999999</v>
      </c>
      <c r="L701" s="126">
        <v>0</v>
      </c>
      <c r="M701" s="126">
        <v>0</v>
      </c>
      <c r="N701" s="126">
        <v>0</v>
      </c>
      <c r="O701" s="126">
        <v>0</v>
      </c>
      <c r="P701" s="126">
        <v>4.1832551039999997</v>
      </c>
      <c r="Q701" s="126">
        <v>0</v>
      </c>
      <c r="R701" s="126">
        <v>203.30001590399999</v>
      </c>
      <c r="S701" s="126">
        <v>191.56423372799998</v>
      </c>
      <c r="T701" s="126">
        <v>62.913683904000003</v>
      </c>
      <c r="U701" s="126">
        <v>17.650039392</v>
      </c>
      <c r="V701" s="126">
        <v>0</v>
      </c>
      <c r="W701" s="126">
        <v>0</v>
      </c>
      <c r="X701" s="126">
        <v>0</v>
      </c>
      <c r="Y701" s="126">
        <v>0</v>
      </c>
    </row>
    <row r="702" spans="1:25" ht="15.75" outlineLevel="1" x14ac:dyDescent="0.25">
      <c r="A702" s="125">
        <v>20</v>
      </c>
      <c r="B702" s="126">
        <v>0</v>
      </c>
      <c r="C702" s="126">
        <v>0</v>
      </c>
      <c r="D702" s="126">
        <v>0</v>
      </c>
      <c r="E702" s="126">
        <v>0</v>
      </c>
      <c r="F702" s="126">
        <v>0</v>
      </c>
      <c r="G702" s="126">
        <v>206.99900256000001</v>
      </c>
      <c r="H702" s="126">
        <v>0</v>
      </c>
      <c r="I702" s="126">
        <v>0</v>
      </c>
      <c r="J702" s="126">
        <v>2.2049669760000001</v>
      </c>
      <c r="K702" s="126">
        <v>0</v>
      </c>
      <c r="L702" s="126">
        <v>0</v>
      </c>
      <c r="M702" s="126">
        <v>0</v>
      </c>
      <c r="N702" s="126">
        <v>0</v>
      </c>
      <c r="O702" s="126">
        <v>0</v>
      </c>
      <c r="P702" s="126">
        <v>0</v>
      </c>
      <c r="Q702" s="126">
        <v>0</v>
      </c>
      <c r="R702" s="126">
        <v>0</v>
      </c>
      <c r="S702" s="126">
        <v>30.467697888</v>
      </c>
      <c r="T702" s="126">
        <v>0</v>
      </c>
      <c r="U702" s="126">
        <v>0</v>
      </c>
      <c r="V702" s="126">
        <v>0</v>
      </c>
      <c r="W702" s="126">
        <v>0</v>
      </c>
      <c r="X702" s="126">
        <v>0</v>
      </c>
      <c r="Y702" s="126">
        <v>0</v>
      </c>
    </row>
    <row r="703" spans="1:25" ht="15.75" outlineLevel="1" x14ac:dyDescent="0.25">
      <c r="A703" s="125">
        <v>21</v>
      </c>
      <c r="B703" s="126">
        <v>0</v>
      </c>
      <c r="C703" s="126">
        <v>0</v>
      </c>
      <c r="D703" s="126">
        <v>0</v>
      </c>
      <c r="E703" s="126">
        <v>14.589874944</v>
      </c>
      <c r="F703" s="126">
        <v>48.241380288000002</v>
      </c>
      <c r="G703" s="126">
        <v>103.097661504</v>
      </c>
      <c r="H703" s="126">
        <v>97.142189951999995</v>
      </c>
      <c r="I703" s="126">
        <v>0.68003654400000002</v>
      </c>
      <c r="J703" s="126">
        <v>56.484247488000001</v>
      </c>
      <c r="K703" s="126">
        <v>0</v>
      </c>
      <c r="L703" s="126">
        <v>0</v>
      </c>
      <c r="M703" s="126">
        <v>0</v>
      </c>
      <c r="N703" s="126">
        <v>0</v>
      </c>
      <c r="O703" s="126">
        <v>0</v>
      </c>
      <c r="P703" s="126">
        <v>0</v>
      </c>
      <c r="Q703" s="126">
        <v>0</v>
      </c>
      <c r="R703" s="126">
        <v>0</v>
      </c>
      <c r="S703" s="126">
        <v>417.17150899199999</v>
      </c>
      <c r="T703" s="126">
        <v>106.97180908799999</v>
      </c>
      <c r="U703" s="126">
        <v>65.170168799999999</v>
      </c>
      <c r="V703" s="126">
        <v>0</v>
      </c>
      <c r="W703" s="126">
        <v>0</v>
      </c>
      <c r="X703" s="126">
        <v>0</v>
      </c>
      <c r="Y703" s="126">
        <v>0</v>
      </c>
    </row>
    <row r="704" spans="1:25" ht="15.75" outlineLevel="1" x14ac:dyDescent="0.25">
      <c r="A704" s="125">
        <v>22</v>
      </c>
      <c r="B704" s="126">
        <v>343.46997264000004</v>
      </c>
      <c r="C704" s="126">
        <v>55.433281919999999</v>
      </c>
      <c r="D704" s="126">
        <v>0</v>
      </c>
      <c r="E704" s="126">
        <v>51.353062656000006</v>
      </c>
      <c r="F704" s="126">
        <v>42.481676831999998</v>
      </c>
      <c r="G704" s="126">
        <v>211.89320495999999</v>
      </c>
      <c r="H704" s="126">
        <v>160.36498137599997</v>
      </c>
      <c r="I704" s="126">
        <v>22.173312767999999</v>
      </c>
      <c r="J704" s="126">
        <v>57.700070400000001</v>
      </c>
      <c r="K704" s="126">
        <v>0</v>
      </c>
      <c r="L704" s="126">
        <v>0</v>
      </c>
      <c r="M704" s="126">
        <v>0</v>
      </c>
      <c r="N704" s="126">
        <v>0</v>
      </c>
      <c r="O704" s="126">
        <v>0</v>
      </c>
      <c r="P704" s="126">
        <v>0</v>
      </c>
      <c r="Q704" s="126">
        <v>0</v>
      </c>
      <c r="R704" s="126">
        <v>25.697138496000001</v>
      </c>
      <c r="S704" s="126">
        <v>124.611544896</v>
      </c>
      <c r="T704" s="126">
        <v>171.58558435200001</v>
      </c>
      <c r="U704" s="126">
        <v>240.300186048</v>
      </c>
      <c r="V704" s="126">
        <v>155.718064992</v>
      </c>
      <c r="W704" s="126">
        <v>1.9885917119999998</v>
      </c>
      <c r="X704" s="126">
        <v>0</v>
      </c>
      <c r="Y704" s="126">
        <v>0</v>
      </c>
    </row>
    <row r="705" spans="1:25" ht="15.75" outlineLevel="1" x14ac:dyDescent="0.25">
      <c r="A705" s="125">
        <v>23</v>
      </c>
      <c r="B705" s="126">
        <v>0</v>
      </c>
      <c r="C705" s="126">
        <v>0</v>
      </c>
      <c r="D705" s="126">
        <v>314.238704832</v>
      </c>
      <c r="E705" s="126">
        <v>32.270825088000002</v>
      </c>
      <c r="F705" s="126">
        <v>371.74300713600002</v>
      </c>
      <c r="G705" s="126">
        <v>318.87531763200002</v>
      </c>
      <c r="H705" s="126">
        <v>1.0303584000000001E-2</v>
      </c>
      <c r="I705" s="126">
        <v>0</v>
      </c>
      <c r="J705" s="126">
        <v>35.671007807999999</v>
      </c>
      <c r="K705" s="126">
        <v>62.831255231999997</v>
      </c>
      <c r="L705" s="126">
        <v>65.252597472000005</v>
      </c>
      <c r="M705" s="126">
        <v>66.633277727999996</v>
      </c>
      <c r="N705" s="126">
        <v>177.96350284799999</v>
      </c>
      <c r="O705" s="126">
        <v>207.74086060799999</v>
      </c>
      <c r="P705" s="126">
        <v>214.62365472000002</v>
      </c>
      <c r="Q705" s="126">
        <v>271.29336671999999</v>
      </c>
      <c r="R705" s="126">
        <v>192.30609177599999</v>
      </c>
      <c r="S705" s="126">
        <v>189.54473126400001</v>
      </c>
      <c r="T705" s="126">
        <v>137.954686176</v>
      </c>
      <c r="U705" s="126">
        <v>305.76915878400001</v>
      </c>
      <c r="V705" s="126">
        <v>152.64759696000002</v>
      </c>
      <c r="W705" s="126">
        <v>2.4419494080000002</v>
      </c>
      <c r="X705" s="126">
        <v>0</v>
      </c>
      <c r="Y705" s="126">
        <v>0</v>
      </c>
    </row>
    <row r="706" spans="1:25" ht="15.75" outlineLevel="1" x14ac:dyDescent="0.25">
      <c r="A706" s="125">
        <v>24</v>
      </c>
      <c r="B706" s="126">
        <v>0</v>
      </c>
      <c r="C706" s="126">
        <v>0</v>
      </c>
      <c r="D706" s="126">
        <v>0</v>
      </c>
      <c r="E706" s="126">
        <v>0</v>
      </c>
      <c r="F706" s="126">
        <v>301.318010496</v>
      </c>
      <c r="G706" s="126">
        <v>311.17854038399997</v>
      </c>
      <c r="H706" s="126">
        <v>0</v>
      </c>
      <c r="I706" s="126">
        <v>0</v>
      </c>
      <c r="J706" s="126">
        <v>38.349939647999996</v>
      </c>
      <c r="K706" s="126">
        <v>0.21637526399999998</v>
      </c>
      <c r="L706" s="126">
        <v>0</v>
      </c>
      <c r="M706" s="126">
        <v>111.165367776</v>
      </c>
      <c r="N706" s="126">
        <v>0</v>
      </c>
      <c r="O706" s="126">
        <v>35.609186304000005</v>
      </c>
      <c r="P706" s="126">
        <v>11.426674655999999</v>
      </c>
      <c r="Q706" s="126">
        <v>15.228697151999999</v>
      </c>
      <c r="R706" s="126">
        <v>39.627584064000004</v>
      </c>
      <c r="S706" s="126">
        <v>49.745703552000002</v>
      </c>
      <c r="T706" s="126">
        <v>33.878184191999999</v>
      </c>
      <c r="U706" s="126">
        <v>0</v>
      </c>
      <c r="V706" s="126">
        <v>0</v>
      </c>
      <c r="W706" s="126">
        <v>0</v>
      </c>
      <c r="X706" s="126">
        <v>0.99944764799999997</v>
      </c>
      <c r="Y706" s="126">
        <v>0</v>
      </c>
    </row>
    <row r="707" spans="1:25" ht="15.75" outlineLevel="1" x14ac:dyDescent="0.25">
      <c r="A707" s="125">
        <v>25</v>
      </c>
      <c r="B707" s="126">
        <v>0</v>
      </c>
      <c r="C707" s="126">
        <v>6.2233647359999997</v>
      </c>
      <c r="D707" s="126">
        <v>286.30568860800003</v>
      </c>
      <c r="E707" s="126">
        <v>0</v>
      </c>
      <c r="F707" s="126">
        <v>184.13534966400002</v>
      </c>
      <c r="G707" s="126">
        <v>488.69898912000002</v>
      </c>
      <c r="H707" s="126">
        <v>140.09783164800001</v>
      </c>
      <c r="I707" s="126">
        <v>1.2673408319999999</v>
      </c>
      <c r="J707" s="126">
        <v>1.463108928</v>
      </c>
      <c r="K707" s="126">
        <v>15.682054848</v>
      </c>
      <c r="L707" s="126">
        <v>314.31082992</v>
      </c>
      <c r="M707" s="126">
        <v>313.352596608</v>
      </c>
      <c r="N707" s="126">
        <v>316.73217216</v>
      </c>
      <c r="O707" s="126">
        <v>17.794289568</v>
      </c>
      <c r="P707" s="126">
        <v>50.683329695999994</v>
      </c>
      <c r="Q707" s="126">
        <v>357.78165081600002</v>
      </c>
      <c r="R707" s="126">
        <v>329.05525862400003</v>
      </c>
      <c r="S707" s="126">
        <v>30.096768864000001</v>
      </c>
      <c r="T707" s="126">
        <v>20.710203840000002</v>
      </c>
      <c r="U707" s="126">
        <v>1.7103949439999999</v>
      </c>
      <c r="V707" s="126">
        <v>97.688279903999998</v>
      </c>
      <c r="W707" s="126">
        <v>24.532833503999999</v>
      </c>
      <c r="X707" s="126">
        <v>47.746808256000001</v>
      </c>
      <c r="Y707" s="126">
        <v>3.070468032</v>
      </c>
    </row>
    <row r="708" spans="1:25" ht="15.75" outlineLevel="1" x14ac:dyDescent="0.25">
      <c r="A708" s="125">
        <v>26</v>
      </c>
      <c r="B708" s="126">
        <v>0</v>
      </c>
      <c r="C708" s="126">
        <v>0</v>
      </c>
      <c r="D708" s="126">
        <v>0</v>
      </c>
      <c r="E708" s="126">
        <v>0</v>
      </c>
      <c r="F708" s="126">
        <v>139.448705856</v>
      </c>
      <c r="G708" s="126">
        <v>480.11610364800003</v>
      </c>
      <c r="H708" s="126">
        <v>3.3898791360000002</v>
      </c>
      <c r="I708" s="126">
        <v>19.154362656</v>
      </c>
      <c r="J708" s="126">
        <v>25.645620575999999</v>
      </c>
      <c r="K708" s="126">
        <v>0</v>
      </c>
      <c r="L708" s="126">
        <v>0.41214336000000001</v>
      </c>
      <c r="M708" s="126">
        <v>0.42244694399999999</v>
      </c>
      <c r="N708" s="126">
        <v>1.617662688</v>
      </c>
      <c r="O708" s="126">
        <v>0.123643008</v>
      </c>
      <c r="P708" s="126">
        <v>0.32971468800000003</v>
      </c>
      <c r="Q708" s="126">
        <v>0.98914406399999999</v>
      </c>
      <c r="R708" s="126">
        <v>1.741305696</v>
      </c>
      <c r="S708" s="126">
        <v>2.3389135680000002</v>
      </c>
      <c r="T708" s="126">
        <v>22.029062591999999</v>
      </c>
      <c r="U708" s="126">
        <v>0</v>
      </c>
      <c r="V708" s="126">
        <v>0</v>
      </c>
      <c r="W708" s="126">
        <v>0.638822208</v>
      </c>
      <c r="X708" s="126">
        <v>0.99944764799999997</v>
      </c>
      <c r="Y708" s="126">
        <v>0</v>
      </c>
    </row>
    <row r="709" spans="1:25" ht="15.75" outlineLevel="1" x14ac:dyDescent="0.25">
      <c r="A709" s="125">
        <v>27</v>
      </c>
      <c r="B709" s="126">
        <v>4.0080941760000002</v>
      </c>
      <c r="C709" s="126">
        <v>133.452019968</v>
      </c>
      <c r="D709" s="126">
        <v>7.2125088000000004E-2</v>
      </c>
      <c r="E709" s="126">
        <v>69.60070992</v>
      </c>
      <c r="F709" s="126">
        <v>57.390962880000004</v>
      </c>
      <c r="G709" s="126">
        <v>594.89802940799996</v>
      </c>
      <c r="H709" s="126">
        <v>199.8895296</v>
      </c>
      <c r="I709" s="126">
        <v>31.158038015999999</v>
      </c>
      <c r="J709" s="126">
        <v>4.1523443520000001</v>
      </c>
      <c r="K709" s="126">
        <v>362.335834944</v>
      </c>
      <c r="L709" s="126">
        <v>361.42911955199997</v>
      </c>
      <c r="M709" s="126">
        <v>359.79084969600001</v>
      </c>
      <c r="N709" s="126">
        <v>367.96159180799998</v>
      </c>
      <c r="O709" s="126">
        <v>371.24843510400001</v>
      </c>
      <c r="P709" s="126">
        <v>5.1517920000000002E-2</v>
      </c>
      <c r="Q709" s="126">
        <v>306.469802496</v>
      </c>
      <c r="R709" s="126">
        <v>382.19084131200003</v>
      </c>
      <c r="S709" s="126">
        <v>381.60353702399999</v>
      </c>
      <c r="T709" s="126">
        <v>364.30381948799999</v>
      </c>
      <c r="U709" s="126">
        <v>538.87744320000002</v>
      </c>
      <c r="V709" s="126">
        <v>359.52295651200001</v>
      </c>
      <c r="W709" s="126">
        <v>358.01863324800001</v>
      </c>
      <c r="X709" s="126">
        <v>316.083046368</v>
      </c>
      <c r="Y709" s="126">
        <v>0</v>
      </c>
    </row>
    <row r="710" spans="1:25" ht="15.75" x14ac:dyDescent="0.25">
      <c r="A710" s="125">
        <v>28</v>
      </c>
      <c r="B710" s="126">
        <v>0</v>
      </c>
      <c r="C710" s="126">
        <v>0.14425017600000001</v>
      </c>
      <c r="D710" s="126">
        <v>0.26789318400000001</v>
      </c>
      <c r="E710" s="126">
        <v>38.154171552000001</v>
      </c>
      <c r="F710" s="126">
        <v>61.368146304</v>
      </c>
      <c r="G710" s="126">
        <v>78.070255967999998</v>
      </c>
      <c r="H710" s="126">
        <v>3.2765397119999999</v>
      </c>
      <c r="I710" s="126">
        <v>14.662000032</v>
      </c>
      <c r="J710" s="126">
        <v>22.090884096</v>
      </c>
      <c r="K710" s="126">
        <v>18.371290272</v>
      </c>
      <c r="L710" s="126">
        <v>0</v>
      </c>
      <c r="M710" s="126">
        <v>0</v>
      </c>
      <c r="N710" s="126">
        <v>0</v>
      </c>
      <c r="O710" s="126">
        <v>0</v>
      </c>
      <c r="P710" s="126">
        <v>0</v>
      </c>
      <c r="Q710" s="126">
        <v>1.0303584000000001E-2</v>
      </c>
      <c r="R710" s="126">
        <v>0</v>
      </c>
      <c r="S710" s="126">
        <v>3.5650400640000002</v>
      </c>
      <c r="T710" s="126">
        <v>23.389135679999999</v>
      </c>
      <c r="U710" s="126">
        <v>0</v>
      </c>
      <c r="V710" s="126">
        <v>0</v>
      </c>
      <c r="W710" s="126">
        <v>0</v>
      </c>
      <c r="X710" s="126">
        <v>0</v>
      </c>
      <c r="Y710" s="126">
        <v>0</v>
      </c>
    </row>
    <row r="711" spans="1:25" ht="15.75" x14ac:dyDescent="0.25">
      <c r="A711" s="86"/>
    </row>
    <row r="712" spans="1:25" ht="15.75" x14ac:dyDescent="0.25">
      <c r="A712" s="90" t="s">
        <v>32</v>
      </c>
      <c r="B712" s="90" t="s">
        <v>70</v>
      </c>
      <c r="C712" s="90"/>
      <c r="D712" s="90"/>
      <c r="E712" s="90"/>
      <c r="F712" s="90"/>
      <c r="G712" s="90"/>
      <c r="H712" s="90"/>
      <c r="I712" s="90"/>
      <c r="J712" s="90"/>
      <c r="K712" s="90"/>
      <c r="L712" s="90"/>
      <c r="M712" s="90"/>
      <c r="N712" s="90"/>
      <c r="O712" s="90"/>
      <c r="P712" s="90"/>
      <c r="Q712" s="90"/>
      <c r="R712" s="90"/>
      <c r="S712" s="90"/>
      <c r="T712" s="90"/>
      <c r="U712" s="90"/>
      <c r="V712" s="90"/>
      <c r="W712" s="90"/>
      <c r="X712" s="90"/>
      <c r="Y712" s="90"/>
    </row>
    <row r="713" spans="1:25" ht="15.75" x14ac:dyDescent="0.25">
      <c r="A713" s="90"/>
      <c r="B713" s="90" t="s">
        <v>71</v>
      </c>
      <c r="C713" s="90"/>
      <c r="D713" s="90"/>
      <c r="E713" s="90"/>
      <c r="F713" s="90"/>
      <c r="G713" s="90"/>
      <c r="H713" s="90"/>
      <c r="I713" s="90"/>
      <c r="J713" s="90"/>
      <c r="K713" s="90"/>
      <c r="L713" s="90"/>
      <c r="M713" s="90"/>
      <c r="N713" s="90"/>
      <c r="O713" s="90"/>
      <c r="P713" s="90"/>
      <c r="Q713" s="90"/>
      <c r="R713" s="90"/>
      <c r="S713" s="90"/>
      <c r="T713" s="90"/>
      <c r="U713" s="90"/>
      <c r="V713" s="90"/>
      <c r="W713" s="90"/>
      <c r="X713" s="90"/>
      <c r="Y713" s="90"/>
    </row>
    <row r="714" spans="1:25" s="128" customFormat="1" ht="12.75" x14ac:dyDescent="0.2">
      <c r="A714" s="90"/>
      <c r="B714" s="127" t="s">
        <v>33</v>
      </c>
      <c r="C714" s="127" t="s">
        <v>34</v>
      </c>
      <c r="D714" s="127" t="s">
        <v>35</v>
      </c>
      <c r="E714" s="127" t="s">
        <v>36</v>
      </c>
      <c r="F714" s="127" t="s">
        <v>37</v>
      </c>
      <c r="G714" s="127" t="s">
        <v>38</v>
      </c>
      <c r="H714" s="127" t="s">
        <v>39</v>
      </c>
      <c r="I714" s="127" t="s">
        <v>40</v>
      </c>
      <c r="J714" s="127" t="s">
        <v>41</v>
      </c>
      <c r="K714" s="127" t="s">
        <v>42</v>
      </c>
      <c r="L714" s="127" t="s">
        <v>43</v>
      </c>
      <c r="M714" s="127" t="s">
        <v>44</v>
      </c>
      <c r="N714" s="127" t="s">
        <v>45</v>
      </c>
      <c r="O714" s="127" t="s">
        <v>46</v>
      </c>
      <c r="P714" s="127" t="s">
        <v>47</v>
      </c>
      <c r="Q714" s="127" t="s">
        <v>48</v>
      </c>
      <c r="R714" s="127" t="s">
        <v>49</v>
      </c>
      <c r="S714" s="127" t="s">
        <v>50</v>
      </c>
      <c r="T714" s="127" t="s">
        <v>51</v>
      </c>
      <c r="U714" s="127" t="s">
        <v>52</v>
      </c>
      <c r="V714" s="127" t="s">
        <v>53</v>
      </c>
      <c r="W714" s="127" t="s">
        <v>54</v>
      </c>
      <c r="X714" s="127" t="s">
        <v>55</v>
      </c>
      <c r="Y714" s="127" t="s">
        <v>56</v>
      </c>
    </row>
    <row r="715" spans="1:25" ht="15.75" x14ac:dyDescent="0.25">
      <c r="A715" s="125">
        <v>1</v>
      </c>
      <c r="B715" s="126">
        <v>286.68692121600003</v>
      </c>
      <c r="C715" s="126">
        <v>31.353806112000001</v>
      </c>
      <c r="D715" s="126">
        <v>65.01561504</v>
      </c>
      <c r="E715" s="126">
        <v>0</v>
      </c>
      <c r="F715" s="126">
        <v>0</v>
      </c>
      <c r="G715" s="126">
        <v>4.6057020479999995</v>
      </c>
      <c r="H715" s="126">
        <v>0</v>
      </c>
      <c r="I715" s="126">
        <v>0</v>
      </c>
      <c r="J715" s="126">
        <v>0</v>
      </c>
      <c r="K715" s="126">
        <v>0</v>
      </c>
      <c r="L715" s="126">
        <v>26.469907296000002</v>
      </c>
      <c r="M715" s="126">
        <v>104.75653852800001</v>
      </c>
      <c r="N715" s="126">
        <v>13.85832048</v>
      </c>
      <c r="O715" s="126">
        <v>337.267215072</v>
      </c>
      <c r="P715" s="126">
        <v>222.845914752</v>
      </c>
      <c r="Q715" s="126">
        <v>110.165920128</v>
      </c>
      <c r="R715" s="126">
        <v>559.113682176</v>
      </c>
      <c r="S715" s="126">
        <v>12.941301504</v>
      </c>
      <c r="T715" s="126">
        <v>92.680738079999998</v>
      </c>
      <c r="U715" s="126">
        <v>217.518961824</v>
      </c>
      <c r="V715" s="126">
        <v>190.935715104</v>
      </c>
      <c r="W715" s="126">
        <v>331.919654976</v>
      </c>
      <c r="X715" s="126">
        <v>287.67606527999999</v>
      </c>
      <c r="Y715" s="126">
        <v>407.08430025599995</v>
      </c>
    </row>
    <row r="716" spans="1:25" ht="15.75" outlineLevel="1" x14ac:dyDescent="0.25">
      <c r="A716" s="125">
        <v>2</v>
      </c>
      <c r="B716" s="126">
        <v>145.67207059199998</v>
      </c>
      <c r="C716" s="126">
        <v>67.581207456000001</v>
      </c>
      <c r="D716" s="126">
        <v>46.263092159999999</v>
      </c>
      <c r="E716" s="126">
        <v>3.9977905919999999</v>
      </c>
      <c r="F716" s="126">
        <v>0.75216163199999997</v>
      </c>
      <c r="G716" s="126">
        <v>0</v>
      </c>
      <c r="H716" s="126">
        <v>0.23698243200000002</v>
      </c>
      <c r="I716" s="126">
        <v>0.41214336000000001</v>
      </c>
      <c r="J716" s="126">
        <v>0</v>
      </c>
      <c r="K716" s="126">
        <v>17.588217887999999</v>
      </c>
      <c r="L716" s="126">
        <v>17.588217887999999</v>
      </c>
      <c r="M716" s="126">
        <v>73.227571487999995</v>
      </c>
      <c r="N716" s="126">
        <v>145.42478457599998</v>
      </c>
      <c r="O716" s="126">
        <v>91.763719104000003</v>
      </c>
      <c r="P716" s="126">
        <v>163.806378432</v>
      </c>
      <c r="Q716" s="126">
        <v>241.21720502400001</v>
      </c>
      <c r="R716" s="126">
        <v>254.08638144</v>
      </c>
      <c r="S716" s="126">
        <v>247.30662316800002</v>
      </c>
      <c r="T716" s="126">
        <v>284.72924025599997</v>
      </c>
      <c r="U716" s="126">
        <v>69.569799168000003</v>
      </c>
      <c r="V716" s="126">
        <v>102.149731776</v>
      </c>
      <c r="W716" s="126">
        <v>131.30887449599999</v>
      </c>
      <c r="X716" s="126">
        <v>167.53627584</v>
      </c>
      <c r="Y716" s="126">
        <v>752.05859615999998</v>
      </c>
    </row>
    <row r="717" spans="1:25" ht="15.75" outlineLevel="1" x14ac:dyDescent="0.25">
      <c r="A717" s="125">
        <v>3</v>
      </c>
      <c r="B717" s="126">
        <v>572.78653814400002</v>
      </c>
      <c r="C717" s="126">
        <v>406.53821030400002</v>
      </c>
      <c r="D717" s="126">
        <v>32.301735839999999</v>
      </c>
      <c r="E717" s="126">
        <v>0</v>
      </c>
      <c r="F717" s="126">
        <v>0</v>
      </c>
      <c r="G717" s="126">
        <v>0</v>
      </c>
      <c r="H717" s="126">
        <v>0</v>
      </c>
      <c r="I717" s="126">
        <v>0.32971468800000003</v>
      </c>
      <c r="J717" s="126">
        <v>0</v>
      </c>
      <c r="K717" s="126">
        <v>44.61451872</v>
      </c>
      <c r="L717" s="126">
        <v>0.16485734400000002</v>
      </c>
      <c r="M717" s="126">
        <v>18.597969120000002</v>
      </c>
      <c r="N717" s="126">
        <v>1.1127870720000002</v>
      </c>
      <c r="O717" s="126">
        <v>149.27832499199999</v>
      </c>
      <c r="P717" s="126">
        <v>0.98914406399999999</v>
      </c>
      <c r="Q717" s="126">
        <v>1.4218945919999999</v>
      </c>
      <c r="R717" s="126">
        <v>215.47885219200001</v>
      </c>
      <c r="S717" s="126">
        <v>1.092179904</v>
      </c>
      <c r="T717" s="126">
        <v>13.374052032</v>
      </c>
      <c r="U717" s="126">
        <v>89.898770400000004</v>
      </c>
      <c r="V717" s="126">
        <v>321.657285312</v>
      </c>
      <c r="W717" s="126">
        <v>340.67770137599996</v>
      </c>
      <c r="X717" s="126">
        <v>710.30847379199997</v>
      </c>
      <c r="Y717" s="126">
        <v>751.29613094399997</v>
      </c>
    </row>
    <row r="718" spans="1:25" ht="15.75" outlineLevel="1" x14ac:dyDescent="0.25">
      <c r="A718" s="125">
        <v>4</v>
      </c>
      <c r="B718" s="126">
        <v>509.63587180799999</v>
      </c>
      <c r="C718" s="126">
        <v>57.627945312000001</v>
      </c>
      <c r="D718" s="126">
        <v>37.535956511999998</v>
      </c>
      <c r="E718" s="126">
        <v>86.756177280000003</v>
      </c>
      <c r="F718" s="126">
        <v>18.680397791999997</v>
      </c>
      <c r="G718" s="126">
        <v>45.18121584</v>
      </c>
      <c r="H718" s="126">
        <v>42.121051392000005</v>
      </c>
      <c r="I718" s="126">
        <v>108.03307823999999</v>
      </c>
      <c r="J718" s="126">
        <v>27.582694367999999</v>
      </c>
      <c r="K718" s="126">
        <v>588.76739692799993</v>
      </c>
      <c r="L718" s="126">
        <v>325.06777161600002</v>
      </c>
      <c r="M718" s="126">
        <v>324.037413216</v>
      </c>
      <c r="N718" s="126">
        <v>321.43060646399999</v>
      </c>
      <c r="O718" s="126">
        <v>315.80484960000001</v>
      </c>
      <c r="P718" s="126">
        <v>250.82014531199999</v>
      </c>
      <c r="Q718" s="126">
        <v>31.776253055999998</v>
      </c>
      <c r="R718" s="126">
        <v>35.918293824000003</v>
      </c>
      <c r="S718" s="126">
        <v>220.95005529599999</v>
      </c>
      <c r="T718" s="126">
        <v>206.68989503999998</v>
      </c>
      <c r="U718" s="126">
        <v>333.23851372800004</v>
      </c>
      <c r="V718" s="126">
        <v>469.53432287999999</v>
      </c>
      <c r="W718" s="126">
        <v>270.62363375999996</v>
      </c>
      <c r="X718" s="126">
        <v>297.66023817600001</v>
      </c>
      <c r="Y718" s="126">
        <v>206.15410867200001</v>
      </c>
    </row>
    <row r="719" spans="1:25" ht="15.75" outlineLevel="1" x14ac:dyDescent="0.25">
      <c r="A719" s="125">
        <v>5</v>
      </c>
      <c r="B719" s="126">
        <v>438.09808809599997</v>
      </c>
      <c r="C719" s="126">
        <v>94.679633375999998</v>
      </c>
      <c r="D719" s="126">
        <v>95.730598943999993</v>
      </c>
      <c r="E719" s="126">
        <v>58.637696543999994</v>
      </c>
      <c r="F719" s="126">
        <v>0.68003654400000002</v>
      </c>
      <c r="G719" s="126">
        <v>0</v>
      </c>
      <c r="H719" s="126">
        <v>46.160056319999995</v>
      </c>
      <c r="I719" s="126">
        <v>8.2840815359999986</v>
      </c>
      <c r="J719" s="126">
        <v>0</v>
      </c>
      <c r="K719" s="126">
        <v>0</v>
      </c>
      <c r="L719" s="126">
        <v>0</v>
      </c>
      <c r="M719" s="126">
        <v>16.568163071999997</v>
      </c>
      <c r="N719" s="126">
        <v>1.329162336</v>
      </c>
      <c r="O719" s="126">
        <v>2.689235424</v>
      </c>
      <c r="P719" s="126">
        <v>3.3177540480000003</v>
      </c>
      <c r="Q719" s="126">
        <v>0.36062543999999996</v>
      </c>
      <c r="R719" s="126">
        <v>163.960932192</v>
      </c>
      <c r="S719" s="126">
        <v>0.77276880000000003</v>
      </c>
      <c r="T719" s="126">
        <v>52.002188447999998</v>
      </c>
      <c r="U719" s="126">
        <v>2.184359808</v>
      </c>
      <c r="V719" s="126">
        <v>7.2125088000000004E-2</v>
      </c>
      <c r="W719" s="126">
        <v>218.84812416</v>
      </c>
      <c r="X719" s="126">
        <v>55.701175104000001</v>
      </c>
      <c r="Y719" s="126">
        <v>857.10363503999997</v>
      </c>
    </row>
    <row r="720" spans="1:25" ht="15.75" outlineLevel="1" x14ac:dyDescent="0.25">
      <c r="A720" s="125">
        <v>6</v>
      </c>
      <c r="B720" s="126">
        <v>639.11070835199996</v>
      </c>
      <c r="C720" s="126">
        <v>250.80984172799998</v>
      </c>
      <c r="D720" s="126">
        <v>80.677062719999995</v>
      </c>
      <c r="E720" s="126">
        <v>27.160247423999998</v>
      </c>
      <c r="F720" s="126">
        <v>0</v>
      </c>
      <c r="G720" s="126">
        <v>0</v>
      </c>
      <c r="H720" s="126">
        <v>1.5764483520000001</v>
      </c>
      <c r="I720" s="126">
        <v>121.33500518400001</v>
      </c>
      <c r="J720" s="126">
        <v>0</v>
      </c>
      <c r="K720" s="126">
        <v>0.123643008</v>
      </c>
      <c r="L720" s="126">
        <v>64.469525087999997</v>
      </c>
      <c r="M720" s="126">
        <v>68.302458336000001</v>
      </c>
      <c r="N720" s="126">
        <v>65.036222207999998</v>
      </c>
      <c r="O720" s="126">
        <v>66.427206048000002</v>
      </c>
      <c r="P720" s="126">
        <v>269.19143558399998</v>
      </c>
      <c r="Q720" s="126">
        <v>151.78209590400002</v>
      </c>
      <c r="R720" s="126">
        <v>469.58584079999997</v>
      </c>
      <c r="S720" s="126">
        <v>132.08164329600001</v>
      </c>
      <c r="T720" s="126">
        <v>313.37320377599997</v>
      </c>
      <c r="U720" s="126">
        <v>65.067132959999995</v>
      </c>
      <c r="V720" s="126">
        <v>162.003251232</v>
      </c>
      <c r="W720" s="126">
        <v>315.63999225599997</v>
      </c>
      <c r="X720" s="126">
        <v>292.83816086399997</v>
      </c>
      <c r="Y720" s="126">
        <v>367.09609075199995</v>
      </c>
    </row>
    <row r="721" spans="1:25" ht="15.75" outlineLevel="1" x14ac:dyDescent="0.25">
      <c r="A721" s="125">
        <v>7</v>
      </c>
      <c r="B721" s="126">
        <v>162.38448384</v>
      </c>
      <c r="C721" s="126">
        <v>151.68936364800001</v>
      </c>
      <c r="D721" s="126">
        <v>151.42147046400001</v>
      </c>
      <c r="E721" s="126">
        <v>38.349939647999996</v>
      </c>
      <c r="F721" s="126">
        <v>0.34001827200000001</v>
      </c>
      <c r="G721" s="126">
        <v>29.602196832000001</v>
      </c>
      <c r="H721" s="126">
        <v>1.4940196799999999</v>
      </c>
      <c r="I721" s="126">
        <v>170.58613670400001</v>
      </c>
      <c r="J721" s="126">
        <v>103.5510192</v>
      </c>
      <c r="K721" s="126">
        <v>83.232351551999997</v>
      </c>
      <c r="L721" s="126">
        <v>16.599073823999998</v>
      </c>
      <c r="M721" s="126">
        <v>92.75286316799999</v>
      </c>
      <c r="N721" s="126">
        <v>241.8766344</v>
      </c>
      <c r="O721" s="126">
        <v>3.678379488</v>
      </c>
      <c r="P721" s="126">
        <v>195.88143542400002</v>
      </c>
      <c r="Q721" s="126">
        <v>219.847571808</v>
      </c>
      <c r="R721" s="126">
        <v>387.18807955199998</v>
      </c>
      <c r="S721" s="126">
        <v>0</v>
      </c>
      <c r="T721" s="126">
        <v>80.862527232000005</v>
      </c>
      <c r="U721" s="126">
        <v>82.057742976</v>
      </c>
      <c r="V721" s="126">
        <v>90.249092255999997</v>
      </c>
      <c r="W721" s="126">
        <v>165.83618447999999</v>
      </c>
      <c r="X721" s="126">
        <v>51.487009248</v>
      </c>
      <c r="Y721" s="126">
        <v>37.298974080000001</v>
      </c>
    </row>
    <row r="722" spans="1:25" ht="15.75" outlineLevel="1" x14ac:dyDescent="0.25">
      <c r="A722" s="125">
        <v>8</v>
      </c>
      <c r="B722" s="126">
        <v>756.66429820799999</v>
      </c>
      <c r="C722" s="126">
        <v>140.6439216</v>
      </c>
      <c r="D722" s="126">
        <v>159.27280147200003</v>
      </c>
      <c r="E722" s="126">
        <v>100.56297984</v>
      </c>
      <c r="F722" s="126">
        <v>9.5617259519999998</v>
      </c>
      <c r="G722" s="126">
        <v>0</v>
      </c>
      <c r="H722" s="126">
        <v>0.77276880000000003</v>
      </c>
      <c r="I722" s="126">
        <v>0.23698243200000002</v>
      </c>
      <c r="J722" s="126">
        <v>0.23698243200000002</v>
      </c>
      <c r="K722" s="126">
        <v>129.011175264</v>
      </c>
      <c r="L722" s="126">
        <v>230.23358447999999</v>
      </c>
      <c r="M722" s="126">
        <v>223.598076384</v>
      </c>
      <c r="N722" s="126">
        <v>195.5105064</v>
      </c>
      <c r="O722" s="126">
        <v>126.10556457600001</v>
      </c>
      <c r="P722" s="126">
        <v>386.43591792000001</v>
      </c>
      <c r="Q722" s="126">
        <v>2.1740562240000001</v>
      </c>
      <c r="R722" s="126">
        <v>0</v>
      </c>
      <c r="S722" s="126">
        <v>0</v>
      </c>
      <c r="T722" s="126">
        <v>51.363366240000005</v>
      </c>
      <c r="U722" s="126">
        <v>59.235304416000005</v>
      </c>
      <c r="V722" s="126">
        <v>4.1214335999999996</v>
      </c>
      <c r="W722" s="126">
        <v>244.43192323199997</v>
      </c>
      <c r="X722" s="126">
        <v>0</v>
      </c>
      <c r="Y722" s="126">
        <v>775.12832073599998</v>
      </c>
    </row>
    <row r="723" spans="1:25" ht="15.75" outlineLevel="1" x14ac:dyDescent="0.25">
      <c r="A723" s="125">
        <v>9</v>
      </c>
      <c r="B723" s="126">
        <v>148.20675225600002</v>
      </c>
      <c r="C723" s="126">
        <v>70.734104160000001</v>
      </c>
      <c r="D723" s="126">
        <v>30.478001471999999</v>
      </c>
      <c r="E723" s="126">
        <v>0</v>
      </c>
      <c r="F723" s="126">
        <v>0</v>
      </c>
      <c r="G723" s="126">
        <v>0</v>
      </c>
      <c r="H723" s="126">
        <v>0</v>
      </c>
      <c r="I723" s="126">
        <v>0.319411104</v>
      </c>
      <c r="J723" s="126">
        <v>0</v>
      </c>
      <c r="K723" s="126">
        <v>0</v>
      </c>
      <c r="L723" s="126">
        <v>132.68955475199999</v>
      </c>
      <c r="M723" s="126">
        <v>73.289392991999989</v>
      </c>
      <c r="N723" s="126">
        <v>48.952327583999995</v>
      </c>
      <c r="O723" s="126">
        <v>49.756007136000001</v>
      </c>
      <c r="P723" s="126">
        <v>1.0303584000000001E-2</v>
      </c>
      <c r="Q723" s="126">
        <v>66.798135071999994</v>
      </c>
      <c r="R723" s="126">
        <v>0</v>
      </c>
      <c r="S723" s="126">
        <v>0</v>
      </c>
      <c r="T723" s="126">
        <v>0</v>
      </c>
      <c r="U723" s="126">
        <v>0.15455375999999998</v>
      </c>
      <c r="V723" s="126">
        <v>0.195768096</v>
      </c>
      <c r="W723" s="126">
        <v>14.723821535999999</v>
      </c>
      <c r="X723" s="126">
        <v>43.522338816000001</v>
      </c>
      <c r="Y723" s="126">
        <v>48.581398559999997</v>
      </c>
    </row>
    <row r="724" spans="1:25" ht="15.75" outlineLevel="1" x14ac:dyDescent="0.25">
      <c r="A724" s="125">
        <v>10</v>
      </c>
      <c r="B724" s="126">
        <v>447.18584918400001</v>
      </c>
      <c r="C724" s="126">
        <v>33.888487775999998</v>
      </c>
      <c r="D724" s="126">
        <v>8.1501349439999995</v>
      </c>
      <c r="E724" s="126">
        <v>66.169616447999999</v>
      </c>
      <c r="F724" s="126">
        <v>24.955280448</v>
      </c>
      <c r="G724" s="126">
        <v>13.240105439999999</v>
      </c>
      <c r="H724" s="126">
        <v>0</v>
      </c>
      <c r="I724" s="126">
        <v>0</v>
      </c>
      <c r="J724" s="126">
        <v>0</v>
      </c>
      <c r="K724" s="126">
        <v>0</v>
      </c>
      <c r="L724" s="126">
        <v>58.884982559999997</v>
      </c>
      <c r="M724" s="126">
        <v>56.298782975999998</v>
      </c>
      <c r="N724" s="126">
        <v>0</v>
      </c>
      <c r="O724" s="126">
        <v>109.382847744</v>
      </c>
      <c r="P724" s="126">
        <v>69.837692352000005</v>
      </c>
      <c r="Q724" s="126">
        <v>0</v>
      </c>
      <c r="R724" s="126">
        <v>0</v>
      </c>
      <c r="S724" s="126">
        <v>0</v>
      </c>
      <c r="T724" s="126">
        <v>0</v>
      </c>
      <c r="U724" s="126">
        <v>0.43275052799999997</v>
      </c>
      <c r="V724" s="126">
        <v>3.3280576320000002</v>
      </c>
      <c r="W724" s="126">
        <v>174.31603411200001</v>
      </c>
      <c r="X724" s="126">
        <v>320.13235487999998</v>
      </c>
      <c r="Y724" s="126">
        <v>623.52138575999993</v>
      </c>
    </row>
    <row r="725" spans="1:25" ht="15.75" outlineLevel="1" x14ac:dyDescent="0.25">
      <c r="A725" s="125">
        <v>11</v>
      </c>
      <c r="B725" s="126">
        <v>176.840412192</v>
      </c>
      <c r="C725" s="126">
        <v>137.36738188799998</v>
      </c>
      <c r="D725" s="126">
        <v>68.220029663999995</v>
      </c>
      <c r="E725" s="126">
        <v>39.833655743999998</v>
      </c>
      <c r="F725" s="126">
        <v>4.1111300160000006</v>
      </c>
      <c r="G725" s="126">
        <v>17.433664128</v>
      </c>
      <c r="H725" s="126">
        <v>16.011769535999999</v>
      </c>
      <c r="I725" s="126">
        <v>88.229589791999999</v>
      </c>
      <c r="J725" s="126">
        <v>0</v>
      </c>
      <c r="K725" s="126">
        <v>71.537783712000007</v>
      </c>
      <c r="L725" s="126">
        <v>4.4408447039999999</v>
      </c>
      <c r="M725" s="126">
        <v>37.752331775999998</v>
      </c>
      <c r="N725" s="126">
        <v>5.7803106240000002</v>
      </c>
      <c r="O725" s="126">
        <v>7.9440632639999995</v>
      </c>
      <c r="P725" s="126">
        <v>10.633298688</v>
      </c>
      <c r="Q725" s="126">
        <v>10.890888288000001</v>
      </c>
      <c r="R725" s="126">
        <v>38.030528543999999</v>
      </c>
      <c r="S725" s="126">
        <v>0</v>
      </c>
      <c r="T725" s="126">
        <v>0</v>
      </c>
      <c r="U725" s="126">
        <v>0</v>
      </c>
      <c r="V725" s="126">
        <v>2.42134224</v>
      </c>
      <c r="W725" s="126">
        <v>175.78944662400002</v>
      </c>
      <c r="X725" s="126">
        <v>83.788745087999999</v>
      </c>
      <c r="Y725" s="126">
        <v>38.906333183999998</v>
      </c>
    </row>
    <row r="726" spans="1:25" ht="15.75" outlineLevel="1" x14ac:dyDescent="0.25">
      <c r="A726" s="125">
        <v>12</v>
      </c>
      <c r="B726" s="126">
        <v>0</v>
      </c>
      <c r="C726" s="126">
        <v>244.44222681600002</v>
      </c>
      <c r="D726" s="126">
        <v>32.373860927999999</v>
      </c>
      <c r="E726" s="126">
        <v>7.4700984000000004</v>
      </c>
      <c r="F726" s="126">
        <v>0</v>
      </c>
      <c r="G726" s="126">
        <v>0</v>
      </c>
      <c r="H726" s="126">
        <v>4.6984343039999992</v>
      </c>
      <c r="I726" s="126">
        <v>0</v>
      </c>
      <c r="J726" s="126">
        <v>0.34001827200000001</v>
      </c>
      <c r="K726" s="126">
        <v>3.0498608639999998</v>
      </c>
      <c r="L726" s="126">
        <v>14.795946623999999</v>
      </c>
      <c r="M726" s="126">
        <v>1.3909838400000001</v>
      </c>
      <c r="N726" s="126">
        <v>0.30910751999999997</v>
      </c>
      <c r="O726" s="126">
        <v>0.319411104</v>
      </c>
      <c r="P726" s="126">
        <v>51.950670528000003</v>
      </c>
      <c r="Q726" s="126">
        <v>0</v>
      </c>
      <c r="R726" s="126">
        <v>1.2364300799999999</v>
      </c>
      <c r="S726" s="126">
        <v>0</v>
      </c>
      <c r="T726" s="126">
        <v>0</v>
      </c>
      <c r="U726" s="126">
        <v>0</v>
      </c>
      <c r="V726" s="126">
        <v>0</v>
      </c>
      <c r="W726" s="126">
        <v>159.39644447999999</v>
      </c>
      <c r="X726" s="126">
        <v>151.988167584</v>
      </c>
      <c r="Y726" s="126">
        <v>67.488475199999996</v>
      </c>
    </row>
    <row r="727" spans="1:25" ht="15.75" outlineLevel="1" x14ac:dyDescent="0.25">
      <c r="A727" s="125">
        <v>13</v>
      </c>
      <c r="B727" s="126">
        <v>46.232181407999995</v>
      </c>
      <c r="C727" s="126">
        <v>120.304646784</v>
      </c>
      <c r="D727" s="126">
        <v>52.249474464000002</v>
      </c>
      <c r="E727" s="126">
        <v>16.403305727999999</v>
      </c>
      <c r="F727" s="126">
        <v>0</v>
      </c>
      <c r="G727" s="126">
        <v>0</v>
      </c>
      <c r="H727" s="126">
        <v>0</v>
      </c>
      <c r="I727" s="126">
        <v>119.336109888</v>
      </c>
      <c r="J727" s="126">
        <v>0</v>
      </c>
      <c r="K727" s="126">
        <v>0</v>
      </c>
      <c r="L727" s="126">
        <v>0</v>
      </c>
      <c r="M727" s="126">
        <v>0</v>
      </c>
      <c r="N727" s="126">
        <v>2.2564848959999999</v>
      </c>
      <c r="O727" s="126">
        <v>29.21066064</v>
      </c>
      <c r="P727" s="126">
        <v>89.445412704000006</v>
      </c>
      <c r="Q727" s="126">
        <v>0</v>
      </c>
      <c r="R727" s="126">
        <v>0</v>
      </c>
      <c r="S727" s="126">
        <v>0</v>
      </c>
      <c r="T727" s="126">
        <v>0</v>
      </c>
      <c r="U727" s="126">
        <v>0</v>
      </c>
      <c r="V727" s="126">
        <v>0.41214336000000001</v>
      </c>
      <c r="W727" s="126">
        <v>107.559113376</v>
      </c>
      <c r="X727" s="126">
        <v>253.26209472000002</v>
      </c>
      <c r="Y727" s="126">
        <v>170.08126108799999</v>
      </c>
    </row>
    <row r="728" spans="1:25" ht="15.75" outlineLevel="1" x14ac:dyDescent="0.25">
      <c r="A728" s="125">
        <v>14</v>
      </c>
      <c r="B728" s="126">
        <v>136.48127366400001</v>
      </c>
      <c r="C728" s="126">
        <v>38.792993760000002</v>
      </c>
      <c r="D728" s="126">
        <v>0</v>
      </c>
      <c r="E728" s="126">
        <v>0</v>
      </c>
      <c r="F728" s="126">
        <v>0</v>
      </c>
      <c r="G728" s="126">
        <v>0</v>
      </c>
      <c r="H728" s="126">
        <v>0</v>
      </c>
      <c r="I728" s="126">
        <v>0</v>
      </c>
      <c r="J728" s="126">
        <v>0</v>
      </c>
      <c r="K728" s="126">
        <v>0</v>
      </c>
      <c r="L728" s="126">
        <v>0</v>
      </c>
      <c r="M728" s="126">
        <v>0.80367955200000007</v>
      </c>
      <c r="N728" s="126">
        <v>0</v>
      </c>
      <c r="O728" s="126">
        <v>0</v>
      </c>
      <c r="P728" s="126">
        <v>0</v>
      </c>
      <c r="Q728" s="126">
        <v>1.1849121599999999</v>
      </c>
      <c r="R728" s="126">
        <v>0.81398313600000005</v>
      </c>
      <c r="S728" s="126">
        <v>0</v>
      </c>
      <c r="T728" s="126">
        <v>0</v>
      </c>
      <c r="U728" s="126">
        <v>0</v>
      </c>
      <c r="V728" s="126">
        <v>0</v>
      </c>
      <c r="W728" s="126">
        <v>0</v>
      </c>
      <c r="X728" s="126">
        <v>0.35032185600000004</v>
      </c>
      <c r="Y728" s="126">
        <v>25.326209471999999</v>
      </c>
    </row>
    <row r="729" spans="1:25" ht="15.75" outlineLevel="1" x14ac:dyDescent="0.25">
      <c r="A729" s="125">
        <v>15</v>
      </c>
      <c r="B729" s="126">
        <v>0</v>
      </c>
      <c r="C729" s="126">
        <v>3.0910752E-2</v>
      </c>
      <c r="D729" s="126">
        <v>0</v>
      </c>
      <c r="E729" s="126">
        <v>0</v>
      </c>
      <c r="F729" s="126">
        <v>0</v>
      </c>
      <c r="G729" s="126">
        <v>0</v>
      </c>
      <c r="H729" s="126">
        <v>0</v>
      </c>
      <c r="I729" s="126">
        <v>2.0607168000000002E-2</v>
      </c>
      <c r="J729" s="126">
        <v>4.4717554559999995</v>
      </c>
      <c r="K729" s="126">
        <v>0</v>
      </c>
      <c r="L729" s="126">
        <v>16.836056255999999</v>
      </c>
      <c r="M729" s="126">
        <v>385.62193478400002</v>
      </c>
      <c r="N729" s="126">
        <v>64.253149824000005</v>
      </c>
      <c r="O729" s="126">
        <v>375.70988697600001</v>
      </c>
      <c r="P729" s="126">
        <v>454.93414435199998</v>
      </c>
      <c r="Q729" s="126">
        <v>155.49138614399999</v>
      </c>
      <c r="R729" s="126">
        <v>498.31223299200002</v>
      </c>
      <c r="S729" s="126">
        <v>130.69065945599999</v>
      </c>
      <c r="T729" s="126">
        <v>380.66591088000001</v>
      </c>
      <c r="U729" s="126">
        <v>77.905398624</v>
      </c>
      <c r="V729" s="126">
        <v>95.483312928000004</v>
      </c>
      <c r="W729" s="126">
        <v>95.926367039999988</v>
      </c>
      <c r="X729" s="126">
        <v>247.0284264</v>
      </c>
      <c r="Y729" s="126">
        <v>141.12819004799999</v>
      </c>
    </row>
    <row r="730" spans="1:25" ht="15.75" outlineLevel="1" x14ac:dyDescent="0.25">
      <c r="A730" s="125">
        <v>16</v>
      </c>
      <c r="B730" s="126">
        <v>522.432923136</v>
      </c>
      <c r="C730" s="126">
        <v>179.62237987200001</v>
      </c>
      <c r="D730" s="126">
        <v>98.790763392000002</v>
      </c>
      <c r="E730" s="126">
        <v>44.861804735999996</v>
      </c>
      <c r="F730" s="126">
        <v>30.158590367999999</v>
      </c>
      <c r="G730" s="126">
        <v>0</v>
      </c>
      <c r="H730" s="126">
        <v>0</v>
      </c>
      <c r="I730" s="126">
        <v>228.27590352000001</v>
      </c>
      <c r="J730" s="126">
        <v>81.717724704000005</v>
      </c>
      <c r="K730" s="126">
        <v>100.04780063999999</v>
      </c>
      <c r="L730" s="126">
        <v>64.098596064000006</v>
      </c>
      <c r="M730" s="126">
        <v>23.605510943999999</v>
      </c>
      <c r="N730" s="126">
        <v>84.324531456000003</v>
      </c>
      <c r="O730" s="126">
        <v>9.7162797120000004</v>
      </c>
      <c r="P730" s="126">
        <v>232.881605568</v>
      </c>
      <c r="Q730" s="126">
        <v>210.00764908799999</v>
      </c>
      <c r="R730" s="126">
        <v>261.60799775999999</v>
      </c>
      <c r="S730" s="126">
        <v>0</v>
      </c>
      <c r="T730" s="126">
        <v>0</v>
      </c>
      <c r="U730" s="126">
        <v>112.803637632</v>
      </c>
      <c r="V730" s="126">
        <v>184.86690412799999</v>
      </c>
      <c r="W730" s="126">
        <v>170.49340444800001</v>
      </c>
      <c r="X730" s="126">
        <v>330.15774211199999</v>
      </c>
      <c r="Y730" s="126">
        <v>4.7911665600000006</v>
      </c>
    </row>
    <row r="731" spans="1:25" ht="15.75" outlineLevel="1" x14ac:dyDescent="0.25">
      <c r="A731" s="125">
        <v>17</v>
      </c>
      <c r="B731" s="126">
        <v>480.445818336</v>
      </c>
      <c r="C731" s="126">
        <v>12.199443455999999</v>
      </c>
      <c r="D731" s="126">
        <v>47.035860960000001</v>
      </c>
      <c r="E731" s="126">
        <v>33.785451936000001</v>
      </c>
      <c r="F731" s="126">
        <v>42.059229887999997</v>
      </c>
      <c r="G731" s="126">
        <v>110.92838534399999</v>
      </c>
      <c r="H731" s="126">
        <v>291.02473007999998</v>
      </c>
      <c r="I731" s="126">
        <v>290.13862185599999</v>
      </c>
      <c r="J731" s="126">
        <v>170.400672192</v>
      </c>
      <c r="K731" s="126">
        <v>5.1517920000000002E-2</v>
      </c>
      <c r="L731" s="126">
        <v>1.8443415359999999</v>
      </c>
      <c r="M731" s="126">
        <v>0.62851862400000003</v>
      </c>
      <c r="N731" s="126">
        <v>1.1127870720000002</v>
      </c>
      <c r="O731" s="126">
        <v>0.9788404799999999</v>
      </c>
      <c r="P731" s="126">
        <v>0.49457203199999999</v>
      </c>
      <c r="Q731" s="126">
        <v>177.21134121600002</v>
      </c>
      <c r="R731" s="126">
        <v>6.6458116800000004</v>
      </c>
      <c r="S731" s="126">
        <v>0</v>
      </c>
      <c r="T731" s="126">
        <v>0</v>
      </c>
      <c r="U731" s="126">
        <v>3.6371651519999997</v>
      </c>
      <c r="V731" s="126">
        <v>0.85519747199999996</v>
      </c>
      <c r="W731" s="126">
        <v>4.3687196159999999</v>
      </c>
      <c r="X731" s="126">
        <v>6.1203288960000002</v>
      </c>
      <c r="Y731" s="126">
        <v>31.745342303999998</v>
      </c>
    </row>
    <row r="732" spans="1:25" ht="15.75" outlineLevel="1" x14ac:dyDescent="0.25">
      <c r="A732" s="125">
        <v>18</v>
      </c>
      <c r="B732" s="126">
        <v>71.105033184000007</v>
      </c>
      <c r="C732" s="126">
        <v>445.37241840000002</v>
      </c>
      <c r="D732" s="126">
        <v>12.930997920000001</v>
      </c>
      <c r="E732" s="126">
        <v>5.9142572160000002</v>
      </c>
      <c r="F732" s="126">
        <v>0</v>
      </c>
      <c r="G732" s="126">
        <v>0</v>
      </c>
      <c r="H732" s="126">
        <v>0</v>
      </c>
      <c r="I732" s="126">
        <v>167.577490176</v>
      </c>
      <c r="J732" s="126">
        <v>1.0303584000000001E-2</v>
      </c>
      <c r="K732" s="126">
        <v>293.77578700800001</v>
      </c>
      <c r="L732" s="126">
        <v>27.149943840000002</v>
      </c>
      <c r="M732" s="126">
        <v>7.841027424</v>
      </c>
      <c r="N732" s="126">
        <v>8.7168320640000001</v>
      </c>
      <c r="O732" s="126">
        <v>6.676722432</v>
      </c>
      <c r="P732" s="126">
        <v>0.22667884799999999</v>
      </c>
      <c r="Q732" s="126">
        <v>0</v>
      </c>
      <c r="R732" s="126">
        <v>0</v>
      </c>
      <c r="S732" s="126">
        <v>0</v>
      </c>
      <c r="T732" s="126">
        <v>0</v>
      </c>
      <c r="U732" s="126">
        <v>4.8735952320000004</v>
      </c>
      <c r="V732" s="126">
        <v>111.824797152</v>
      </c>
      <c r="W732" s="126">
        <v>137.223131712</v>
      </c>
      <c r="X732" s="126">
        <v>309.09721641600004</v>
      </c>
      <c r="Y732" s="126">
        <v>244.01977987200002</v>
      </c>
    </row>
    <row r="733" spans="1:25" ht="15.75" outlineLevel="1" x14ac:dyDescent="0.25">
      <c r="A733" s="125">
        <v>19</v>
      </c>
      <c r="B733" s="126">
        <v>145.95026736</v>
      </c>
      <c r="C733" s="126">
        <v>86.220390912000013</v>
      </c>
      <c r="D733" s="126">
        <v>0</v>
      </c>
      <c r="E733" s="126">
        <v>13.332837696</v>
      </c>
      <c r="F733" s="126">
        <v>39.864566495999995</v>
      </c>
      <c r="G733" s="126">
        <v>0</v>
      </c>
      <c r="H733" s="126">
        <v>0</v>
      </c>
      <c r="I733" s="126">
        <v>8.2531707839999999</v>
      </c>
      <c r="J733" s="126">
        <v>19.535595264000001</v>
      </c>
      <c r="K733" s="126">
        <v>0</v>
      </c>
      <c r="L733" s="126">
        <v>250.54194854400001</v>
      </c>
      <c r="M733" s="126">
        <v>402.25191935999999</v>
      </c>
      <c r="N733" s="126">
        <v>644.08733942399999</v>
      </c>
      <c r="O733" s="126">
        <v>110.444116896</v>
      </c>
      <c r="P733" s="126">
        <v>9.3556542720000007</v>
      </c>
      <c r="Q733" s="126">
        <v>21.276900959999999</v>
      </c>
      <c r="R733" s="126">
        <v>0.80367955200000007</v>
      </c>
      <c r="S733" s="126">
        <v>0</v>
      </c>
      <c r="T733" s="126">
        <v>0</v>
      </c>
      <c r="U733" s="126">
        <v>0.17516092800000002</v>
      </c>
      <c r="V733" s="126">
        <v>194.71713043199998</v>
      </c>
      <c r="W733" s="126">
        <v>894.5262521279999</v>
      </c>
      <c r="X733" s="126">
        <v>196.05659635200001</v>
      </c>
      <c r="Y733" s="126">
        <v>32.693272032000003</v>
      </c>
    </row>
    <row r="734" spans="1:25" ht="15.75" outlineLevel="1" x14ac:dyDescent="0.25">
      <c r="A734" s="125">
        <v>20</v>
      </c>
      <c r="B734" s="126">
        <v>134.72966438399999</v>
      </c>
      <c r="C734" s="126">
        <v>198.14822390399999</v>
      </c>
      <c r="D734" s="126">
        <v>127.63049500800001</v>
      </c>
      <c r="E734" s="126">
        <v>83.675405663999996</v>
      </c>
      <c r="F734" s="126">
        <v>15.166875648000001</v>
      </c>
      <c r="G734" s="126">
        <v>0</v>
      </c>
      <c r="H734" s="126">
        <v>42.996856031999997</v>
      </c>
      <c r="I734" s="126">
        <v>183.11529484799999</v>
      </c>
      <c r="J734" s="126">
        <v>2.8025748480000003</v>
      </c>
      <c r="K734" s="126">
        <v>36.917741471999996</v>
      </c>
      <c r="L734" s="126">
        <v>172.574728416</v>
      </c>
      <c r="M734" s="126">
        <v>258.95997667200004</v>
      </c>
      <c r="N734" s="126">
        <v>261.30919382400003</v>
      </c>
      <c r="O734" s="126">
        <v>530.91277276799997</v>
      </c>
      <c r="P734" s="126">
        <v>343.02691852800001</v>
      </c>
      <c r="Q734" s="126">
        <v>568.39721136000003</v>
      </c>
      <c r="R734" s="126">
        <v>203.74307001600002</v>
      </c>
      <c r="S734" s="126">
        <v>0</v>
      </c>
      <c r="T734" s="126">
        <v>280.29869913600004</v>
      </c>
      <c r="U734" s="126">
        <v>193.377664512</v>
      </c>
      <c r="V734" s="126">
        <v>7.2743303039999994</v>
      </c>
      <c r="W734" s="126">
        <v>311.63189807999998</v>
      </c>
      <c r="X734" s="126">
        <v>952.17480460800004</v>
      </c>
      <c r="Y734" s="126">
        <v>224.865417216</v>
      </c>
    </row>
    <row r="735" spans="1:25" ht="15.75" outlineLevel="1" x14ac:dyDescent="0.25">
      <c r="A735" s="125">
        <v>21</v>
      </c>
      <c r="B735" s="126">
        <v>415.59506064000004</v>
      </c>
      <c r="C735" s="126">
        <v>197.200294176</v>
      </c>
      <c r="D735" s="126">
        <v>143.910157728</v>
      </c>
      <c r="E735" s="126">
        <v>0</v>
      </c>
      <c r="F735" s="126">
        <v>0</v>
      </c>
      <c r="G735" s="126">
        <v>0</v>
      </c>
      <c r="H735" s="126">
        <v>0</v>
      </c>
      <c r="I735" s="126">
        <v>29.427035904</v>
      </c>
      <c r="J735" s="126">
        <v>8.2428672000000008E-2</v>
      </c>
      <c r="K735" s="126">
        <v>245.82290707200002</v>
      </c>
      <c r="L735" s="126">
        <v>248.40910665600001</v>
      </c>
      <c r="M735" s="126">
        <v>314.86722345599998</v>
      </c>
      <c r="N735" s="126">
        <v>195.932953344</v>
      </c>
      <c r="O735" s="126">
        <v>222.88712908799999</v>
      </c>
      <c r="P735" s="126">
        <v>223.577469216</v>
      </c>
      <c r="Q735" s="126">
        <v>191.14178678399998</v>
      </c>
      <c r="R735" s="126">
        <v>168.33995539200001</v>
      </c>
      <c r="S735" s="126">
        <v>0</v>
      </c>
      <c r="T735" s="126">
        <v>0</v>
      </c>
      <c r="U735" s="126">
        <v>3.0910752E-2</v>
      </c>
      <c r="V735" s="126">
        <v>305.81037312000001</v>
      </c>
      <c r="W735" s="126">
        <v>267.31618329600002</v>
      </c>
      <c r="X735" s="126">
        <v>411.51484137599999</v>
      </c>
      <c r="Y735" s="126">
        <v>708.907186368</v>
      </c>
    </row>
    <row r="736" spans="1:25" ht="15.75" outlineLevel="1" x14ac:dyDescent="0.25">
      <c r="A736" s="125">
        <v>22</v>
      </c>
      <c r="B736" s="126">
        <v>0</v>
      </c>
      <c r="C736" s="126">
        <v>0</v>
      </c>
      <c r="D736" s="126">
        <v>50.734847616000003</v>
      </c>
      <c r="E736" s="126">
        <v>0</v>
      </c>
      <c r="F736" s="126">
        <v>0</v>
      </c>
      <c r="G736" s="126">
        <v>0</v>
      </c>
      <c r="H736" s="126">
        <v>0</v>
      </c>
      <c r="I736" s="126">
        <v>0</v>
      </c>
      <c r="J736" s="126">
        <v>0.123643008</v>
      </c>
      <c r="K736" s="126">
        <v>129.50574729600001</v>
      </c>
      <c r="L736" s="126">
        <v>181.98190060800002</v>
      </c>
      <c r="M736" s="126">
        <v>270.61333017599998</v>
      </c>
      <c r="N736" s="126">
        <v>217.76624784000001</v>
      </c>
      <c r="O736" s="126">
        <v>227.07038419200001</v>
      </c>
      <c r="P736" s="126">
        <v>149.36075366400001</v>
      </c>
      <c r="Q736" s="126">
        <v>207.89541436800002</v>
      </c>
      <c r="R736" s="126">
        <v>0</v>
      </c>
      <c r="S736" s="126">
        <v>0</v>
      </c>
      <c r="T736" s="126">
        <v>0</v>
      </c>
      <c r="U736" s="126">
        <v>0</v>
      </c>
      <c r="V736" s="126">
        <v>1.792823616</v>
      </c>
      <c r="W736" s="126">
        <v>34.115166623999997</v>
      </c>
      <c r="X736" s="126">
        <v>113.998853376</v>
      </c>
      <c r="Y736" s="126">
        <v>12.467336639999999</v>
      </c>
    </row>
    <row r="737" spans="1:25" ht="15.75" outlineLevel="1" x14ac:dyDescent="0.25">
      <c r="A737" s="125">
        <v>23</v>
      </c>
      <c r="B737" s="126">
        <v>47.870451264000003</v>
      </c>
      <c r="C737" s="126">
        <v>102.47944646399999</v>
      </c>
      <c r="D737" s="126">
        <v>0</v>
      </c>
      <c r="E737" s="126">
        <v>0</v>
      </c>
      <c r="F737" s="126">
        <v>0</v>
      </c>
      <c r="G737" s="126">
        <v>0</v>
      </c>
      <c r="H737" s="126">
        <v>11.0763528</v>
      </c>
      <c r="I737" s="126">
        <v>199.06524288</v>
      </c>
      <c r="J737" s="126">
        <v>2.864396352</v>
      </c>
      <c r="K737" s="126">
        <v>0</v>
      </c>
      <c r="L737" s="126">
        <v>2.5449852480000001</v>
      </c>
      <c r="M737" s="126">
        <v>2.5037709120000002</v>
      </c>
      <c r="N737" s="126">
        <v>0</v>
      </c>
      <c r="O737" s="126">
        <v>0</v>
      </c>
      <c r="P737" s="126">
        <v>0</v>
      </c>
      <c r="Q737" s="126">
        <v>0</v>
      </c>
      <c r="R737" s="126">
        <v>0</v>
      </c>
      <c r="S737" s="126">
        <v>0</v>
      </c>
      <c r="T737" s="126">
        <v>0</v>
      </c>
      <c r="U737" s="126">
        <v>0</v>
      </c>
      <c r="V737" s="126">
        <v>0</v>
      </c>
      <c r="W737" s="126">
        <v>150.26746905600001</v>
      </c>
      <c r="X737" s="126">
        <v>93.742007232000006</v>
      </c>
      <c r="Y737" s="126">
        <v>168.96847401600002</v>
      </c>
    </row>
    <row r="738" spans="1:25" ht="15.75" outlineLevel="1" x14ac:dyDescent="0.25">
      <c r="A738" s="125">
        <v>24</v>
      </c>
      <c r="B738" s="126">
        <v>91.763719104000003</v>
      </c>
      <c r="C738" s="126">
        <v>137.28495321600002</v>
      </c>
      <c r="D738" s="126">
        <v>153.01852598399998</v>
      </c>
      <c r="E738" s="126">
        <v>167.711436768</v>
      </c>
      <c r="F738" s="126">
        <v>0</v>
      </c>
      <c r="G738" s="126">
        <v>0</v>
      </c>
      <c r="H738" s="126">
        <v>439.06662499200002</v>
      </c>
      <c r="I738" s="126">
        <v>520.99042137599997</v>
      </c>
      <c r="J738" s="126">
        <v>0.70064371200000009</v>
      </c>
      <c r="K738" s="126">
        <v>121.79866646399999</v>
      </c>
      <c r="L738" s="126">
        <v>244.25676230400001</v>
      </c>
      <c r="M738" s="126">
        <v>43.913875007999998</v>
      </c>
      <c r="N738" s="126">
        <v>335.17558752000002</v>
      </c>
      <c r="O738" s="126">
        <v>6.1821503999999999E-2</v>
      </c>
      <c r="P738" s="126">
        <v>56.164836383999997</v>
      </c>
      <c r="Q738" s="126">
        <v>52.239170880000003</v>
      </c>
      <c r="R738" s="126">
        <v>2.5140744960000001</v>
      </c>
      <c r="S738" s="126">
        <v>0</v>
      </c>
      <c r="T738" s="126">
        <v>0.11333942399999999</v>
      </c>
      <c r="U738" s="126">
        <v>131.38099958399999</v>
      </c>
      <c r="V738" s="126">
        <v>122.35505999999999</v>
      </c>
      <c r="W738" s="126">
        <v>368.19857424000003</v>
      </c>
      <c r="X738" s="126">
        <v>171.307387584</v>
      </c>
      <c r="Y738" s="126">
        <v>324.57319958400001</v>
      </c>
    </row>
    <row r="739" spans="1:25" ht="15.75" outlineLevel="1" x14ac:dyDescent="0.25">
      <c r="A739" s="125">
        <v>25</v>
      </c>
      <c r="B739" s="126">
        <v>15.630536928</v>
      </c>
      <c r="C739" s="126">
        <v>0.30910751999999997</v>
      </c>
      <c r="D739" s="126">
        <v>0</v>
      </c>
      <c r="E739" s="126">
        <v>187.67978256000001</v>
      </c>
      <c r="F739" s="126">
        <v>0</v>
      </c>
      <c r="G739" s="126">
        <v>0</v>
      </c>
      <c r="H739" s="126">
        <v>0</v>
      </c>
      <c r="I739" s="126">
        <v>3.4826113919999999</v>
      </c>
      <c r="J739" s="126">
        <v>25.563191904</v>
      </c>
      <c r="K739" s="126">
        <v>1.689787776</v>
      </c>
      <c r="L739" s="126">
        <v>1.0303584000000001E-2</v>
      </c>
      <c r="M739" s="126">
        <v>0</v>
      </c>
      <c r="N739" s="126">
        <v>0</v>
      </c>
      <c r="O739" s="126">
        <v>56.906694431999995</v>
      </c>
      <c r="P739" s="126">
        <v>1.5970555200000001</v>
      </c>
      <c r="Q739" s="126">
        <v>0</v>
      </c>
      <c r="R739" s="126">
        <v>2.0607168000000002E-2</v>
      </c>
      <c r="S739" s="126">
        <v>0</v>
      </c>
      <c r="T739" s="126">
        <v>0</v>
      </c>
      <c r="U739" s="126">
        <v>36.557116031999996</v>
      </c>
      <c r="V739" s="126">
        <v>1.90616304</v>
      </c>
      <c r="W739" s="126">
        <v>24.172208063999999</v>
      </c>
      <c r="X739" s="126">
        <v>3.8741475839999997</v>
      </c>
      <c r="Y739" s="126">
        <v>1.020054816</v>
      </c>
    </row>
    <row r="740" spans="1:25" ht="15.75" outlineLevel="1" x14ac:dyDescent="0.25">
      <c r="A740" s="125">
        <v>26</v>
      </c>
      <c r="B740" s="126">
        <v>253.05602303999999</v>
      </c>
      <c r="C740" s="126">
        <v>655.20490655999993</v>
      </c>
      <c r="D740" s="126">
        <v>244.38040531199999</v>
      </c>
      <c r="E740" s="126">
        <v>49.395381696000001</v>
      </c>
      <c r="F740" s="126">
        <v>0</v>
      </c>
      <c r="G740" s="126">
        <v>0</v>
      </c>
      <c r="H740" s="126">
        <v>19.082237568</v>
      </c>
      <c r="I740" s="126">
        <v>4.1523443520000001</v>
      </c>
      <c r="J740" s="126">
        <v>0</v>
      </c>
      <c r="K740" s="126">
        <v>179.78723721600002</v>
      </c>
      <c r="L740" s="126">
        <v>90.620021280000003</v>
      </c>
      <c r="M740" s="126">
        <v>90.310913760000005</v>
      </c>
      <c r="N740" s="126">
        <v>162.93057379199999</v>
      </c>
      <c r="O740" s="126">
        <v>176.94344803199999</v>
      </c>
      <c r="P740" s="126">
        <v>172.822014432</v>
      </c>
      <c r="Q740" s="126">
        <v>163.35302073599999</v>
      </c>
      <c r="R740" s="126">
        <v>99.058656576000004</v>
      </c>
      <c r="S740" s="126">
        <v>62.419111871999995</v>
      </c>
      <c r="T740" s="126">
        <v>6.1821503999999999E-2</v>
      </c>
      <c r="U740" s="126">
        <v>112.247244096</v>
      </c>
      <c r="V740" s="126">
        <v>102.47944646399999</v>
      </c>
      <c r="W740" s="126">
        <v>184.67113603199999</v>
      </c>
      <c r="X740" s="126">
        <v>131.50464259199998</v>
      </c>
      <c r="Y740" s="126">
        <v>783.17541984000002</v>
      </c>
    </row>
    <row r="741" spans="1:25" ht="15.75" outlineLevel="1" x14ac:dyDescent="0.25">
      <c r="A741" s="125">
        <v>27</v>
      </c>
      <c r="B741" s="126">
        <v>0.89641180799999998</v>
      </c>
      <c r="C741" s="126">
        <v>0</v>
      </c>
      <c r="D741" s="126">
        <v>23.646725279999998</v>
      </c>
      <c r="E741" s="126">
        <v>0</v>
      </c>
      <c r="F741" s="126">
        <v>0</v>
      </c>
      <c r="G741" s="126">
        <v>0</v>
      </c>
      <c r="H741" s="126">
        <v>0</v>
      </c>
      <c r="I741" s="126">
        <v>2.5346816639999998</v>
      </c>
      <c r="J741" s="126">
        <v>0</v>
      </c>
      <c r="K741" s="126">
        <v>0</v>
      </c>
      <c r="L741" s="126">
        <v>0</v>
      </c>
      <c r="M741" s="126">
        <v>0</v>
      </c>
      <c r="N741" s="126">
        <v>0</v>
      </c>
      <c r="O741" s="126">
        <v>0</v>
      </c>
      <c r="P741" s="126">
        <v>72.114784415999992</v>
      </c>
      <c r="Q741" s="126">
        <v>0</v>
      </c>
      <c r="R741" s="126">
        <v>0</v>
      </c>
      <c r="S741" s="126">
        <v>0</v>
      </c>
      <c r="T741" s="126">
        <v>0</v>
      </c>
      <c r="U741" s="126">
        <v>0</v>
      </c>
      <c r="V741" s="126">
        <v>0</v>
      </c>
      <c r="W741" s="126">
        <v>0</v>
      </c>
      <c r="X741" s="126">
        <v>3.410486304</v>
      </c>
      <c r="Y741" s="126">
        <v>231.23303212799999</v>
      </c>
    </row>
    <row r="742" spans="1:25" ht="15.75" x14ac:dyDescent="0.25">
      <c r="A742" s="125">
        <v>28</v>
      </c>
      <c r="B742" s="126">
        <v>174.72817747200003</v>
      </c>
      <c r="C742" s="126">
        <v>25.521977568000001</v>
      </c>
      <c r="D742" s="126">
        <v>20.967793440000001</v>
      </c>
      <c r="E742" s="126">
        <v>0</v>
      </c>
      <c r="F742" s="126">
        <v>0</v>
      </c>
      <c r="G742" s="126">
        <v>0</v>
      </c>
      <c r="H742" s="126">
        <v>20.112595968000001</v>
      </c>
      <c r="I742" s="126">
        <v>0</v>
      </c>
      <c r="J742" s="126">
        <v>5.1517920000000002E-2</v>
      </c>
      <c r="K742" s="126">
        <v>0.133946592</v>
      </c>
      <c r="L742" s="126">
        <v>74.896752096</v>
      </c>
      <c r="M742" s="126">
        <v>161.35412543999999</v>
      </c>
      <c r="N742" s="126">
        <v>155.718064992</v>
      </c>
      <c r="O742" s="126">
        <v>156.58356604799999</v>
      </c>
      <c r="P742" s="126">
        <v>73.959125951999994</v>
      </c>
      <c r="Q742" s="126">
        <v>66.355080960000009</v>
      </c>
      <c r="R742" s="126">
        <v>61.316628383999998</v>
      </c>
      <c r="S742" s="126">
        <v>107.77548863999999</v>
      </c>
      <c r="T742" s="126">
        <v>1.411591008</v>
      </c>
      <c r="U742" s="126">
        <v>235.46780515200001</v>
      </c>
      <c r="V742" s="126">
        <v>181.78613251199999</v>
      </c>
      <c r="W742" s="126">
        <v>222.50589647999999</v>
      </c>
      <c r="X742" s="126">
        <v>349.88910547199998</v>
      </c>
      <c r="Y742" s="126">
        <v>213.28418880000001</v>
      </c>
    </row>
    <row r="743" spans="1:25" ht="15.75" x14ac:dyDescent="0.25">
      <c r="A743" s="86"/>
    </row>
    <row r="744" spans="1:25" ht="18.75" x14ac:dyDescent="0.3">
      <c r="A744" s="151" t="s">
        <v>65</v>
      </c>
      <c r="B744" s="151"/>
      <c r="C744" s="151"/>
      <c r="D744" s="151"/>
      <c r="E744" s="151"/>
      <c r="F744" s="151"/>
      <c r="G744" s="151"/>
      <c r="H744" s="151"/>
      <c r="I744" s="151"/>
      <c r="J744" s="151"/>
      <c r="K744" s="152"/>
      <c r="L744" s="153"/>
      <c r="M744" s="154">
        <v>13.538909376000001</v>
      </c>
      <c r="N744" s="155"/>
    </row>
    <row r="745" spans="1:25" ht="18.75" x14ac:dyDescent="0.3">
      <c r="A745" s="151" t="s">
        <v>66</v>
      </c>
      <c r="B745" s="151"/>
      <c r="C745" s="151"/>
      <c r="D745" s="151"/>
      <c r="E745" s="151"/>
      <c r="F745" s="151"/>
      <c r="G745" s="151"/>
      <c r="H745" s="151"/>
      <c r="I745" s="151"/>
      <c r="J745" s="151"/>
      <c r="K745" s="152"/>
      <c r="L745" s="153"/>
      <c r="M745" s="156">
        <v>526.37919580799996</v>
      </c>
      <c r="N745" s="155"/>
    </row>
    <row r="746" spans="1:25" ht="15.75" x14ac:dyDescent="0.25">
      <c r="A746" s="86"/>
    </row>
    <row r="747" spans="1:25" s="87" customFormat="1" ht="18.75" x14ac:dyDescent="0.3">
      <c r="A747" s="79" t="s">
        <v>85</v>
      </c>
      <c r="R747" s="157">
        <v>678173.9</v>
      </c>
      <c r="S747" s="157"/>
    </row>
    <row r="748" spans="1:25" s="87" customFormat="1" ht="18.75" x14ac:dyDescent="0.3">
      <c r="A748" s="79"/>
    </row>
    <row r="749" spans="1:25" s="87" customFormat="1" ht="18.75" x14ac:dyDescent="0.3">
      <c r="A749" s="79" t="s">
        <v>129</v>
      </c>
    </row>
    <row r="750" spans="1:25" ht="15.75" x14ac:dyDescent="0.25">
      <c r="A750" s="86"/>
    </row>
    <row r="751" spans="1:25" ht="15.75" x14ac:dyDescent="0.25">
      <c r="A751" s="131"/>
      <c r="B751" s="132"/>
      <c r="C751" s="132"/>
      <c r="D751" s="132"/>
      <c r="E751" s="133"/>
      <c r="F751" s="134" t="s">
        <v>8</v>
      </c>
      <c r="G751" s="95"/>
      <c r="H751" s="95"/>
      <c r="I751" s="95"/>
    </row>
    <row r="752" spans="1:25" ht="15.75" x14ac:dyDescent="0.25">
      <c r="A752" s="135"/>
      <c r="B752" s="136"/>
      <c r="C752" s="136"/>
      <c r="D752" s="136"/>
      <c r="E752" s="137"/>
      <c r="F752" s="138" t="s">
        <v>9</v>
      </c>
      <c r="G752" s="125" t="s">
        <v>10</v>
      </c>
      <c r="H752" s="125" t="s">
        <v>11</v>
      </c>
      <c r="I752" s="125" t="s">
        <v>12</v>
      </c>
    </row>
    <row r="753" spans="1:9" ht="15.75" x14ac:dyDescent="0.25">
      <c r="A753" s="139" t="s">
        <v>60</v>
      </c>
      <c r="B753" s="140"/>
      <c r="C753" s="140"/>
      <c r="D753" s="140"/>
      <c r="E753" s="141"/>
      <c r="F753" s="142">
        <v>1129186.8999999999</v>
      </c>
      <c r="G753" s="142">
        <v>885434.32</v>
      </c>
      <c r="H753" s="142">
        <v>1077011.46</v>
      </c>
      <c r="I753" s="142">
        <v>1440219.1</v>
      </c>
    </row>
    <row r="760" spans="1:9" ht="15.75" x14ac:dyDescent="0.25">
      <c r="A760" s="158"/>
    </row>
    <row r="761" spans="1:9" ht="15.75" x14ac:dyDescent="0.25">
      <c r="A761" s="158"/>
    </row>
  </sheetData>
  <dataConsolidate/>
  <mergeCells count="75">
    <mergeCell ref="F751:I751"/>
    <mergeCell ref="A753:E753"/>
    <mergeCell ref="A712:A714"/>
    <mergeCell ref="B712:Y712"/>
    <mergeCell ref="B713:Y713"/>
    <mergeCell ref="A744:K744"/>
    <mergeCell ref="A745:K745"/>
    <mergeCell ref="R747:S747"/>
    <mergeCell ref="A616:A617"/>
    <mergeCell ref="B616:Y616"/>
    <mergeCell ref="A647:A648"/>
    <mergeCell ref="B647:Y647"/>
    <mergeCell ref="A680:A682"/>
    <mergeCell ref="B680:Y680"/>
    <mergeCell ref="B681:Y681"/>
    <mergeCell ref="A545:F545"/>
    <mergeCell ref="G545:J545"/>
    <mergeCell ref="A554:A555"/>
    <mergeCell ref="B554:Y554"/>
    <mergeCell ref="A585:A586"/>
    <mergeCell ref="B585:Y585"/>
    <mergeCell ref="O547:P547"/>
    <mergeCell ref="A544:F544"/>
    <mergeCell ref="G544:J544"/>
    <mergeCell ref="A387:A388"/>
    <mergeCell ref="B387:Y387"/>
    <mergeCell ref="A418:A419"/>
    <mergeCell ref="B418:Y418"/>
    <mergeCell ref="A449:A450"/>
    <mergeCell ref="B449:Y449"/>
    <mergeCell ref="A481:A482"/>
    <mergeCell ref="B481:Y481"/>
    <mergeCell ref="A512:A513"/>
    <mergeCell ref="B512:Y512"/>
    <mergeCell ref="A543:J543"/>
    <mergeCell ref="A356:A357"/>
    <mergeCell ref="B356:Y356"/>
    <mergeCell ref="A217:A218"/>
    <mergeCell ref="B217:Y217"/>
    <mergeCell ref="A248:A249"/>
    <mergeCell ref="B248:Y248"/>
    <mergeCell ref="A279:A280"/>
    <mergeCell ref="B279:Y279"/>
    <mergeCell ref="A310:A311"/>
    <mergeCell ref="B310:Y310"/>
    <mergeCell ref="P342:Q342"/>
    <mergeCell ref="F346:I346"/>
    <mergeCell ref="A348:E348"/>
    <mergeCell ref="A115:A116"/>
    <mergeCell ref="B115:Y115"/>
    <mergeCell ref="A146:A147"/>
    <mergeCell ref="B146:Y146"/>
    <mergeCell ref="A177:A178"/>
    <mergeCell ref="B177:Y177"/>
    <mergeCell ref="C73:F73"/>
    <mergeCell ref="A75:B75"/>
    <mergeCell ref="A76:B76"/>
    <mergeCell ref="A84:A85"/>
    <mergeCell ref="B84:Y84"/>
    <mergeCell ref="O209:P209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670-10000</vt:lpstr>
      <vt:lpstr>' 670-10000'!Область_печати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2018-03-15T10:35:35Z</dcterms:modified>
</cp:coreProperties>
</file>