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Управление сбыта энергии\СЛУЖБА РЕАЛИЗАЦИИ\2_Абонентский сектор 2009\Раскрытие информации\2018\Предельные цены до 15 числа\Значения\январь\"/>
    </mc:Choice>
  </mc:AlternateContent>
  <bookViews>
    <workbookView xWindow="12225" yWindow="90" windowWidth="11385" windowHeight="910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62913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Y152" i="1"/>
  <c r="V220" i="1"/>
  <c r="T263" i="1"/>
  <c r="J365" i="1"/>
  <c r="W364" i="1"/>
  <c r="S364" i="1"/>
  <c r="Q364" i="1"/>
  <c r="M151" i="1"/>
  <c r="G364" i="1"/>
  <c r="C364" i="1"/>
  <c r="Y362" i="1"/>
  <c r="N217" i="1"/>
  <c r="E362" i="1"/>
  <c r="I114" i="1"/>
  <c r="G327" i="1"/>
  <c r="E148" i="1"/>
  <c r="R292" i="1"/>
  <c r="T113" i="1"/>
  <c r="N215" i="1"/>
  <c r="J147" i="1"/>
  <c r="L181" i="1"/>
  <c r="H326" i="1"/>
  <c r="X291" i="1"/>
  <c r="R214" i="1"/>
  <c r="T180" i="1"/>
  <c r="M325" i="1"/>
  <c r="I146" i="1"/>
  <c r="D180" i="1"/>
  <c r="B146" i="1"/>
  <c r="V324" i="1"/>
  <c r="T111" i="1"/>
  <c r="K324" i="1"/>
  <c r="E145" i="1"/>
  <c r="G111" i="1"/>
  <c r="V323" i="1"/>
  <c r="X110" i="1"/>
  <c r="P178" i="1"/>
  <c r="L255" i="1"/>
  <c r="E323" i="1"/>
  <c r="X254" i="1"/>
  <c r="B323" i="1"/>
  <c r="S109" i="1"/>
  <c r="O322" i="1"/>
  <c r="Q143" i="1"/>
  <c r="Q142" i="1"/>
  <c r="S108" i="1"/>
  <c r="K321" i="1"/>
  <c r="D176" i="1"/>
  <c r="V209" i="1"/>
  <c r="X175" i="1"/>
  <c r="T252" i="1"/>
  <c r="K354" i="1"/>
  <c r="M141" i="1"/>
  <c r="O107" i="1"/>
  <c r="Q320" i="1"/>
  <c r="D175" i="1"/>
  <c r="F209" i="1"/>
  <c r="H286" i="1"/>
  <c r="W353" i="1"/>
  <c r="M140" i="1"/>
  <c r="I319" i="1"/>
  <c r="B140" i="1"/>
  <c r="T105" i="1"/>
  <c r="V284" i="1"/>
  <c r="H318" i="1"/>
  <c r="J139" i="1"/>
  <c r="D284" i="1"/>
  <c r="V351" i="1"/>
  <c r="X104" i="1"/>
  <c r="R138" i="1"/>
  <c r="T172" i="1"/>
  <c r="I283" i="1"/>
  <c r="K104" i="1"/>
  <c r="M351" i="1"/>
  <c r="G317" i="1"/>
  <c r="B249" i="1"/>
  <c r="R282" i="1"/>
  <c r="T103" i="1"/>
  <c r="G282" i="1"/>
  <c r="I103" i="1"/>
  <c r="B350" i="1"/>
  <c r="O315" i="1"/>
  <c r="Q136" i="1"/>
  <c r="J247" i="1"/>
  <c r="L170" i="1"/>
  <c r="N349" i="1"/>
  <c r="H315" i="1"/>
  <c r="R135" i="1"/>
  <c r="T280" i="1"/>
  <c r="O348" i="1"/>
  <c r="L314" i="1"/>
  <c r="N135" i="1"/>
  <c r="H280" i="1"/>
  <c r="D101" i="1"/>
  <c r="X347" i="1"/>
  <c r="B203" i="1"/>
  <c r="T100" i="1"/>
  <c r="V313" i="1"/>
  <c r="M279" i="1"/>
  <c r="H100" i="1"/>
  <c r="J347" i="1"/>
  <c r="G313" i="1"/>
  <c r="W99" i="1"/>
  <c r="Y133" i="1"/>
  <c r="U346" i="1"/>
  <c r="L99" i="1"/>
  <c r="F278" i="1"/>
  <c r="H244" i="1"/>
  <c r="D99" i="1"/>
  <c r="X297" i="1"/>
  <c r="O297" i="1"/>
  <c r="Q297" i="1"/>
  <c r="S297" i="1"/>
  <c r="U297" i="1"/>
  <c r="W297" i="1"/>
  <c r="O263" i="1"/>
  <c r="Q263" i="1"/>
  <c r="S263" i="1"/>
  <c r="U263" i="1"/>
  <c r="W263" i="1"/>
  <c r="X263" i="1"/>
  <c r="O331" i="1"/>
  <c r="Q331" i="1"/>
  <c r="S331" i="1"/>
  <c r="U331" i="1"/>
  <c r="W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X152" i="1"/>
  <c r="W186" i="1"/>
  <c r="U186" i="1"/>
  <c r="S186" i="1"/>
  <c r="Q186" i="1"/>
  <c r="O186" i="1"/>
  <c r="X220" i="1"/>
  <c r="W152" i="1"/>
  <c r="U152" i="1"/>
  <c r="S152" i="1"/>
  <c r="Q152" i="1"/>
  <c r="O152" i="1"/>
  <c r="X186" i="1"/>
  <c r="P186" i="1"/>
  <c r="W220" i="1"/>
  <c r="U220" i="1"/>
  <c r="S220" i="1"/>
  <c r="Q220" i="1"/>
  <c r="O220" i="1"/>
  <c r="O118" i="1"/>
  <c r="Q118" i="1"/>
  <c r="S118" i="1"/>
  <c r="U118" i="1"/>
  <c r="W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H150" i="1"/>
  <c r="B150" i="1"/>
  <c r="X149" i="1"/>
  <c r="L149" i="1"/>
  <c r="J149" i="1"/>
  <c r="H149" i="1"/>
  <c r="F149" i="1"/>
  <c r="D149" i="1"/>
  <c r="B149" i="1"/>
  <c r="X148" i="1"/>
  <c r="V148" i="1"/>
  <c r="T148" i="1"/>
  <c r="J148" i="1"/>
  <c r="H148" i="1"/>
  <c r="F148" i="1"/>
  <c r="D148" i="1"/>
  <c r="B148" i="1"/>
  <c r="D147" i="1"/>
  <c r="P146" i="1"/>
  <c r="N146" i="1"/>
  <c r="L146" i="1"/>
  <c r="J146" i="1"/>
  <c r="H146" i="1"/>
  <c r="R145" i="1"/>
  <c r="P145" i="1"/>
  <c r="N145" i="1"/>
  <c r="L145" i="1"/>
  <c r="J145" i="1"/>
  <c r="H145" i="1"/>
  <c r="F145" i="1"/>
  <c r="D145" i="1"/>
  <c r="B145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L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P184" i="1"/>
  <c r="B184" i="1"/>
  <c r="X183" i="1"/>
  <c r="T183" i="1"/>
  <c r="L183" i="1"/>
  <c r="J183" i="1"/>
  <c r="F183" i="1"/>
  <c r="B183" i="1"/>
  <c r="X182" i="1"/>
  <c r="V182" i="1"/>
  <c r="T182" i="1"/>
  <c r="J182" i="1"/>
  <c r="H182" i="1"/>
  <c r="F182" i="1"/>
  <c r="D182" i="1"/>
  <c r="B182" i="1"/>
  <c r="D181" i="1"/>
  <c r="P180" i="1"/>
  <c r="N180" i="1"/>
  <c r="L180" i="1"/>
  <c r="J180" i="1"/>
  <c r="H180" i="1"/>
  <c r="R179" i="1"/>
  <c r="P179" i="1"/>
  <c r="N179" i="1"/>
  <c r="L179" i="1"/>
  <c r="J179" i="1"/>
  <c r="H179" i="1"/>
  <c r="F179" i="1"/>
  <c r="D179" i="1"/>
  <c r="B179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B176" i="1"/>
  <c r="P175" i="1"/>
  <c r="N175" i="1"/>
  <c r="L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H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T218" i="1"/>
  <c r="D218" i="1"/>
  <c r="B218" i="1"/>
  <c r="X217" i="1"/>
  <c r="L217" i="1"/>
  <c r="J217" i="1"/>
  <c r="H217" i="1"/>
  <c r="F217" i="1"/>
  <c r="D217" i="1"/>
  <c r="B217" i="1"/>
  <c r="X216" i="1"/>
  <c r="V216" i="1"/>
  <c r="T216" i="1"/>
  <c r="J216" i="1"/>
  <c r="H216" i="1"/>
  <c r="F216" i="1"/>
  <c r="D216" i="1"/>
  <c r="B216" i="1"/>
  <c r="D215" i="1"/>
  <c r="P214" i="1"/>
  <c r="N214" i="1"/>
  <c r="L214" i="1"/>
  <c r="J214" i="1"/>
  <c r="H214" i="1"/>
  <c r="R213" i="1"/>
  <c r="P213" i="1"/>
  <c r="N213" i="1"/>
  <c r="L213" i="1"/>
  <c r="J213" i="1"/>
  <c r="H213" i="1"/>
  <c r="F213" i="1"/>
  <c r="D213" i="1"/>
  <c r="B213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B210" i="1"/>
  <c r="P209" i="1"/>
  <c r="N209" i="1"/>
  <c r="L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J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R261" i="1"/>
  <c r="J261" i="1"/>
  <c r="B261" i="1"/>
  <c r="X260" i="1"/>
  <c r="V260" i="1"/>
  <c r="N260" i="1"/>
  <c r="L260" i="1"/>
  <c r="J260" i="1"/>
  <c r="F260" i="1"/>
  <c r="B260" i="1"/>
  <c r="X259" i="1"/>
  <c r="V259" i="1"/>
  <c r="T259" i="1"/>
  <c r="R259" i="1"/>
  <c r="J259" i="1"/>
  <c r="H259" i="1"/>
  <c r="F259" i="1"/>
  <c r="D259" i="1"/>
  <c r="B259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H255" i="1"/>
  <c r="F255" i="1"/>
  <c r="D255" i="1"/>
  <c r="V254" i="1"/>
  <c r="T254" i="1"/>
  <c r="R254" i="1"/>
  <c r="P254" i="1"/>
  <c r="N254" i="1"/>
  <c r="L254" i="1"/>
  <c r="J254" i="1"/>
  <c r="D254" i="1"/>
  <c r="B254" i="1"/>
  <c r="X253" i="1"/>
  <c r="R253" i="1"/>
  <c r="P253" i="1"/>
  <c r="N253" i="1"/>
  <c r="L253" i="1"/>
  <c r="J253" i="1"/>
  <c r="H253" i="1"/>
  <c r="B253" i="1"/>
  <c r="P252" i="1"/>
  <c r="L252" i="1"/>
  <c r="F250" i="1"/>
  <c r="V245" i="1"/>
  <c r="J297" i="1"/>
  <c r="X295" i="1"/>
  <c r="P295" i="1"/>
  <c r="H295" i="1"/>
  <c r="T294" i="1"/>
  <c r="H294" i="1"/>
  <c r="L293" i="1"/>
  <c r="L289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J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R116" i="1"/>
  <c r="J116" i="1"/>
  <c r="B116" i="1"/>
  <c r="X115" i="1"/>
  <c r="V115" i="1"/>
  <c r="N115" i="1"/>
  <c r="L115" i="1"/>
  <c r="J115" i="1"/>
  <c r="F115" i="1"/>
  <c r="B115" i="1"/>
  <c r="X114" i="1"/>
  <c r="V114" i="1"/>
  <c r="T114" i="1"/>
  <c r="R114" i="1"/>
  <c r="J114" i="1"/>
  <c r="H114" i="1"/>
  <c r="F114" i="1"/>
  <c r="D114" i="1"/>
  <c r="B114" i="1"/>
  <c r="D113" i="1"/>
  <c r="P112" i="1"/>
  <c r="N112" i="1"/>
  <c r="L112" i="1"/>
  <c r="J112" i="1"/>
  <c r="H112" i="1"/>
  <c r="R111" i="1"/>
  <c r="P111" i="1"/>
  <c r="N111" i="1"/>
  <c r="L111" i="1"/>
  <c r="J111" i="1"/>
  <c r="H111" i="1"/>
  <c r="F111" i="1"/>
  <c r="D111" i="1"/>
  <c r="B111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H105" i="1"/>
  <c r="N104" i="1"/>
  <c r="L104" i="1"/>
  <c r="J104" i="1"/>
  <c r="H104" i="1"/>
  <c r="F104" i="1"/>
  <c r="D104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N100" i="1"/>
  <c r="L100" i="1"/>
  <c r="F100" i="1"/>
  <c r="D100" i="1"/>
  <c r="B100" i="1"/>
  <c r="X99" i="1"/>
  <c r="V99" i="1"/>
  <c r="T99" i="1"/>
  <c r="R99" i="1"/>
  <c r="P99" i="1"/>
  <c r="N99" i="1"/>
  <c r="B99" i="1"/>
  <c r="X98" i="1"/>
  <c r="V98" i="1"/>
  <c r="M152" i="1"/>
  <c r="K152" i="1"/>
  <c r="I152" i="1"/>
  <c r="G152" i="1"/>
  <c r="E152" i="1"/>
  <c r="Y151" i="1"/>
  <c r="Q151" i="1"/>
  <c r="I151" i="1"/>
  <c r="E151" i="1"/>
  <c r="Y150" i="1"/>
  <c r="W150" i="1"/>
  <c r="U150" i="1"/>
  <c r="Q150" i="1"/>
  <c r="O150" i="1"/>
  <c r="M150" i="1"/>
  <c r="K150" i="1"/>
  <c r="I150" i="1"/>
  <c r="G150" i="1"/>
  <c r="E150" i="1"/>
  <c r="C150" i="1"/>
  <c r="Y149" i="1"/>
  <c r="U149" i="1"/>
  <c r="S149" i="1"/>
  <c r="Q149" i="1"/>
  <c r="O149" i="1"/>
  <c r="M149" i="1"/>
  <c r="I149" i="1"/>
  <c r="E149" i="1"/>
  <c r="C149" i="1"/>
  <c r="Y148" i="1"/>
  <c r="U148" i="1"/>
  <c r="S148" i="1"/>
  <c r="Q148" i="1"/>
  <c r="O148" i="1"/>
  <c r="M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E146" i="1"/>
  <c r="C146" i="1"/>
  <c r="Y145" i="1"/>
  <c r="W145" i="1"/>
  <c r="U145" i="1"/>
  <c r="S145" i="1"/>
  <c r="M145" i="1"/>
  <c r="Y144" i="1"/>
  <c r="W144" i="1"/>
  <c r="U144" i="1"/>
  <c r="S144" i="1"/>
  <c r="Q144" i="1"/>
  <c r="O144" i="1"/>
  <c r="M144" i="1"/>
  <c r="K144" i="1"/>
  <c r="E144" i="1"/>
  <c r="Y143" i="1"/>
  <c r="W143" i="1"/>
  <c r="I143" i="1"/>
  <c r="G143" i="1"/>
  <c r="E143" i="1"/>
  <c r="W142" i="1"/>
  <c r="U142" i="1"/>
  <c r="I142" i="1"/>
  <c r="E142" i="1"/>
  <c r="C142" i="1"/>
  <c r="Y141" i="1"/>
  <c r="W141" i="1"/>
  <c r="U141" i="1"/>
  <c r="S141" i="1"/>
  <c r="I141" i="1"/>
  <c r="G141" i="1"/>
  <c r="E141" i="1"/>
  <c r="C141" i="1"/>
  <c r="U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Y137" i="1"/>
  <c r="W137" i="1"/>
  <c r="U137" i="1"/>
  <c r="S137" i="1"/>
  <c r="Q137" i="1"/>
  <c r="Y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Q133" i="1"/>
  <c r="K133" i="1"/>
  <c r="I133" i="1"/>
  <c r="G133" i="1"/>
  <c r="E133" i="1"/>
  <c r="C133" i="1"/>
  <c r="M186" i="1"/>
  <c r="K186" i="1"/>
  <c r="I186" i="1"/>
  <c r="G186" i="1"/>
  <c r="E186" i="1"/>
  <c r="Y185" i="1"/>
  <c r="U185" i="1"/>
  <c r="Q185" i="1"/>
  <c r="M185" i="1"/>
  <c r="I185" i="1"/>
  <c r="E185" i="1"/>
  <c r="Y184" i="1"/>
  <c r="W184" i="1"/>
  <c r="U184" i="1"/>
  <c r="Q184" i="1"/>
  <c r="O184" i="1"/>
  <c r="M184" i="1"/>
  <c r="K184" i="1"/>
  <c r="I184" i="1"/>
  <c r="G184" i="1"/>
  <c r="E184" i="1"/>
  <c r="C184" i="1"/>
  <c r="Y183" i="1"/>
  <c r="U183" i="1"/>
  <c r="S183" i="1"/>
  <c r="Q183" i="1"/>
  <c r="O183" i="1"/>
  <c r="M183" i="1"/>
  <c r="I183" i="1"/>
  <c r="E183" i="1"/>
  <c r="C183" i="1"/>
  <c r="Y182" i="1"/>
  <c r="U182" i="1"/>
  <c r="S182" i="1"/>
  <c r="Q182" i="1"/>
  <c r="O182" i="1"/>
  <c r="M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E180" i="1"/>
  <c r="C180" i="1"/>
  <c r="Y179" i="1"/>
  <c r="W179" i="1"/>
  <c r="U179" i="1"/>
  <c r="S179" i="1"/>
  <c r="M179" i="1"/>
  <c r="Y178" i="1"/>
  <c r="W178" i="1"/>
  <c r="U178" i="1"/>
  <c r="S178" i="1"/>
  <c r="Q178" i="1"/>
  <c r="O178" i="1"/>
  <c r="M178" i="1"/>
  <c r="K178" i="1"/>
  <c r="E178" i="1"/>
  <c r="Y177" i="1"/>
  <c r="W177" i="1"/>
  <c r="I177" i="1"/>
  <c r="G177" i="1"/>
  <c r="E177" i="1"/>
  <c r="W176" i="1"/>
  <c r="U176" i="1"/>
  <c r="I176" i="1"/>
  <c r="E176" i="1"/>
  <c r="C176" i="1"/>
  <c r="Y175" i="1"/>
  <c r="W175" i="1"/>
  <c r="U175" i="1"/>
  <c r="S175" i="1"/>
  <c r="I175" i="1"/>
  <c r="G175" i="1"/>
  <c r="E175" i="1"/>
  <c r="C175" i="1"/>
  <c r="U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Y171" i="1"/>
  <c r="W171" i="1"/>
  <c r="U171" i="1"/>
  <c r="S171" i="1"/>
  <c r="Q171" i="1"/>
  <c r="Y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Q167" i="1"/>
  <c r="K167" i="1"/>
  <c r="I167" i="1"/>
  <c r="G167" i="1"/>
  <c r="E167" i="1"/>
  <c r="C167" i="1"/>
  <c r="M220" i="1"/>
  <c r="K220" i="1"/>
  <c r="I220" i="1"/>
  <c r="G220" i="1"/>
  <c r="E220" i="1"/>
  <c r="Y219" i="1"/>
  <c r="U219" i="1"/>
  <c r="Q219" i="1"/>
  <c r="M219" i="1"/>
  <c r="I219" i="1"/>
  <c r="E219" i="1"/>
  <c r="Y218" i="1"/>
  <c r="W218" i="1"/>
  <c r="U218" i="1"/>
  <c r="Q218" i="1"/>
  <c r="O218" i="1"/>
  <c r="M218" i="1"/>
  <c r="K218" i="1"/>
  <c r="I218" i="1"/>
  <c r="G218" i="1"/>
  <c r="E218" i="1"/>
  <c r="C218" i="1"/>
  <c r="Y217" i="1"/>
  <c r="U217" i="1"/>
  <c r="S217" i="1"/>
  <c r="Q217" i="1"/>
  <c r="O217" i="1"/>
  <c r="M217" i="1"/>
  <c r="I217" i="1"/>
  <c r="E217" i="1"/>
  <c r="C217" i="1"/>
  <c r="Y216" i="1"/>
  <c r="U216" i="1"/>
  <c r="S216" i="1"/>
  <c r="Q216" i="1"/>
  <c r="O216" i="1"/>
  <c r="M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E214" i="1"/>
  <c r="C214" i="1"/>
  <c r="Y213" i="1"/>
  <c r="W213" i="1"/>
  <c r="U213" i="1"/>
  <c r="S213" i="1"/>
  <c r="M213" i="1"/>
  <c r="Y212" i="1"/>
  <c r="W212" i="1"/>
  <c r="U212" i="1"/>
  <c r="S212" i="1"/>
  <c r="Q212" i="1"/>
  <c r="O212" i="1"/>
  <c r="M212" i="1"/>
  <c r="K212" i="1"/>
  <c r="E212" i="1"/>
  <c r="Y211" i="1"/>
  <c r="W211" i="1"/>
  <c r="I211" i="1"/>
  <c r="G211" i="1"/>
  <c r="E211" i="1"/>
  <c r="W210" i="1"/>
  <c r="U210" i="1"/>
  <c r="I210" i="1"/>
  <c r="E210" i="1"/>
  <c r="C210" i="1"/>
  <c r="Y209" i="1"/>
  <c r="W209" i="1"/>
  <c r="U209" i="1"/>
  <c r="S209" i="1"/>
  <c r="I209" i="1"/>
  <c r="G209" i="1"/>
  <c r="E209" i="1"/>
  <c r="C209" i="1"/>
  <c r="U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Y205" i="1"/>
  <c r="W205" i="1"/>
  <c r="U205" i="1"/>
  <c r="S205" i="1"/>
  <c r="Q205" i="1"/>
  <c r="Y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Q201" i="1"/>
  <c r="K201" i="1"/>
  <c r="I201" i="1"/>
  <c r="G201" i="1"/>
  <c r="E201" i="1"/>
  <c r="C201" i="1"/>
  <c r="M263" i="1"/>
  <c r="K263" i="1"/>
  <c r="I263" i="1"/>
  <c r="G263" i="1"/>
  <c r="E263" i="1"/>
  <c r="Y262" i="1"/>
  <c r="U262" i="1"/>
  <c r="Q262" i="1"/>
  <c r="M262" i="1"/>
  <c r="I262" i="1"/>
  <c r="E262" i="1"/>
  <c r="Y261" i="1"/>
  <c r="W261" i="1"/>
  <c r="U261" i="1"/>
  <c r="Q261" i="1"/>
  <c r="O261" i="1"/>
  <c r="M261" i="1"/>
  <c r="K261" i="1"/>
  <c r="I261" i="1"/>
  <c r="G261" i="1"/>
  <c r="E261" i="1"/>
  <c r="C261" i="1"/>
  <c r="Y260" i="1"/>
  <c r="U260" i="1"/>
  <c r="S260" i="1"/>
  <c r="Q260" i="1"/>
  <c r="O260" i="1"/>
  <c r="M260" i="1"/>
  <c r="I260" i="1"/>
  <c r="E260" i="1"/>
  <c r="C260" i="1"/>
  <c r="Y259" i="1"/>
  <c r="U259" i="1"/>
  <c r="S259" i="1"/>
  <c r="Q259" i="1"/>
  <c r="O259" i="1"/>
  <c r="M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E257" i="1"/>
  <c r="C257" i="1"/>
  <c r="Y256" i="1"/>
  <c r="W256" i="1"/>
  <c r="U256" i="1"/>
  <c r="S256" i="1"/>
  <c r="M256" i="1"/>
  <c r="Y255" i="1"/>
  <c r="W255" i="1"/>
  <c r="U255" i="1"/>
  <c r="S255" i="1"/>
  <c r="Q255" i="1"/>
  <c r="O255" i="1"/>
  <c r="M255" i="1"/>
  <c r="K255" i="1"/>
  <c r="E255" i="1"/>
  <c r="Y254" i="1"/>
  <c r="W254" i="1"/>
  <c r="I254" i="1"/>
  <c r="G254" i="1"/>
  <c r="E254" i="1"/>
  <c r="W253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Y248" i="1"/>
  <c r="W248" i="1"/>
  <c r="U248" i="1"/>
  <c r="S248" i="1"/>
  <c r="Q248" i="1"/>
  <c r="Y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Q244" i="1"/>
  <c r="K244" i="1"/>
  <c r="I244" i="1"/>
  <c r="G244" i="1"/>
  <c r="E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Y160" i="1"/>
  <c r="N194" i="1"/>
  <c r="P194" i="1"/>
  <c r="T194" i="1"/>
  <c r="I160" i="1"/>
  <c r="K160" i="1"/>
  <c r="M160" i="1"/>
  <c r="D194" i="1"/>
  <c r="F194" i="1"/>
  <c r="X193" i="1"/>
  <c r="B194" i="1"/>
  <c r="T193" i="1"/>
  <c r="N193" i="1"/>
  <c r="P193" i="1"/>
  <c r="R193" i="1"/>
  <c r="K159" i="1"/>
  <c r="M159" i="1"/>
  <c r="D193" i="1"/>
  <c r="F193" i="1"/>
  <c r="H193" i="1"/>
  <c r="Y158" i="1"/>
  <c r="S158" i="1"/>
  <c r="U158" i="1"/>
  <c r="P192" i="1"/>
  <c r="R192" i="1"/>
  <c r="M158" i="1"/>
  <c r="O303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U565" i="1"/>
  <c r="C569" i="1"/>
  <c r="E572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H578" i="1"/>
  <c r="X580" i="1"/>
  <c r="Y582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P317" i="1" l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<sst xmlns="http://schemas.openxmlformats.org/spreadsheetml/2006/main" count="1287" uniqueCount="138">
  <si>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</si>
  <si>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</si>
  <si>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</si>
  <si>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</si>
  <si>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</si>
  <si>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</si>
  <si>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</si>
  <si>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</si>
  <si>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</si>
  <si>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</si>
  <si>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</si>
  <si>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</si>
  <si>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</si>
  <si>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</si>
  <si>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</si>
  <si>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</si>
  <si>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</si>
  <si>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</si>
  <si>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</si>
  <si>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</si>
  <si>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</si>
  <si>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</si>
  <si>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</si>
  <si>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</si>
  <si>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</si>
  <si>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</si>
  <si>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</si>
  <si>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</si>
  <si>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</si>
  <si>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</si>
  <si>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</si>
  <si>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</si>
  <si>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</si>
  <si>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</si>
  <si>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</si>
  <si>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</si>
  <si>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</si>
  <si>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</si>
  <si>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</si>
  <si>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</si>
  <si>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</si>
  <si>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</si>
  <si>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</si>
  <si>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</si>
  <si>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</si>
  <si>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</si>
  <si>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</si>
  <si>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</si>
  <si>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</si>
  <si>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</si>
  <si>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</si>
  <si>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</si>
  <si>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</si>
  <si>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</si>
  <si>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</si>
  <si>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</si>
  <si>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</si>
  <si>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</si>
  <si>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</si>
  <si>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</si>
  <si>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</si>
  <si>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</si>
  <si>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</si>
  <si>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</si>
  <si>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</si>
  <si>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</si>
  <si>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</si>
  <si>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</si>
  <si>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</si>
  <si>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</si>
  <si>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</si>
  <si>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</si>
  <si>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</si>
  <si>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</si>
  <si>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</si>
  <si>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</si>
  <si>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</si>
  <si>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</si>
  <si>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</si>
  <si>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</si>
  <si>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</si>
  <si>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</si>
  <si>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</si>
  <si>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</si>
  <si>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</si>
  <si>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</si>
  <si>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</si>
  <si>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</si>
  <si>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</si>
  <si>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</si>
  <si>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</si>
  <si>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</si>
  <si>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</si>
  <si>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</si>
  <si>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</si>
  <si>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</si>
  <si>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</si>
  <si>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</si>
  <si>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</si>
  <si>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</si>
  <si>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</si>
  <si>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</si>
  <si>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</si>
  <si>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</si>
  <si>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</si>
  <si>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</si>
  <si>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</si>
  <si>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</si>
  <si>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</si>
  <si>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</si>
  <si>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</si>
  <si>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</si>
  <si>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</si>
  <si>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</si>
  <si>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</si>
  <si>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</si>
  <si>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</si>
  <si>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</si>
  <si>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</si>
  <si>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</si>
  <si>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</si>
  <si>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</si>
  <si>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</si>
  <si>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</si>
  <si>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</si>
  <si>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</si>
  <si>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</si>
  <si>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</si>
  <si>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</si>
  <si>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</si>
  <si>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</si>
  <si>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</si>
  <si>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</si>
  <si>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</si>
  <si>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</si>
  <si>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январе 2018 года</t>
  </si>
  <si>
    <t>636380,93</t>
  </si>
  <si>
    <t>1600,48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</si>
</sst>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  <xf numFmtId="0" fontId="11" fillId="0" borderId="0"/>
  </cellStyleXfs>
  <cellXfs count="16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7" fillId="0" borderId="0" xfId="0" applyFont="1" applyFill="1"/>
    <xf numFmtId="0" fontId="30" fillId="0" borderId="0" xfId="0" applyFont="1" applyFill="1"/>
    <xf numFmtId="0" fontId="30" fillId="0" borderId="0" xfId="0" applyFont="1" applyFill="1" applyBorder="1"/>
    <xf numFmtId="0" fontId="27" fillId="0" borderId="0" xfId="0" applyFont="1" applyFill="1" applyAlignment="1">
      <alignment horizontal="right" vertical="center"/>
    </xf>
    <xf numFmtId="0" fontId="31" fillId="0" borderId="0" xfId="0" applyFont="1" applyFill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6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6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8"/>
      <c r="B15" s="88"/>
      <c r="C15" s="88"/>
      <c r="D15" s="88"/>
      <c r="E15" s="88"/>
      <c r="F15" s="89" t="s">
        <v>8</v>
      </c>
      <c r="G15" s="89"/>
      <c r="H15" s="89"/>
      <c r="I15" s="90"/>
    </row>
    <row r="16" spans="1:15" ht="15.75" x14ac:dyDescent="0.25">
      <c r="A16" s="88"/>
      <c r="B16" s="88"/>
      <c r="C16" s="88"/>
      <c r="D16" s="88"/>
      <c r="E16" s="88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7" t="s">
        <v>13</v>
      </c>
      <c r="B17" s="87"/>
      <c r="C17" s="87"/>
      <c r="D17" s="87"/>
      <c r="E17" s="87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6">
        <v>1.1768880000000001E-3</v>
      </c>
      <c r="M23" s="86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3" t="s">
        <v>23</v>
      </c>
      <c r="B67" s="94"/>
      <c r="C67" s="92" t="s">
        <v>8</v>
      </c>
      <c r="D67" s="89"/>
      <c r="E67" s="89"/>
      <c r="F67" s="90"/>
    </row>
    <row r="68" spans="1:6" ht="15.75" x14ac:dyDescent="0.25">
      <c r="A68" s="95"/>
      <c r="B68" s="9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91" t="s">
        <v>24</v>
      </c>
      <c r="B69" s="91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91" t="s">
        <v>25</v>
      </c>
      <c r="B70" s="91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91" t="s">
        <v>26</v>
      </c>
      <c r="B71" s="91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91" t="s">
        <v>23</v>
      </c>
      <c r="B75" s="91"/>
      <c r="C75" s="92" t="s">
        <v>8</v>
      </c>
      <c r="D75" s="89"/>
      <c r="E75" s="89"/>
      <c r="F75" s="90"/>
    </row>
    <row r="76" spans="1:6" ht="15.75" x14ac:dyDescent="0.25">
      <c r="A76" s="91"/>
      <c r="B76" s="9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91" t="s">
        <v>24</v>
      </c>
      <c r="B77" s="91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91" t="s">
        <v>28</v>
      </c>
      <c r="B78" s="91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8" t="s">
        <v>32</v>
      </c>
      <c r="B86" s="88" t="s">
        <v>81</v>
      </c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8"/>
      <c r="X86" s="88"/>
      <c r="Y86" s="88"/>
    </row>
    <row r="87" spans="1:25" s="32" customFormat="1" ht="25.5" x14ac:dyDescent="0.25">
      <c r="A87" s="88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8" t="s">
        <v>32</v>
      </c>
      <c r="B120" s="88" t="s">
        <v>82</v>
      </c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8"/>
      <c r="T120" s="88"/>
      <c r="U120" s="88"/>
      <c r="V120" s="88"/>
      <c r="W120" s="88"/>
      <c r="X120" s="88"/>
      <c r="Y120" s="88"/>
    </row>
    <row r="121" spans="1:25" s="32" customFormat="1" ht="25.5" x14ac:dyDescent="0.25">
      <c r="A121" s="88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8" t="s">
        <v>32</v>
      </c>
      <c r="B154" s="88" t="s">
        <v>83</v>
      </c>
      <c r="C154" s="88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8"/>
      <c r="Q154" s="88"/>
      <c r="R154" s="88"/>
      <c r="S154" s="88"/>
      <c r="T154" s="88"/>
      <c r="U154" s="88"/>
      <c r="V154" s="88"/>
      <c r="W154" s="88"/>
      <c r="X154" s="88"/>
      <c r="Y154" s="88"/>
    </row>
    <row r="155" spans="1:25" s="32" customFormat="1" ht="25.5" x14ac:dyDescent="0.25">
      <c r="A155" s="88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8" t="s">
        <v>32</v>
      </c>
      <c r="B188" s="88" t="s">
        <v>84</v>
      </c>
      <c r="C188" s="88"/>
      <c r="D188" s="88"/>
      <c r="E188" s="88"/>
      <c r="F188" s="88"/>
      <c r="G188" s="88"/>
      <c r="H188" s="88"/>
      <c r="I188" s="88"/>
      <c r="J188" s="88"/>
      <c r="K188" s="88"/>
      <c r="L188" s="88"/>
      <c r="M188" s="88"/>
      <c r="N188" s="88"/>
      <c r="O188" s="88"/>
      <c r="P188" s="88"/>
      <c r="Q188" s="88"/>
      <c r="R188" s="88"/>
      <c r="S188" s="88"/>
      <c r="T188" s="88"/>
      <c r="U188" s="88"/>
      <c r="V188" s="88"/>
      <c r="W188" s="88"/>
      <c r="X188" s="88"/>
      <c r="Y188" s="88"/>
    </row>
    <row r="189" spans="1:25" s="25" customFormat="1" ht="25.5" x14ac:dyDescent="0.2">
      <c r="A189" s="88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8" t="s">
        <v>32</v>
      </c>
      <c r="B231" s="88" t="s">
        <v>81</v>
      </c>
      <c r="C231" s="88"/>
      <c r="D231" s="88"/>
      <c r="E231" s="88"/>
      <c r="F231" s="88"/>
      <c r="G231" s="88"/>
      <c r="H231" s="88"/>
      <c r="I231" s="88"/>
      <c r="J231" s="88"/>
      <c r="K231" s="88"/>
      <c r="L231" s="88"/>
      <c r="M231" s="88"/>
      <c r="N231" s="88"/>
      <c r="O231" s="88"/>
      <c r="P231" s="88"/>
      <c r="Q231" s="88"/>
      <c r="R231" s="88"/>
      <c r="S231" s="88"/>
      <c r="T231" s="88"/>
      <c r="U231" s="88"/>
      <c r="V231" s="88"/>
      <c r="W231" s="88"/>
      <c r="X231" s="88"/>
      <c r="Y231" s="88"/>
    </row>
    <row r="232" spans="1:25" s="25" customFormat="1" ht="25.5" x14ac:dyDescent="0.2">
      <c r="A232" s="88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8" t="s">
        <v>32</v>
      </c>
      <c r="B265" s="88" t="s">
        <v>82</v>
      </c>
      <c r="C265" s="88"/>
      <c r="D265" s="88"/>
      <c r="E265" s="88"/>
      <c r="F265" s="88"/>
      <c r="G265" s="88"/>
      <c r="H265" s="88"/>
      <c r="I265" s="88"/>
      <c r="J265" s="88"/>
      <c r="K265" s="88"/>
      <c r="L265" s="88"/>
      <c r="M265" s="88"/>
      <c r="N265" s="88"/>
      <c r="O265" s="88"/>
      <c r="P265" s="88"/>
      <c r="Q265" s="88"/>
      <c r="R265" s="88"/>
      <c r="S265" s="88"/>
      <c r="T265" s="88"/>
      <c r="U265" s="88"/>
      <c r="V265" s="88"/>
      <c r="W265" s="88"/>
      <c r="X265" s="88"/>
      <c r="Y265" s="88"/>
    </row>
    <row r="266" spans="1:25" s="25" customFormat="1" ht="25.5" x14ac:dyDescent="0.2">
      <c r="A266" s="88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8" t="s">
        <v>32</v>
      </c>
      <c r="B299" s="88" t="s">
        <v>83</v>
      </c>
      <c r="C299" s="88"/>
      <c r="D299" s="88"/>
      <c r="E299" s="88"/>
      <c r="F299" s="88"/>
      <c r="G299" s="88"/>
      <c r="H299" s="88"/>
      <c r="I299" s="88"/>
      <c r="J299" s="88"/>
      <c r="K299" s="88"/>
      <c r="L299" s="88"/>
      <c r="M299" s="88"/>
      <c r="N299" s="88"/>
      <c r="O299" s="88"/>
      <c r="P299" s="88"/>
      <c r="Q299" s="88"/>
      <c r="R299" s="88"/>
      <c r="S299" s="88"/>
      <c r="T299" s="88"/>
      <c r="U299" s="88"/>
      <c r="V299" s="88"/>
      <c r="W299" s="88"/>
      <c r="X299" s="88"/>
      <c r="Y299" s="88"/>
    </row>
    <row r="300" spans="1:25" s="25" customFormat="1" ht="25.5" x14ac:dyDescent="0.2">
      <c r="A300" s="88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8" t="s">
        <v>32</v>
      </c>
      <c r="B333" s="88" t="s">
        <v>84</v>
      </c>
      <c r="C333" s="88"/>
      <c r="D333" s="88"/>
      <c r="E333" s="88"/>
      <c r="F333" s="88"/>
      <c r="G333" s="88"/>
      <c r="H333" s="88"/>
      <c r="I333" s="88"/>
      <c r="J333" s="88"/>
      <c r="K333" s="88"/>
      <c r="L333" s="88"/>
      <c r="M333" s="88"/>
      <c r="N333" s="88"/>
      <c r="O333" s="88"/>
      <c r="P333" s="88"/>
      <c r="Q333" s="88"/>
      <c r="R333" s="88"/>
      <c r="S333" s="88"/>
      <c r="T333" s="88"/>
      <c r="U333" s="88"/>
      <c r="V333" s="88"/>
      <c r="W333" s="88"/>
      <c r="X333" s="88"/>
      <c r="Y333" s="88"/>
    </row>
    <row r="334" spans="1:25" s="25" customFormat="1" ht="25.5" x14ac:dyDescent="0.2">
      <c r="A334" s="88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00" t="s">
        <v>8</v>
      </c>
      <c r="G372" s="87"/>
      <c r="H372" s="87"/>
      <c r="I372" s="8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7" t="s">
        <v>60</v>
      </c>
      <c r="B374" s="98"/>
      <c r="C374" s="98"/>
      <c r="D374" s="98"/>
      <c r="E374" s="9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8" t="s">
        <v>32</v>
      </c>
      <c r="B382" s="88" t="s">
        <v>81</v>
      </c>
      <c r="C382" s="88"/>
      <c r="D382" s="88"/>
      <c r="E382" s="88"/>
      <c r="F382" s="88"/>
      <c r="G382" s="88"/>
      <c r="H382" s="88"/>
      <c r="I382" s="88"/>
      <c r="J382" s="88"/>
      <c r="K382" s="88"/>
      <c r="L382" s="88"/>
      <c r="M382" s="88"/>
      <c r="N382" s="88"/>
      <c r="O382" s="88"/>
      <c r="P382" s="88"/>
      <c r="Q382" s="88"/>
      <c r="R382" s="88"/>
      <c r="S382" s="88"/>
      <c r="T382" s="88"/>
      <c r="U382" s="88"/>
      <c r="V382" s="88"/>
      <c r="W382" s="88"/>
      <c r="X382" s="88"/>
      <c r="Y382" s="88"/>
    </row>
    <row r="383" spans="1:25" s="25" customFormat="1" ht="25.5" x14ac:dyDescent="0.2">
      <c r="A383" s="88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8" t="s">
        <v>32</v>
      </c>
      <c r="B416" s="88" t="s">
        <v>82</v>
      </c>
      <c r="C416" s="88"/>
      <c r="D416" s="88"/>
      <c r="E416" s="88"/>
      <c r="F416" s="88"/>
      <c r="G416" s="88"/>
      <c r="H416" s="88"/>
      <c r="I416" s="88"/>
      <c r="J416" s="88"/>
      <c r="K416" s="88"/>
      <c r="L416" s="88"/>
      <c r="M416" s="88"/>
      <c r="N416" s="88"/>
      <c r="O416" s="88"/>
      <c r="P416" s="88"/>
      <c r="Q416" s="88"/>
      <c r="R416" s="88"/>
      <c r="S416" s="88"/>
      <c r="T416" s="88"/>
      <c r="U416" s="88"/>
      <c r="V416" s="88"/>
      <c r="W416" s="88"/>
      <c r="X416" s="88"/>
      <c r="Y416" s="88"/>
    </row>
    <row r="417" spans="1:25" s="25" customFormat="1" ht="25.5" x14ac:dyDescent="0.2">
      <c r="A417" s="88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8" t="s">
        <v>32</v>
      </c>
      <c r="B450" s="88" t="s">
        <v>83</v>
      </c>
      <c r="C450" s="88"/>
      <c r="D450" s="88"/>
      <c r="E450" s="88"/>
      <c r="F450" s="88"/>
      <c r="G450" s="88"/>
      <c r="H450" s="88"/>
      <c r="I450" s="88"/>
      <c r="J450" s="88"/>
      <c r="K450" s="88"/>
      <c r="L450" s="88"/>
      <c r="M450" s="88"/>
      <c r="N450" s="88"/>
      <c r="O450" s="88"/>
      <c r="P450" s="88"/>
      <c r="Q450" s="88"/>
      <c r="R450" s="88"/>
      <c r="S450" s="88"/>
      <c r="T450" s="88"/>
      <c r="U450" s="88"/>
      <c r="V450" s="88"/>
      <c r="W450" s="88"/>
      <c r="X450" s="88"/>
      <c r="Y450" s="88"/>
    </row>
    <row r="451" spans="1:25" s="25" customFormat="1" ht="25.5" x14ac:dyDescent="0.2">
      <c r="A451" s="88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8" t="s">
        <v>32</v>
      </c>
      <c r="B484" s="88" t="s">
        <v>84</v>
      </c>
      <c r="C484" s="88"/>
      <c r="D484" s="88"/>
      <c r="E484" s="88"/>
      <c r="F484" s="88"/>
      <c r="G484" s="88"/>
      <c r="H484" s="88"/>
      <c r="I484" s="88"/>
      <c r="J484" s="88"/>
      <c r="K484" s="88"/>
      <c r="L484" s="88"/>
      <c r="M484" s="88"/>
      <c r="N484" s="88"/>
      <c r="O484" s="88"/>
      <c r="P484" s="88"/>
      <c r="Q484" s="88"/>
      <c r="R484" s="88"/>
      <c r="S484" s="88"/>
      <c r="T484" s="88"/>
      <c r="U484" s="88"/>
      <c r="V484" s="88"/>
      <c r="W484" s="88"/>
      <c r="X484" s="88"/>
      <c r="Y484" s="88"/>
    </row>
    <row r="485" spans="1:25" s="25" customFormat="1" ht="25.5" x14ac:dyDescent="0.2">
      <c r="A485" s="88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8" t="s">
        <v>32</v>
      </c>
      <c r="B519" s="88" t="s">
        <v>62</v>
      </c>
      <c r="C519" s="88"/>
      <c r="D519" s="88"/>
      <c r="E519" s="88"/>
      <c r="F519" s="88"/>
      <c r="G519" s="88"/>
      <c r="H519" s="88"/>
      <c r="I519" s="88"/>
      <c r="J519" s="88"/>
      <c r="K519" s="88"/>
      <c r="L519" s="88"/>
      <c r="M519" s="88"/>
      <c r="N519" s="88"/>
      <c r="O519" s="88"/>
      <c r="P519" s="88"/>
      <c r="Q519" s="88"/>
      <c r="R519" s="88"/>
      <c r="S519" s="88"/>
      <c r="T519" s="88"/>
      <c r="U519" s="88"/>
      <c r="V519" s="88"/>
      <c r="W519" s="88"/>
      <c r="X519" s="88"/>
      <c r="Y519" s="88"/>
    </row>
    <row r="520" spans="1:25" s="25" customFormat="1" ht="25.5" x14ac:dyDescent="0.2">
      <c r="A520" s="88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8" t="s">
        <v>32</v>
      </c>
      <c r="B553" s="88" t="s">
        <v>63</v>
      </c>
      <c r="C553" s="88"/>
      <c r="D553" s="88"/>
      <c r="E553" s="88"/>
      <c r="F553" s="88"/>
      <c r="G553" s="88"/>
      <c r="H553" s="88"/>
      <c r="I553" s="88"/>
      <c r="J553" s="88"/>
      <c r="K553" s="88"/>
      <c r="L553" s="88"/>
      <c r="M553" s="88"/>
      <c r="N553" s="88"/>
      <c r="O553" s="88"/>
      <c r="P553" s="88"/>
      <c r="Q553" s="88"/>
      <c r="R553" s="88"/>
      <c r="S553" s="88"/>
      <c r="T553" s="88"/>
      <c r="U553" s="88"/>
      <c r="V553" s="88"/>
      <c r="W553" s="88"/>
      <c r="X553" s="88"/>
      <c r="Y553" s="88"/>
    </row>
    <row r="554" spans="1:25" s="25" customFormat="1" ht="25.5" x14ac:dyDescent="0.2">
      <c r="A554" s="88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91" t="s">
        <v>64</v>
      </c>
      <c r="B587" s="91"/>
      <c r="C587" s="91"/>
      <c r="D587" s="91"/>
      <c r="E587" s="91"/>
      <c r="F587" s="91"/>
      <c r="G587" s="91"/>
      <c r="H587" s="91"/>
      <c r="I587" s="91"/>
      <c r="J587" s="91"/>
    </row>
    <row r="588" spans="1:25" ht="49.5" customHeight="1" x14ac:dyDescent="0.25">
      <c r="A588" s="101" t="s">
        <v>65</v>
      </c>
      <c r="B588" s="101"/>
      <c r="C588" s="101"/>
      <c r="D588" s="101"/>
      <c r="E588" s="101"/>
      <c r="F588" s="101"/>
      <c r="G588" s="97" t="e">
        <f>-#REF!</f>
        <v>#REF!</v>
      </c>
      <c r="H588" s="98"/>
      <c r="I588" s="98"/>
      <c r="J588" s="99"/>
    </row>
    <row r="589" spans="1:25" ht="65.25" customHeight="1" x14ac:dyDescent="0.25">
      <c r="A589" s="101" t="s">
        <v>66</v>
      </c>
      <c r="B589" s="101"/>
      <c r="C589" s="101"/>
      <c r="D589" s="101"/>
      <c r="E589" s="101"/>
      <c r="F589" s="101"/>
      <c r="G589" s="97" t="e">
        <f>#REF!</f>
        <v>#REF!</v>
      </c>
      <c r="H589" s="98"/>
      <c r="I589" s="98"/>
      <c r="J589" s="9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8" t="s">
        <v>32</v>
      </c>
      <c r="B598" s="88" t="s">
        <v>81</v>
      </c>
      <c r="C598" s="88"/>
      <c r="D598" s="88"/>
      <c r="E598" s="88"/>
      <c r="F598" s="88"/>
      <c r="G598" s="88"/>
      <c r="H598" s="88"/>
      <c r="I598" s="88"/>
      <c r="J598" s="88"/>
      <c r="K598" s="88"/>
      <c r="L598" s="88"/>
      <c r="M598" s="88"/>
      <c r="N598" s="88"/>
      <c r="O598" s="88"/>
      <c r="P598" s="88"/>
      <c r="Q598" s="88"/>
      <c r="R598" s="88"/>
      <c r="S598" s="88"/>
      <c r="T598" s="88"/>
      <c r="U598" s="88"/>
      <c r="V598" s="88"/>
      <c r="W598" s="88"/>
      <c r="X598" s="88"/>
      <c r="Y598" s="88"/>
    </row>
    <row r="599" spans="1:25" s="25" customFormat="1" ht="25.5" x14ac:dyDescent="0.2">
      <c r="A599" s="88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8" t="s">
        <v>32</v>
      </c>
      <c r="B632" s="88" t="s">
        <v>82</v>
      </c>
      <c r="C632" s="88"/>
      <c r="D632" s="88"/>
      <c r="E632" s="88"/>
      <c r="F632" s="88"/>
      <c r="G632" s="88"/>
      <c r="H632" s="88"/>
      <c r="I632" s="88"/>
      <c r="J632" s="88"/>
      <c r="K632" s="88"/>
      <c r="L632" s="88"/>
      <c r="M632" s="88"/>
      <c r="N632" s="88"/>
      <c r="O632" s="88"/>
      <c r="P632" s="88"/>
      <c r="Q632" s="88"/>
      <c r="R632" s="88"/>
      <c r="S632" s="88"/>
      <c r="T632" s="88"/>
      <c r="U632" s="88"/>
      <c r="V632" s="88"/>
      <c r="W632" s="88"/>
      <c r="X632" s="88"/>
      <c r="Y632" s="88"/>
    </row>
    <row r="633" spans="1:25" s="25" customFormat="1" ht="25.5" x14ac:dyDescent="0.2">
      <c r="A633" s="88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8" t="s">
        <v>32</v>
      </c>
      <c r="B666" s="88" t="s">
        <v>83</v>
      </c>
      <c r="C666" s="88"/>
      <c r="D666" s="88"/>
      <c r="E666" s="88"/>
      <c r="F666" s="88"/>
      <c r="G666" s="88"/>
      <c r="H666" s="88"/>
      <c r="I666" s="88"/>
      <c r="J666" s="88"/>
      <c r="K666" s="88"/>
      <c r="L666" s="88"/>
      <c r="M666" s="88"/>
      <c r="N666" s="88"/>
      <c r="O666" s="88"/>
      <c r="P666" s="88"/>
      <c r="Q666" s="88"/>
      <c r="R666" s="88"/>
      <c r="S666" s="88"/>
      <c r="T666" s="88"/>
      <c r="U666" s="88"/>
      <c r="V666" s="88"/>
      <c r="W666" s="88"/>
      <c r="X666" s="88"/>
      <c r="Y666" s="88"/>
    </row>
    <row r="667" spans="1:25" s="25" customFormat="1" ht="25.5" x14ac:dyDescent="0.2">
      <c r="A667" s="88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8" t="s">
        <v>32</v>
      </c>
      <c r="B700" s="88" t="s">
        <v>84</v>
      </c>
      <c r="C700" s="88"/>
      <c r="D700" s="88"/>
      <c r="E700" s="88"/>
      <c r="F700" s="88"/>
      <c r="G700" s="88"/>
      <c r="H700" s="88"/>
      <c r="I700" s="88"/>
      <c r="J700" s="88"/>
      <c r="K700" s="88"/>
      <c r="L700" s="88"/>
      <c r="M700" s="88"/>
      <c r="N700" s="88"/>
      <c r="O700" s="88"/>
      <c r="P700" s="88"/>
      <c r="Q700" s="88"/>
      <c r="R700" s="88"/>
      <c r="S700" s="88"/>
      <c r="T700" s="88"/>
      <c r="U700" s="88"/>
      <c r="V700" s="88"/>
      <c r="W700" s="88"/>
      <c r="X700" s="88"/>
      <c r="Y700" s="88"/>
    </row>
    <row r="701" spans="1:25" s="25" customFormat="1" ht="25.5" x14ac:dyDescent="0.2">
      <c r="A701" s="88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8" t="s">
        <v>32</v>
      </c>
      <c r="B736" s="88" t="s">
        <v>68</v>
      </c>
      <c r="C736" s="88"/>
      <c r="D736" s="88"/>
      <c r="E736" s="88"/>
      <c r="F736" s="88"/>
      <c r="G736" s="88"/>
      <c r="H736" s="88"/>
      <c r="I736" s="88"/>
      <c r="J736" s="88"/>
      <c r="K736" s="88"/>
      <c r="L736" s="88"/>
      <c r="M736" s="88"/>
      <c r="N736" s="88"/>
      <c r="O736" s="88"/>
      <c r="P736" s="88"/>
      <c r="Q736" s="88"/>
      <c r="R736" s="88"/>
      <c r="S736" s="88"/>
      <c r="T736" s="88"/>
      <c r="U736" s="88"/>
      <c r="V736" s="88"/>
      <c r="W736" s="88"/>
      <c r="X736" s="88"/>
      <c r="Y736" s="88"/>
    </row>
    <row r="737" spans="1:25" ht="15.75" x14ac:dyDescent="0.25">
      <c r="A737" s="88"/>
      <c r="B737" s="88" t="s">
        <v>69</v>
      </c>
      <c r="C737" s="88"/>
      <c r="D737" s="88"/>
      <c r="E737" s="88"/>
      <c r="F737" s="88"/>
      <c r="G737" s="88"/>
      <c r="H737" s="88"/>
      <c r="I737" s="88"/>
      <c r="J737" s="88"/>
      <c r="K737" s="88"/>
      <c r="L737" s="88"/>
      <c r="M737" s="88"/>
      <c r="N737" s="88"/>
      <c r="O737" s="88"/>
      <c r="P737" s="88"/>
      <c r="Q737" s="88"/>
      <c r="R737" s="88"/>
      <c r="S737" s="88"/>
      <c r="T737" s="88"/>
      <c r="U737" s="88"/>
      <c r="V737" s="88"/>
      <c r="W737" s="88"/>
      <c r="X737" s="88"/>
      <c r="Y737" s="88"/>
    </row>
    <row r="738" spans="1:25" s="25" customFormat="1" ht="25.5" x14ac:dyDescent="0.2">
      <c r="A738" s="88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8" t="s">
        <v>32</v>
      </c>
      <c r="B771" s="88" t="s">
        <v>70</v>
      </c>
      <c r="C771" s="88"/>
      <c r="D771" s="88"/>
      <c r="E771" s="88"/>
      <c r="F771" s="88"/>
      <c r="G771" s="88"/>
      <c r="H771" s="88"/>
      <c r="I771" s="88"/>
      <c r="J771" s="88"/>
      <c r="K771" s="88"/>
      <c r="L771" s="88"/>
      <c r="M771" s="88"/>
      <c r="N771" s="88"/>
      <c r="O771" s="88"/>
      <c r="P771" s="88"/>
      <c r="Q771" s="88"/>
      <c r="R771" s="88"/>
      <c r="S771" s="88"/>
      <c r="T771" s="88"/>
      <c r="U771" s="88"/>
      <c r="V771" s="88"/>
      <c r="W771" s="88"/>
      <c r="X771" s="88"/>
      <c r="Y771" s="88"/>
    </row>
    <row r="772" spans="1:25" ht="15.75" x14ac:dyDescent="0.25">
      <c r="A772" s="88"/>
      <c r="B772" s="88" t="s">
        <v>71</v>
      </c>
      <c r="C772" s="88"/>
      <c r="D772" s="88"/>
      <c r="E772" s="88"/>
      <c r="F772" s="88"/>
      <c r="G772" s="88"/>
      <c r="H772" s="88"/>
      <c r="I772" s="88"/>
      <c r="J772" s="88"/>
      <c r="K772" s="88"/>
      <c r="L772" s="88"/>
      <c r="M772" s="88"/>
      <c r="N772" s="88"/>
      <c r="O772" s="88"/>
      <c r="P772" s="88"/>
      <c r="Q772" s="88"/>
      <c r="R772" s="88"/>
      <c r="S772" s="88"/>
      <c r="T772" s="88"/>
      <c r="U772" s="88"/>
      <c r="V772" s="88"/>
      <c r="W772" s="88"/>
      <c r="X772" s="88"/>
      <c r="Y772" s="88"/>
    </row>
    <row r="773" spans="1:25" s="25" customFormat="1" ht="25.5" x14ac:dyDescent="0.2">
      <c r="A773" s="88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91" t="s">
        <v>65</v>
      </c>
      <c r="B806" s="91"/>
      <c r="C806" s="91"/>
      <c r="D806" s="91"/>
      <c r="E806" s="91"/>
      <c r="F806" s="91"/>
      <c r="G806" s="91"/>
      <c r="H806" s="91"/>
      <c r="I806" s="91"/>
      <c r="J806" s="91"/>
      <c r="K806" s="97"/>
      <c r="L806" s="28"/>
      <c r="M806" s="37" t="e">
        <f>G588</f>
        <v>#REF!</v>
      </c>
      <c r="N806" s="29"/>
    </row>
    <row r="807" spans="1:25" ht="46.5" customHeight="1" x14ac:dyDescent="0.25">
      <c r="A807" s="91" t="s">
        <v>66</v>
      </c>
      <c r="B807" s="91"/>
      <c r="C807" s="91"/>
      <c r="D807" s="91"/>
      <c r="E807" s="91"/>
      <c r="F807" s="91"/>
      <c r="G807" s="91"/>
      <c r="H807" s="91"/>
      <c r="I807" s="91"/>
      <c r="J807" s="91"/>
      <c r="K807" s="9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00" t="s">
        <v>8</v>
      </c>
      <c r="G813" s="87"/>
      <c r="H813" s="87"/>
      <c r="I813" s="8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7" t="s">
        <v>60</v>
      </c>
      <c r="B815" s="98"/>
      <c r="C815" s="98"/>
      <c r="D815" s="98"/>
      <c r="E815" s="9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L815" sqref="L815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28515625" style="65" customWidth="1"/>
    <col min="7" max="7" width="12.5703125" style="65" customWidth="1"/>
    <col min="8" max="9" width="15.710937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09" customFormat="1" ht="18.75" x14ac:dyDescent="0.3">
      <c r="H1" s="110" t="s">
        <v>1</v>
      </c>
    </row>
    <row r="2" spans="1:19" s="109" customFormat="1" ht="18.75" x14ac:dyDescent="0.3">
      <c r="A2" s="110"/>
    </row>
    <row r="3" spans="1:19" s="109" customFormat="1" ht="18.75" x14ac:dyDescent="0.3">
      <c r="H3" s="111" t="s">
        <v>2</v>
      </c>
    </row>
    <row r="4" spans="1:19" s="109" customFormat="1" ht="18.75" x14ac:dyDescent="0.3">
      <c r="H4" s="111" t="s">
        <v>3</v>
      </c>
    </row>
    <row r="5" spans="1:19" s="109" customFormat="1" ht="18.75" x14ac:dyDescent="0.3">
      <c r="H5" s="111" t="s">
        <v>132</v>
      </c>
    </row>
    <row r="6" spans="1:19" s="109" customFormat="1" ht="18.75" x14ac:dyDescent="0.3">
      <c r="A6" s="112"/>
      <c r="H6" s="111" t="s">
        <v>133</v>
      </c>
    </row>
    <row r="7" spans="1:19" s="109" customFormat="1" ht="18.75" x14ac:dyDescent="0.3">
      <c r="A7" s="112"/>
    </row>
    <row r="8" spans="1:19" s="109" customFormat="1" ht="20.25" x14ac:dyDescent="0.3">
      <c r="A8" s="109" t="s">
        <v>134</v>
      </c>
      <c r="S8" s="113" t="s">
        <v>135</v>
      </c>
    </row>
    <row r="9" spans="1:19" s="66" customFormat="1" ht="18.75" x14ac:dyDescent="0.25">
      <c r="A9" s="114"/>
    </row>
    <row r="10" spans="1:19" s="66" customFormat="1" ht="15.75" x14ac:dyDescent="0.25">
      <c r="A10" s="55"/>
    </row>
    <row r="11" spans="1:19" s="115" customFormat="1" ht="18.75" x14ac:dyDescent="0.3">
      <c r="A11" s="110" t="s">
        <v>5</v>
      </c>
    </row>
    <row r="12" spans="1:19" s="66" customFormat="1" ht="15.75" x14ac:dyDescent="0.25">
      <c r="A12" s="116" t="s">
        <v>6</v>
      </c>
    </row>
    <row r="13" spans="1:19" s="66" customFormat="1" ht="15.75" x14ac:dyDescent="0.25">
      <c r="A13" s="117"/>
    </row>
    <row r="14" spans="1:19" s="66" customFormat="1" ht="15.75" x14ac:dyDescent="0.25">
      <c r="A14" s="55" t="s">
        <v>7</v>
      </c>
    </row>
    <row r="15" spans="1:19" s="66" customFormat="1" ht="15.75" x14ac:dyDescent="0.25">
      <c r="A15" s="118"/>
      <c r="B15" s="118"/>
      <c r="C15" s="118"/>
      <c r="D15" s="118"/>
      <c r="E15" s="118"/>
      <c r="F15" s="119" t="s">
        <v>8</v>
      </c>
      <c r="G15" s="119"/>
      <c r="H15" s="119"/>
      <c r="I15" s="120"/>
    </row>
    <row r="16" spans="1:19" ht="15.75" x14ac:dyDescent="0.25">
      <c r="A16" s="118"/>
      <c r="B16" s="118"/>
      <c r="C16" s="118"/>
      <c r="D16" s="118"/>
      <c r="E16" s="118"/>
      <c r="F16" s="121" t="s">
        <v>9</v>
      </c>
      <c r="G16" s="122" t="s">
        <v>10</v>
      </c>
      <c r="H16" s="122" t="s">
        <v>11</v>
      </c>
      <c r="I16" s="122" t="s">
        <v>12</v>
      </c>
    </row>
    <row r="17" spans="1:22" ht="15.75" x14ac:dyDescent="0.25">
      <c r="A17" s="123" t="s">
        <v>13</v>
      </c>
      <c r="B17" s="123"/>
      <c r="C17" s="123"/>
      <c r="D17" s="123"/>
      <c r="E17" s="123"/>
      <c r="F17" s="124">
        <v>4581.03</v>
      </c>
      <c r="G17" s="124">
        <v>4876.74</v>
      </c>
      <c r="H17" s="124">
        <v>6030.79</v>
      </c>
      <c r="I17" s="124">
        <v>7132</v>
      </c>
    </row>
    <row r="18" spans="1:22" ht="15.75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5.75" x14ac:dyDescent="0.25">
      <c r="A19" s="55" t="s">
        <v>103</v>
      </c>
      <c r="V19" s="84">
        <v>2697.8300000000004</v>
      </c>
    </row>
    <row r="20" spans="1:22" s="55" customFormat="1" ht="15.75" x14ac:dyDescent="0.25">
      <c r="A20" s="55" t="s">
        <v>14</v>
      </c>
    </row>
    <row r="21" spans="1:22" s="55" customFormat="1" ht="15.75" x14ac:dyDescent="0.25">
      <c r="A21" s="55" t="s">
        <v>104</v>
      </c>
      <c r="K21" s="84" t="s">
        <v>137</v>
      </c>
    </row>
    <row r="22" spans="1:22" s="55" customFormat="1" ht="15.75" x14ac:dyDescent="0.25">
      <c r="A22" s="55" t="s">
        <v>89</v>
      </c>
      <c r="J22" s="102" t="s">
        <v>136</v>
      </c>
      <c r="K22" s="102"/>
    </row>
    <row r="23" spans="1:22" s="55" customFormat="1" ht="15.75" x14ac:dyDescent="0.25">
      <c r="A23" s="55" t="s">
        <v>105</v>
      </c>
      <c r="O23" s="105">
        <v>1.7243568159026502E-3</v>
      </c>
      <c r="P23" s="105"/>
    </row>
    <row r="24" spans="1:22" s="55" customFormat="1" ht="15.75" x14ac:dyDescent="0.25">
      <c r="A24" s="55" t="s">
        <v>87</v>
      </c>
      <c r="K24" s="71">
        <v>1077.952</v>
      </c>
    </row>
    <row r="25" spans="1:22" s="55" customFormat="1" ht="15.75" x14ac:dyDescent="0.25">
      <c r="A25" s="55" t="s">
        <v>88</v>
      </c>
      <c r="S25" s="85">
        <v>0</v>
      </c>
    </row>
    <row r="26" spans="1:22" s="55" customFormat="1" ht="15.75" x14ac:dyDescent="0.25">
      <c r="A26" s="55" t="s">
        <v>95</v>
      </c>
      <c r="R26" s="85">
        <v>105.8755021578225</v>
      </c>
    </row>
    <row r="27" spans="1:22" s="55" customFormat="1" ht="15.75" x14ac:dyDescent="0.25">
      <c r="A27" s="55" t="s">
        <v>0</v>
      </c>
    </row>
    <row r="28" spans="1:22" s="55" customFormat="1" ht="15.75" x14ac:dyDescent="0.25">
      <c r="A28" s="67" t="s">
        <v>90</v>
      </c>
      <c r="F28" s="71">
        <v>5.7885021578225082</v>
      </c>
    </row>
    <row r="29" spans="1:22" s="55" customFormat="1" ht="15.75" x14ac:dyDescent="0.25">
      <c r="A29" s="67" t="s">
        <v>91</v>
      </c>
      <c r="F29" s="71">
        <v>55.497999999999998</v>
      </c>
    </row>
    <row r="30" spans="1:22" s="55" customFormat="1" ht="15.75" x14ac:dyDescent="0.25">
      <c r="A30" s="67" t="s">
        <v>92</v>
      </c>
      <c r="F30" s="71">
        <v>44.588999999999999</v>
      </c>
    </row>
    <row r="31" spans="1:22" s="55" customFormat="1" ht="15.75" x14ac:dyDescent="0.25">
      <c r="A31" s="67" t="s">
        <v>93</v>
      </c>
      <c r="F31" s="71">
        <v>0</v>
      </c>
    </row>
    <row r="32" spans="1:22" s="55" customFormat="1" ht="15.75" x14ac:dyDescent="0.25">
      <c r="A32" s="67" t="s">
        <v>94</v>
      </c>
      <c r="F32" s="71">
        <v>0</v>
      </c>
    </row>
    <row r="33" spans="1:19" s="55" customFormat="1" ht="15.75" x14ac:dyDescent="0.25">
      <c r="A33" s="55" t="s">
        <v>86</v>
      </c>
      <c r="L33" s="71">
        <v>383.9255</v>
      </c>
    </row>
    <row r="34" spans="1:19" s="55" customFormat="1" ht="15.75" x14ac:dyDescent="0.25">
      <c r="A34" s="55" t="s">
        <v>108</v>
      </c>
      <c r="P34" s="106">
        <v>2381.299</v>
      </c>
      <c r="Q34" s="106"/>
    </row>
    <row r="35" spans="1:19" s="55" customFormat="1" ht="15.75" x14ac:dyDescent="0.25">
      <c r="A35" s="55" t="s">
        <v>0</v>
      </c>
    </row>
    <row r="36" spans="1:19" s="55" customFormat="1" ht="15.75" x14ac:dyDescent="0.25">
      <c r="A36" s="68" t="s">
        <v>107</v>
      </c>
      <c r="D36" s="72"/>
      <c r="F36" s="78">
        <v>45.582000000000001</v>
      </c>
    </row>
    <row r="37" spans="1:19" s="55" customFormat="1" ht="15.75" x14ac:dyDescent="0.25">
      <c r="A37" s="69" t="s">
        <v>126</v>
      </c>
      <c r="D37" s="72"/>
      <c r="F37" s="78">
        <v>16.524000000000001</v>
      </c>
    </row>
    <row r="38" spans="1:19" s="55" customFormat="1" ht="15.75" x14ac:dyDescent="0.25">
      <c r="A38" s="69" t="s">
        <v>127</v>
      </c>
      <c r="D38" s="72"/>
      <c r="F38" s="78">
        <v>19.513999999999999</v>
      </c>
    </row>
    <row r="39" spans="1:19" s="55" customFormat="1" ht="15.75" x14ac:dyDescent="0.25">
      <c r="A39" s="69" t="s">
        <v>128</v>
      </c>
      <c r="D39" s="72"/>
      <c r="F39" s="78">
        <v>9.5440000000000005</v>
      </c>
    </row>
    <row r="40" spans="1:19" s="55" customFormat="1" ht="15.75" x14ac:dyDescent="0.25">
      <c r="A40" s="68" t="s">
        <v>106</v>
      </c>
      <c r="D40" s="72"/>
      <c r="F40" s="78">
        <v>2335.7170000000001</v>
      </c>
    </row>
    <row r="41" spans="1:19" s="55" customFormat="1" ht="15.75" x14ac:dyDescent="0.25">
      <c r="A41" s="69" t="s">
        <v>130</v>
      </c>
      <c r="D41" s="72"/>
      <c r="F41" s="78">
        <v>912.36300000000006</v>
      </c>
    </row>
    <row r="42" spans="1:19" s="55" customFormat="1" ht="15.75" x14ac:dyDescent="0.25">
      <c r="A42" s="69" t="s">
        <v>131</v>
      </c>
      <c r="D42" s="72"/>
      <c r="F42" s="78">
        <v>1423.354</v>
      </c>
    </row>
    <row r="43" spans="1:19" s="55" customFormat="1" ht="15.75" x14ac:dyDescent="0.25">
      <c r="A43" s="55" t="s">
        <v>114</v>
      </c>
      <c r="M43" s="104">
        <v>643974.52599999995</v>
      </c>
      <c r="N43" s="104"/>
    </row>
    <row r="44" spans="1:19" s="55" customFormat="1" ht="15.75" x14ac:dyDescent="0.25"/>
    <row r="45" spans="1:19" s="55" customFormat="1" ht="15.75" x14ac:dyDescent="0.25">
      <c r="A45" s="55" t="s">
        <v>96</v>
      </c>
      <c r="Q45" s="76">
        <v>0</v>
      </c>
      <c r="S45" s="76"/>
    </row>
    <row r="46" spans="1:19" s="55" customFormat="1" ht="15.75" x14ac:dyDescent="0.25">
      <c r="A46" s="55" t="s">
        <v>102</v>
      </c>
      <c r="Q46" s="108">
        <v>62960.448999999993</v>
      </c>
      <c r="R46" s="108"/>
    </row>
    <row r="47" spans="1:19" s="55" customFormat="1" ht="15.75" x14ac:dyDescent="0.25">
      <c r="A47" s="55" t="s">
        <v>0</v>
      </c>
    </row>
    <row r="48" spans="1:19" s="55" customFormat="1" ht="15.75" x14ac:dyDescent="0.25">
      <c r="A48" s="69" t="s">
        <v>97</v>
      </c>
      <c r="F48" s="73">
        <v>2381.299</v>
      </c>
    </row>
    <row r="49" spans="1:15" s="55" customFormat="1" ht="15.75" x14ac:dyDescent="0.25">
      <c r="A49" s="69" t="s">
        <v>119</v>
      </c>
      <c r="F49" s="73">
        <v>31274.712</v>
      </c>
    </row>
    <row r="50" spans="1:15" s="55" customFormat="1" ht="15.75" x14ac:dyDescent="0.25">
      <c r="A50" s="69" t="s">
        <v>121</v>
      </c>
      <c r="F50" s="73">
        <v>29304.437999999998</v>
      </c>
    </row>
    <row r="51" spans="1:15" s="55" customFormat="1" ht="15.75" x14ac:dyDescent="0.25">
      <c r="A51" s="69" t="s">
        <v>101</v>
      </c>
      <c r="F51" s="73">
        <v>0</v>
      </c>
    </row>
    <row r="52" spans="1:15" s="55" customFormat="1" ht="15.75" x14ac:dyDescent="0.25">
      <c r="A52" s="69" t="s">
        <v>120</v>
      </c>
      <c r="F52" s="71">
        <v>0</v>
      </c>
    </row>
    <row r="53" spans="1:15" s="55" customFormat="1" ht="15.75" x14ac:dyDescent="0.25">
      <c r="A53" s="55" t="s">
        <v>113</v>
      </c>
      <c r="M53" s="103">
        <v>239929.8</v>
      </c>
      <c r="N53" s="103"/>
      <c r="O53" s="77"/>
    </row>
    <row r="54" spans="1:15" ht="15.75" x14ac:dyDescent="0.25">
      <c r="A54" s="64"/>
    </row>
    <row r="55" spans="1:15" s="66" customFormat="1" ht="15.75" x14ac:dyDescent="0.25">
      <c r="A55" s="55" t="s">
        <v>73</v>
      </c>
    </row>
    <row r="56" spans="1:15" s="66" customFormat="1" ht="15.75" x14ac:dyDescent="0.25">
      <c r="A56" s="55" t="s">
        <v>74</v>
      </c>
    </row>
    <row r="57" spans="1:15" s="66" customFormat="1" ht="15.75" x14ac:dyDescent="0.25">
      <c r="A57" s="55" t="s">
        <v>75</v>
      </c>
    </row>
    <row r="58" spans="1:15" s="66" customFormat="1" ht="15.75" x14ac:dyDescent="0.25">
      <c r="A58" s="55" t="s">
        <v>76</v>
      </c>
    </row>
    <row r="59" spans="1:15" s="115" customFormat="1" ht="18.75" x14ac:dyDescent="0.3">
      <c r="A59" s="110" t="s">
        <v>19</v>
      </c>
    </row>
    <row r="60" spans="1:15" s="66" customFormat="1" ht="15.75" x14ac:dyDescent="0.25">
      <c r="A60" s="116" t="s">
        <v>20</v>
      </c>
    </row>
    <row r="61" spans="1:15" s="66" customFormat="1" ht="15.75" x14ac:dyDescent="0.25">
      <c r="A61" s="116" t="s">
        <v>21</v>
      </c>
    </row>
    <row r="62" spans="1:15" s="66" customFormat="1" ht="15.75" x14ac:dyDescent="0.25">
      <c r="A62" s="117"/>
    </row>
    <row r="63" spans="1:15" s="66" customFormat="1" ht="15.75" x14ac:dyDescent="0.25">
      <c r="A63" s="55" t="s">
        <v>22</v>
      </c>
    </row>
    <row r="64" spans="1:15" s="66" customFormat="1" ht="15.75" x14ac:dyDescent="0.25">
      <c r="A64" s="55"/>
    </row>
    <row r="65" spans="1:6" s="66" customFormat="1" ht="15.75" x14ac:dyDescent="0.25">
      <c r="A65" s="125" t="s">
        <v>23</v>
      </c>
      <c r="B65" s="126"/>
      <c r="C65" s="127" t="s">
        <v>8</v>
      </c>
      <c r="D65" s="119"/>
      <c r="E65" s="119"/>
      <c r="F65" s="120"/>
    </row>
    <row r="66" spans="1:6" s="66" customFormat="1" ht="15.75" x14ac:dyDescent="0.25">
      <c r="A66" s="128"/>
      <c r="B66" s="129"/>
      <c r="C66" s="122" t="s">
        <v>9</v>
      </c>
      <c r="D66" s="122" t="s">
        <v>10</v>
      </c>
      <c r="E66" s="122" t="s">
        <v>11</v>
      </c>
      <c r="F66" s="122" t="s">
        <v>12</v>
      </c>
    </row>
    <row r="67" spans="1:6" s="66" customFormat="1" ht="15.75" x14ac:dyDescent="0.25">
      <c r="A67" s="130" t="s">
        <v>24</v>
      </c>
      <c r="B67" s="130"/>
      <c r="C67" s="131">
        <v>3142.16</v>
      </c>
      <c r="D67" s="131">
        <v>3437.87</v>
      </c>
      <c r="E67" s="131">
        <v>4591.92</v>
      </c>
      <c r="F67" s="131">
        <v>5693.13</v>
      </c>
    </row>
    <row r="68" spans="1:6" s="66" customFormat="1" ht="15.75" x14ac:dyDescent="0.25">
      <c r="A68" s="130" t="s">
        <v>25</v>
      </c>
      <c r="B68" s="130"/>
      <c r="C68" s="131">
        <v>4726.33</v>
      </c>
      <c r="D68" s="131">
        <v>5022.0400000000009</v>
      </c>
      <c r="E68" s="131">
        <v>6176.09</v>
      </c>
      <c r="F68" s="131">
        <v>7277.3</v>
      </c>
    </row>
    <row r="69" spans="1:6" s="66" customFormat="1" ht="15.75" x14ac:dyDescent="0.25">
      <c r="A69" s="130" t="s">
        <v>26</v>
      </c>
      <c r="B69" s="130"/>
      <c r="C69" s="131">
        <v>9618.2099999999991</v>
      </c>
      <c r="D69" s="131">
        <v>9913.92</v>
      </c>
      <c r="E69" s="131">
        <v>11067.97</v>
      </c>
      <c r="F69" s="131">
        <v>12169.18</v>
      </c>
    </row>
    <row r="70" spans="1:6" s="66" customFormat="1" ht="15.75" x14ac:dyDescent="0.25">
      <c r="A70" s="55"/>
    </row>
    <row r="71" spans="1:6" s="66" customFormat="1" ht="15.75" x14ac:dyDescent="0.25">
      <c r="A71" s="55" t="s">
        <v>27</v>
      </c>
    </row>
    <row r="72" spans="1:6" s="66" customFormat="1" ht="15.75" x14ac:dyDescent="0.25">
      <c r="A72" s="55"/>
    </row>
    <row r="73" spans="1:6" s="66" customFormat="1" ht="15.75" x14ac:dyDescent="0.25">
      <c r="A73" s="130" t="s">
        <v>23</v>
      </c>
      <c r="B73" s="130"/>
      <c r="C73" s="127" t="s">
        <v>8</v>
      </c>
      <c r="D73" s="119"/>
      <c r="E73" s="119"/>
      <c r="F73" s="120"/>
    </row>
    <row r="74" spans="1:6" s="66" customFormat="1" ht="15.75" x14ac:dyDescent="0.25">
      <c r="A74" s="130"/>
      <c r="B74" s="130"/>
      <c r="C74" s="122" t="s">
        <v>9</v>
      </c>
      <c r="D74" s="122" t="s">
        <v>10</v>
      </c>
      <c r="E74" s="122" t="s">
        <v>11</v>
      </c>
      <c r="F74" s="122" t="s">
        <v>12</v>
      </c>
    </row>
    <row r="75" spans="1:6" s="66" customFormat="1" ht="15.75" x14ac:dyDescent="0.25">
      <c r="A75" s="130" t="s">
        <v>24</v>
      </c>
      <c r="B75" s="130"/>
      <c r="C75" s="131">
        <v>3142.16</v>
      </c>
      <c r="D75" s="131">
        <v>3437.87</v>
      </c>
      <c r="E75" s="131">
        <v>4591.92</v>
      </c>
      <c r="F75" s="131">
        <v>5693.13</v>
      </c>
    </row>
    <row r="76" spans="1:6" s="66" customFormat="1" ht="15.75" x14ac:dyDescent="0.25">
      <c r="A76" s="130" t="s">
        <v>28</v>
      </c>
      <c r="B76" s="130"/>
      <c r="C76" s="131">
        <v>6202.34</v>
      </c>
      <c r="D76" s="131">
        <v>6498.05</v>
      </c>
      <c r="E76" s="131">
        <v>7652.1</v>
      </c>
      <c r="F76" s="131">
        <v>8753.31</v>
      </c>
    </row>
    <row r="77" spans="1:6" s="66" customFormat="1" ht="15.75" x14ac:dyDescent="0.25">
      <c r="A77" s="55"/>
    </row>
    <row r="78" spans="1:6" ht="15.75" x14ac:dyDescent="0.25">
      <c r="A78" s="132"/>
    </row>
    <row r="79" spans="1:6" s="133" customFormat="1" ht="18.75" x14ac:dyDescent="0.3">
      <c r="A79" s="110" t="s">
        <v>29</v>
      </c>
    </row>
    <row r="80" spans="1:6" s="66" customFormat="1" ht="15.75" x14ac:dyDescent="0.25">
      <c r="A80" s="116" t="s">
        <v>117</v>
      </c>
    </row>
    <row r="81" spans="1:25" s="66" customFormat="1" ht="15.75" x14ac:dyDescent="0.25">
      <c r="A81" s="116" t="s">
        <v>118</v>
      </c>
    </row>
    <row r="82" spans="1:25" s="66" customFormat="1" ht="15.75" x14ac:dyDescent="0.25">
      <c r="A82" s="55" t="s">
        <v>31</v>
      </c>
    </row>
    <row r="83" spans="1:25" s="66" customFormat="1" ht="15.75" x14ac:dyDescent="0.25">
      <c r="A83" s="55"/>
    </row>
    <row r="84" spans="1:25" s="66" customFormat="1" ht="15.75" x14ac:dyDescent="0.25">
      <c r="A84" s="118" t="s">
        <v>32</v>
      </c>
      <c r="B84" s="118" t="s">
        <v>122</v>
      </c>
      <c r="C84" s="118"/>
      <c r="D84" s="118"/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8"/>
      <c r="P84" s="118"/>
      <c r="Q84" s="118"/>
      <c r="R84" s="118"/>
      <c r="S84" s="118"/>
      <c r="T84" s="118"/>
      <c r="U84" s="118"/>
      <c r="V84" s="118"/>
      <c r="W84" s="118"/>
      <c r="X84" s="118"/>
      <c r="Y84" s="118"/>
    </row>
    <row r="85" spans="1:25" s="135" customFormat="1" ht="12.75" x14ac:dyDescent="0.25">
      <c r="A85" s="118"/>
      <c r="B85" s="134" t="s">
        <v>33</v>
      </c>
      <c r="C85" s="134" t="s">
        <v>34</v>
      </c>
      <c r="D85" s="134" t="s">
        <v>35</v>
      </c>
      <c r="E85" s="134" t="s">
        <v>36</v>
      </c>
      <c r="F85" s="134" t="s">
        <v>37</v>
      </c>
      <c r="G85" s="134" t="s">
        <v>38</v>
      </c>
      <c r="H85" s="134" t="s">
        <v>39</v>
      </c>
      <c r="I85" s="134" t="s">
        <v>40</v>
      </c>
      <c r="J85" s="134" t="s">
        <v>41</v>
      </c>
      <c r="K85" s="134" t="s">
        <v>42</v>
      </c>
      <c r="L85" s="134" t="s">
        <v>43</v>
      </c>
      <c r="M85" s="134" t="s">
        <v>44</v>
      </c>
      <c r="N85" s="134" t="s">
        <v>45</v>
      </c>
      <c r="O85" s="134" t="s">
        <v>46</v>
      </c>
      <c r="P85" s="134" t="s">
        <v>47</v>
      </c>
      <c r="Q85" s="134" t="s">
        <v>48</v>
      </c>
      <c r="R85" s="134" t="s">
        <v>49</v>
      </c>
      <c r="S85" s="134" t="s">
        <v>50</v>
      </c>
      <c r="T85" s="134" t="s">
        <v>51</v>
      </c>
      <c r="U85" s="134" t="s">
        <v>52</v>
      </c>
      <c r="V85" s="134" t="s">
        <v>53</v>
      </c>
      <c r="W85" s="134" t="s">
        <v>54</v>
      </c>
      <c r="X85" s="134" t="s">
        <v>55</v>
      </c>
      <c r="Y85" s="134" t="s">
        <v>56</v>
      </c>
    </row>
    <row r="86" spans="1:25" s="66" customFormat="1" ht="15.75" x14ac:dyDescent="0.25">
      <c r="A86" s="74">
        <v>1</v>
      </c>
      <c r="B86" s="136">
        <v>3497.1602375479997</v>
      </c>
      <c r="C86" s="136">
        <v>3440.1354740319998</v>
      </c>
      <c r="D86" s="136">
        <v>3411.0632275839998</v>
      </c>
      <c r="E86" s="136">
        <v>3286.8547012680001</v>
      </c>
      <c r="F86" s="136">
        <v>2946.5893014020003</v>
      </c>
      <c r="G86" s="136">
        <v>2902.6348335579996</v>
      </c>
      <c r="H86" s="136">
        <v>2870.4782416359999</v>
      </c>
      <c r="I86" s="136">
        <v>2921.242699982</v>
      </c>
      <c r="J86" s="136">
        <v>2865.9891447580003</v>
      </c>
      <c r="K86" s="136">
        <v>2882.5204221499998</v>
      </c>
      <c r="L86" s="136">
        <v>2921.9857931159995</v>
      </c>
      <c r="M86" s="136">
        <v>3284.3505791999996</v>
      </c>
      <c r="N86" s="136">
        <v>3318.4819665739997</v>
      </c>
      <c r="O86" s="136">
        <v>3320.3651478040001</v>
      </c>
      <c r="P86" s="136">
        <v>3351.239140618</v>
      </c>
      <c r="Q86" s="136">
        <v>3414.7583345379999</v>
      </c>
      <c r="R86" s="136">
        <v>3418.1989575420002</v>
      </c>
      <c r="S86" s="136">
        <v>3494.6561154800002</v>
      </c>
      <c r="T86" s="136">
        <v>3591.3905545540001</v>
      </c>
      <c r="U86" s="136">
        <v>3593.3042738579998</v>
      </c>
      <c r="V86" s="136">
        <v>3589.2936068059998</v>
      </c>
      <c r="W86" s="136">
        <v>3586.8200228119999</v>
      </c>
      <c r="X86" s="136">
        <v>3492.762754892</v>
      </c>
      <c r="Y86" s="136">
        <v>3423.115587456</v>
      </c>
    </row>
    <row r="87" spans="1:25" s="66" customFormat="1" ht="15.75" outlineLevel="1" x14ac:dyDescent="0.25">
      <c r="A87" s="74">
        <v>2</v>
      </c>
      <c r="B87" s="136">
        <v>3380.3419251400001</v>
      </c>
      <c r="C87" s="136">
        <v>2951.780773982</v>
      </c>
      <c r="D87" s="136">
        <v>2899.2145692699996</v>
      </c>
      <c r="E87" s="136">
        <v>2863.2305387400002</v>
      </c>
      <c r="F87" s="136">
        <v>2870.630932006</v>
      </c>
      <c r="G87" s="136">
        <v>2868.177706728</v>
      </c>
      <c r="H87" s="136">
        <v>2932.8878855339999</v>
      </c>
      <c r="I87" s="136">
        <v>3003.4715539059998</v>
      </c>
      <c r="J87" s="136">
        <v>3408.8848449719999</v>
      </c>
      <c r="K87" s="136">
        <v>3491.1442369699998</v>
      </c>
      <c r="L87" s="136">
        <v>3510.4748378120003</v>
      </c>
      <c r="M87" s="136">
        <v>3521.3871095879995</v>
      </c>
      <c r="N87" s="136">
        <v>3516.3992241679998</v>
      </c>
      <c r="O87" s="136">
        <v>3516.3483273780002</v>
      </c>
      <c r="P87" s="136">
        <v>3489.6478713440001</v>
      </c>
      <c r="Q87" s="136">
        <v>3481.707972104</v>
      </c>
      <c r="R87" s="136">
        <v>3494.9207787879996</v>
      </c>
      <c r="S87" s="136">
        <v>3525.4588527879996</v>
      </c>
      <c r="T87" s="136">
        <v>3625.389610274</v>
      </c>
      <c r="U87" s="136">
        <v>3629.4613534739997</v>
      </c>
      <c r="V87" s="136">
        <v>3622.6310042559999</v>
      </c>
      <c r="W87" s="136">
        <v>3604.0129584739998</v>
      </c>
      <c r="X87" s="136">
        <v>3599.513682238</v>
      </c>
      <c r="Y87" s="136">
        <v>3492.6507819540002</v>
      </c>
    </row>
    <row r="88" spans="1:25" s="66" customFormat="1" ht="15.75" outlineLevel="1" x14ac:dyDescent="0.25">
      <c r="A88" s="74">
        <v>3</v>
      </c>
      <c r="B88" s="136">
        <v>3400.5683094860001</v>
      </c>
      <c r="C88" s="136">
        <v>3044.4231111399995</v>
      </c>
      <c r="D88" s="136">
        <v>2944.8282724680003</v>
      </c>
      <c r="E88" s="136">
        <v>2877.5325367299997</v>
      </c>
      <c r="F88" s="136">
        <v>2879.9348652179997</v>
      </c>
      <c r="G88" s="136">
        <v>2895.814663698</v>
      </c>
      <c r="H88" s="136">
        <v>2991.1545307260003</v>
      </c>
      <c r="I88" s="136">
        <v>3058.77600592</v>
      </c>
      <c r="J88" s="136">
        <v>3421.1916887939997</v>
      </c>
      <c r="K88" s="136">
        <v>3573.5257812640002</v>
      </c>
      <c r="L88" s="136">
        <v>3596.9993808119998</v>
      </c>
      <c r="M88" s="136">
        <v>3594.4952587440002</v>
      </c>
      <c r="N88" s="136">
        <v>3589.5684494719999</v>
      </c>
      <c r="O88" s="136">
        <v>3585.9140599499997</v>
      </c>
      <c r="P88" s="136">
        <v>3583.9189057819999</v>
      </c>
      <c r="Q88" s="136">
        <v>3584.6416401999995</v>
      </c>
      <c r="R88" s="136">
        <v>3584.7739718539997</v>
      </c>
      <c r="S88" s="136">
        <v>3609.0619200419997</v>
      </c>
      <c r="T88" s="136">
        <v>3616.09585642</v>
      </c>
      <c r="U88" s="136">
        <v>3621.7046826779997</v>
      </c>
      <c r="V88" s="136">
        <v>3619.5059413500003</v>
      </c>
      <c r="W88" s="136">
        <v>3604.9901768419995</v>
      </c>
      <c r="X88" s="136">
        <v>3594.607231682</v>
      </c>
      <c r="Y88" s="136">
        <v>3439.697761638</v>
      </c>
    </row>
    <row r="89" spans="1:25" s="66" customFormat="1" ht="15.75" outlineLevel="1" x14ac:dyDescent="0.25">
      <c r="A89" s="74">
        <v>4</v>
      </c>
      <c r="B89" s="136">
        <v>3342.9226051320002</v>
      </c>
      <c r="C89" s="136">
        <v>3051.6199172459997</v>
      </c>
      <c r="D89" s="136">
        <v>2970.3173848999995</v>
      </c>
      <c r="E89" s="136">
        <v>2915.9087163899999</v>
      </c>
      <c r="F89" s="136">
        <v>2930.9436281559997</v>
      </c>
      <c r="G89" s="136">
        <v>2971.6915982299997</v>
      </c>
      <c r="H89" s="136">
        <v>3054.3072677579999</v>
      </c>
      <c r="I89" s="136">
        <v>3163.8066217639998</v>
      </c>
      <c r="J89" s="136">
        <v>3470.0933246260001</v>
      </c>
      <c r="K89" s="136">
        <v>3610.466671446</v>
      </c>
      <c r="L89" s="136">
        <v>3632.973231984</v>
      </c>
      <c r="M89" s="136">
        <v>3632.8001828979995</v>
      </c>
      <c r="N89" s="136">
        <v>3626.0003717540003</v>
      </c>
      <c r="O89" s="136">
        <v>3615.9126279760003</v>
      </c>
      <c r="P89" s="136">
        <v>3619.7604253</v>
      </c>
      <c r="Q89" s="136">
        <v>3628.0057052799998</v>
      </c>
      <c r="R89" s="136">
        <v>3630.2146259659999</v>
      </c>
      <c r="S89" s="136">
        <v>3652.4972406279999</v>
      </c>
      <c r="T89" s="136">
        <v>3655.724097114</v>
      </c>
      <c r="U89" s="136">
        <v>3652.5074199860001</v>
      </c>
      <c r="V89" s="136">
        <v>3650.0847327819997</v>
      </c>
      <c r="W89" s="136">
        <v>3641.0251041620004</v>
      </c>
      <c r="X89" s="136">
        <v>3622.0304221339998</v>
      </c>
      <c r="Y89" s="136">
        <v>3492.192710844</v>
      </c>
    </row>
    <row r="90" spans="1:25" s="66" customFormat="1" ht="15.75" outlineLevel="1" x14ac:dyDescent="0.25">
      <c r="A90" s="74">
        <v>5</v>
      </c>
      <c r="B90" s="136">
        <v>3322.1567148120002</v>
      </c>
      <c r="C90" s="136">
        <v>3051.6504553200002</v>
      </c>
      <c r="D90" s="136">
        <v>2951.1292950699999</v>
      </c>
      <c r="E90" s="136">
        <v>2899.2145692699996</v>
      </c>
      <c r="F90" s="136">
        <v>2903.5916932099999</v>
      </c>
      <c r="G90" s="136">
        <v>2963.6600847680002</v>
      </c>
      <c r="H90" s="136">
        <v>3046.4895208139997</v>
      </c>
      <c r="I90" s="136">
        <v>3157.3020120020001</v>
      </c>
      <c r="J90" s="136">
        <v>3432.51113489</v>
      </c>
      <c r="K90" s="136">
        <v>3589.9858031499998</v>
      </c>
      <c r="L90" s="136">
        <v>3601.9567281579998</v>
      </c>
      <c r="M90" s="136">
        <v>3605.1021497799998</v>
      </c>
      <c r="N90" s="136">
        <v>3601.6411680599999</v>
      </c>
      <c r="O90" s="136">
        <v>3598.8927414</v>
      </c>
      <c r="P90" s="136">
        <v>3597.752653304</v>
      </c>
      <c r="Q90" s="136">
        <v>3596.4496954799997</v>
      </c>
      <c r="R90" s="136">
        <v>3594.2102367199996</v>
      </c>
      <c r="S90" s="136">
        <v>3611.5456833939998</v>
      </c>
      <c r="T90" s="136">
        <v>3619.2921748319995</v>
      </c>
      <c r="U90" s="136">
        <v>3613.8563976599999</v>
      </c>
      <c r="V90" s="136">
        <v>3608.5020553519998</v>
      </c>
      <c r="W90" s="136">
        <v>3606.1913410859997</v>
      </c>
      <c r="X90" s="136">
        <v>3601.4172221839999</v>
      </c>
      <c r="Y90" s="136">
        <v>3490.6250897119999</v>
      </c>
    </row>
    <row r="91" spans="1:25" s="66" customFormat="1" ht="15.75" outlineLevel="1" x14ac:dyDescent="0.25">
      <c r="A91" s="74">
        <v>6</v>
      </c>
      <c r="B91" s="136">
        <v>3369.5416263019997</v>
      </c>
      <c r="C91" s="136">
        <v>3009.7827558660001</v>
      </c>
      <c r="D91" s="136">
        <v>2873.0943366419997</v>
      </c>
      <c r="E91" s="136">
        <v>2853.1936917519997</v>
      </c>
      <c r="F91" s="136">
        <v>2855.2804601420003</v>
      </c>
      <c r="G91" s="136">
        <v>2883.0395694079998</v>
      </c>
      <c r="H91" s="136">
        <v>2987.0624288099998</v>
      </c>
      <c r="I91" s="136">
        <v>3077.9030196019999</v>
      </c>
      <c r="J91" s="136">
        <v>3423.9502948119998</v>
      </c>
      <c r="K91" s="136">
        <v>3494.8495232819996</v>
      </c>
      <c r="L91" s="136">
        <v>3616.268905506</v>
      </c>
      <c r="M91" s="136">
        <v>3618.8646417959999</v>
      </c>
      <c r="N91" s="136">
        <v>3614.4773384979999</v>
      </c>
      <c r="O91" s="136">
        <v>3616.9814605659999</v>
      </c>
      <c r="P91" s="136">
        <v>3614.1414196840001</v>
      </c>
      <c r="Q91" s="136">
        <v>3614.680925658</v>
      </c>
      <c r="R91" s="136">
        <v>3614.8641541019997</v>
      </c>
      <c r="S91" s="136">
        <v>3634.734260918</v>
      </c>
      <c r="T91" s="136">
        <v>3644.9645157079995</v>
      </c>
      <c r="U91" s="136">
        <v>3640.2718316700002</v>
      </c>
      <c r="V91" s="136">
        <v>3627.7512213299997</v>
      </c>
      <c r="W91" s="136">
        <v>3617.0934335040001</v>
      </c>
      <c r="X91" s="136">
        <v>3604.2165456339999</v>
      </c>
      <c r="Y91" s="136">
        <v>3520.6236577379996</v>
      </c>
    </row>
    <row r="92" spans="1:25" s="66" customFormat="1" ht="15.75" outlineLevel="1" x14ac:dyDescent="0.25">
      <c r="A92" s="74">
        <v>7</v>
      </c>
      <c r="B92" s="136">
        <v>3397.616295666</v>
      </c>
      <c r="C92" s="136">
        <v>3044.3518556339995</v>
      </c>
      <c r="D92" s="136">
        <v>2931.676541932</v>
      </c>
      <c r="E92" s="136">
        <v>2864.0041699479998</v>
      </c>
      <c r="F92" s="136">
        <v>2872.4530370879997</v>
      </c>
      <c r="G92" s="136">
        <v>2895.3973100200001</v>
      </c>
      <c r="H92" s="136">
        <v>2956.514175452</v>
      </c>
      <c r="I92" s="136">
        <v>3046.5404176040001</v>
      </c>
      <c r="J92" s="136">
        <v>3373.7355217979998</v>
      </c>
      <c r="K92" s="136">
        <v>3438.0996024319998</v>
      </c>
      <c r="L92" s="136">
        <v>3488.70119105</v>
      </c>
      <c r="M92" s="136">
        <v>3507.0138560919995</v>
      </c>
      <c r="N92" s="136">
        <v>3488.3245548039999</v>
      </c>
      <c r="O92" s="136">
        <v>3468.301757618</v>
      </c>
      <c r="P92" s="136">
        <v>3486.9503414740002</v>
      </c>
      <c r="Q92" s="136">
        <v>3496.6818077219996</v>
      </c>
      <c r="R92" s="136">
        <v>3515.8088214039999</v>
      </c>
      <c r="S92" s="136">
        <v>3586.7385879479998</v>
      </c>
      <c r="T92" s="136">
        <v>3611.31155816</v>
      </c>
      <c r="U92" s="136">
        <v>3611.0774329260003</v>
      </c>
      <c r="V92" s="136">
        <v>3599.9513946319998</v>
      </c>
      <c r="W92" s="136">
        <v>3591.807908232</v>
      </c>
      <c r="X92" s="136">
        <v>3519.2799824819995</v>
      </c>
      <c r="Y92" s="136">
        <v>3437.8756565559997</v>
      </c>
    </row>
    <row r="93" spans="1:25" s="66" customFormat="1" ht="15.75" outlineLevel="1" x14ac:dyDescent="0.25">
      <c r="A93" s="74">
        <v>8</v>
      </c>
      <c r="B93" s="136">
        <v>3406.1567770279999</v>
      </c>
      <c r="C93" s="136">
        <v>3015.8191151599999</v>
      </c>
      <c r="D93" s="136">
        <v>2885.6149469819998</v>
      </c>
      <c r="E93" s="136">
        <v>2858.4665991960001</v>
      </c>
      <c r="F93" s="136">
        <v>2858.1815771719998</v>
      </c>
      <c r="G93" s="136">
        <v>2882.998851976</v>
      </c>
      <c r="H93" s="136">
        <v>2984.2529260020001</v>
      </c>
      <c r="I93" s="136">
        <v>3088.8967262420001</v>
      </c>
      <c r="J93" s="136">
        <v>3434.1601908859998</v>
      </c>
      <c r="K93" s="136">
        <v>3596.0527005180002</v>
      </c>
      <c r="L93" s="136">
        <v>3620.1879583359996</v>
      </c>
      <c r="M93" s="136">
        <v>3625.0129740279999</v>
      </c>
      <c r="N93" s="136">
        <v>3623.4453528959998</v>
      </c>
      <c r="O93" s="136">
        <v>3622.7938739840001</v>
      </c>
      <c r="P93" s="136">
        <v>3621.8268349740001</v>
      </c>
      <c r="Q93" s="136">
        <v>3626.2141382719997</v>
      </c>
      <c r="R93" s="136">
        <v>3632.3930085780003</v>
      </c>
      <c r="S93" s="136">
        <v>3665.2519762020002</v>
      </c>
      <c r="T93" s="136">
        <v>3664.844801882</v>
      </c>
      <c r="U93" s="136">
        <v>3658.8695187359999</v>
      </c>
      <c r="V93" s="136">
        <v>3653.270871836</v>
      </c>
      <c r="W93" s="136">
        <v>3635.5180714839998</v>
      </c>
      <c r="X93" s="136">
        <v>3615.0473825459999</v>
      </c>
      <c r="Y93" s="136">
        <v>3462.2348602499997</v>
      </c>
    </row>
    <row r="94" spans="1:25" s="66" customFormat="1" ht="15.75" outlineLevel="1" x14ac:dyDescent="0.25">
      <c r="A94" s="74">
        <v>9</v>
      </c>
      <c r="B94" s="136">
        <v>3343.1974477979998</v>
      </c>
      <c r="C94" s="136">
        <v>3003.6751410659999</v>
      </c>
      <c r="D94" s="136">
        <v>2867.3226406559997</v>
      </c>
      <c r="E94" s="136">
        <v>2859.800095094</v>
      </c>
      <c r="F94" s="136">
        <v>2873.6440219739998</v>
      </c>
      <c r="G94" s="136">
        <v>2978.6644584599999</v>
      </c>
      <c r="H94" s="136">
        <v>3141.361137374</v>
      </c>
      <c r="I94" s="136">
        <v>3400.934766374</v>
      </c>
      <c r="J94" s="136">
        <v>3572.1108505020002</v>
      </c>
      <c r="K94" s="136">
        <v>3636.2102678279998</v>
      </c>
      <c r="L94" s="136">
        <v>3642.4196762080001</v>
      </c>
      <c r="M94" s="136">
        <v>3641.2185119639998</v>
      </c>
      <c r="N94" s="136">
        <v>3637.01443711</v>
      </c>
      <c r="O94" s="136">
        <v>3639.1928197219995</v>
      </c>
      <c r="P94" s="136">
        <v>3637.9102206139996</v>
      </c>
      <c r="Q94" s="136">
        <v>3637.1569481219999</v>
      </c>
      <c r="R94" s="136">
        <v>3653.0367466019998</v>
      </c>
      <c r="S94" s="136">
        <v>3657.6988925659998</v>
      </c>
      <c r="T94" s="136">
        <v>3660.2539114239999</v>
      </c>
      <c r="U94" s="136">
        <v>3654.1462966239997</v>
      </c>
      <c r="V94" s="136">
        <v>3647.3668441959999</v>
      </c>
      <c r="W94" s="136">
        <v>3636.342599482</v>
      </c>
      <c r="X94" s="136">
        <v>3508.825781816</v>
      </c>
      <c r="Y94" s="136">
        <v>3436.5014432259995</v>
      </c>
    </row>
    <row r="95" spans="1:25" s="66" customFormat="1" ht="15.75" outlineLevel="1" x14ac:dyDescent="0.25">
      <c r="A95" s="74">
        <v>10</v>
      </c>
      <c r="B95" s="136">
        <v>3105.5908733619999</v>
      </c>
      <c r="C95" s="136">
        <v>2935.8093612799998</v>
      </c>
      <c r="D95" s="136">
        <v>2858.710903788</v>
      </c>
      <c r="E95" s="136">
        <v>2853.2445885419997</v>
      </c>
      <c r="F95" s="136">
        <v>2859.5354317859997</v>
      </c>
      <c r="G95" s="136">
        <v>2913.1399310139996</v>
      </c>
      <c r="H95" s="136">
        <v>3349.2134483760001</v>
      </c>
      <c r="I95" s="136">
        <v>3475.0099545399999</v>
      </c>
      <c r="J95" s="136">
        <v>3554.4903818040002</v>
      </c>
      <c r="K95" s="136">
        <v>3559.8854415440001</v>
      </c>
      <c r="L95" s="136">
        <v>3561.5344975399998</v>
      </c>
      <c r="M95" s="136">
        <v>3652.6601103559997</v>
      </c>
      <c r="N95" s="136">
        <v>3633.3905856619999</v>
      </c>
      <c r="O95" s="136">
        <v>3648.761416242</v>
      </c>
      <c r="P95" s="136">
        <v>3646.5830336299996</v>
      </c>
      <c r="Q95" s="136">
        <v>3646.2776528899999</v>
      </c>
      <c r="R95" s="136">
        <v>3642.093936752</v>
      </c>
      <c r="S95" s="136">
        <v>3659.8976338940001</v>
      </c>
      <c r="T95" s="136">
        <v>3664.7124702279998</v>
      </c>
      <c r="U95" s="136">
        <v>3658.4318063419996</v>
      </c>
      <c r="V95" s="136">
        <v>3651.0008750019997</v>
      </c>
      <c r="W95" s="136">
        <v>3635.4162779039998</v>
      </c>
      <c r="X95" s="136">
        <v>3621.8777317639997</v>
      </c>
      <c r="Y95" s="136">
        <v>3469.441845714</v>
      </c>
    </row>
    <row r="96" spans="1:25" s="66" customFormat="1" ht="15.75" outlineLevel="1" x14ac:dyDescent="0.25">
      <c r="A96" s="74">
        <v>11</v>
      </c>
      <c r="B96" s="136">
        <v>3359.4335238080002</v>
      </c>
      <c r="C96" s="136">
        <v>2949.0934234699998</v>
      </c>
      <c r="D96" s="136">
        <v>2836.7438492239999</v>
      </c>
      <c r="E96" s="136">
        <v>2811.3768890880001</v>
      </c>
      <c r="F96" s="136">
        <v>2875.4152302659995</v>
      </c>
      <c r="G96" s="136">
        <v>3002.6572052659999</v>
      </c>
      <c r="H96" s="136">
        <v>3139.7527988100001</v>
      </c>
      <c r="I96" s="136">
        <v>3476.9949293499999</v>
      </c>
      <c r="J96" s="136">
        <v>3572.7317913399997</v>
      </c>
      <c r="K96" s="136">
        <v>3621.5316335919997</v>
      </c>
      <c r="L96" s="136">
        <v>3619.5059413500003</v>
      </c>
      <c r="M96" s="136">
        <v>3613.7342453639999</v>
      </c>
      <c r="N96" s="136">
        <v>3582.931508056</v>
      </c>
      <c r="O96" s="136">
        <v>3580.254336902</v>
      </c>
      <c r="P96" s="136">
        <v>3595.0347647179997</v>
      </c>
      <c r="Q96" s="136">
        <v>3589.42593846</v>
      </c>
      <c r="R96" s="136">
        <v>3581.3333488500002</v>
      </c>
      <c r="S96" s="136">
        <v>3598.99453498</v>
      </c>
      <c r="T96" s="136">
        <v>3632.1894214180002</v>
      </c>
      <c r="U96" s="136">
        <v>3635.7420173599999</v>
      </c>
      <c r="V96" s="136">
        <v>3604.0027791160001</v>
      </c>
      <c r="W96" s="136">
        <v>3562.135079662</v>
      </c>
      <c r="X96" s="136">
        <v>3497.0584439679997</v>
      </c>
      <c r="Y96" s="136">
        <v>3483.122902866</v>
      </c>
    </row>
    <row r="97" spans="1:25" s="66" customFormat="1" ht="15.75" outlineLevel="1" x14ac:dyDescent="0.25">
      <c r="A97" s="74">
        <v>12</v>
      </c>
      <c r="B97" s="136">
        <v>3437.8858359139999</v>
      </c>
      <c r="C97" s="136">
        <v>2873.5015109619999</v>
      </c>
      <c r="D97" s="136">
        <v>2788.0356211939998</v>
      </c>
      <c r="E97" s="136">
        <v>2738.7675284739998</v>
      </c>
      <c r="F97" s="136">
        <v>2742.0045643180001</v>
      </c>
      <c r="G97" s="136">
        <v>2811.1020464219996</v>
      </c>
      <c r="H97" s="136">
        <v>3459.700200108</v>
      </c>
      <c r="I97" s="136">
        <v>3488.2838373719997</v>
      </c>
      <c r="J97" s="136">
        <v>3488.9862130739998</v>
      </c>
      <c r="K97" s="136">
        <v>3549.47195831</v>
      </c>
      <c r="L97" s="136">
        <v>3651.5098429019999</v>
      </c>
      <c r="M97" s="136">
        <v>3650.2272437940001</v>
      </c>
      <c r="N97" s="136">
        <v>3550.9988620099998</v>
      </c>
      <c r="O97" s="136">
        <v>3545.8175687879998</v>
      </c>
      <c r="P97" s="136">
        <v>3547.293575698</v>
      </c>
      <c r="Q97" s="136">
        <v>3546.916939452</v>
      </c>
      <c r="R97" s="136">
        <v>3499.8475880599999</v>
      </c>
      <c r="S97" s="136">
        <v>3535.9334121700003</v>
      </c>
      <c r="T97" s="136">
        <v>3616.0653183459999</v>
      </c>
      <c r="U97" s="136">
        <v>3658.7575457979997</v>
      </c>
      <c r="V97" s="136">
        <v>3657.88212101</v>
      </c>
      <c r="W97" s="136">
        <v>3539.6386984820001</v>
      </c>
      <c r="X97" s="136">
        <v>3627.7715800460001</v>
      </c>
      <c r="Y97" s="136">
        <v>3511.55384976</v>
      </c>
    </row>
    <row r="98" spans="1:25" s="66" customFormat="1" ht="15.75" outlineLevel="1" x14ac:dyDescent="0.25">
      <c r="A98" s="74">
        <v>13</v>
      </c>
      <c r="B98" s="136">
        <v>3463.5276387160002</v>
      </c>
      <c r="C98" s="136">
        <v>3111.5050803599997</v>
      </c>
      <c r="D98" s="136">
        <v>2880.4234744019996</v>
      </c>
      <c r="E98" s="136">
        <v>2856.705570262</v>
      </c>
      <c r="F98" s="136">
        <v>2882.6323950879996</v>
      </c>
      <c r="G98" s="136">
        <v>2921.0798302539997</v>
      </c>
      <c r="H98" s="136">
        <v>3028.2786493519998</v>
      </c>
      <c r="I98" s="136">
        <v>3484.5174749120001</v>
      </c>
      <c r="J98" s="136">
        <v>3531.3934185019998</v>
      </c>
      <c r="K98" s="136">
        <v>3495.8674590820001</v>
      </c>
      <c r="L98" s="136">
        <v>3658.5437792799999</v>
      </c>
      <c r="M98" s="136">
        <v>3658.1976811079999</v>
      </c>
      <c r="N98" s="136">
        <v>3655.724097114</v>
      </c>
      <c r="O98" s="136">
        <v>3653.4235622059996</v>
      </c>
      <c r="P98" s="136">
        <v>3664.49870371</v>
      </c>
      <c r="Q98" s="136">
        <v>3648.1099373299999</v>
      </c>
      <c r="R98" s="136">
        <v>3550.7443780599997</v>
      </c>
      <c r="S98" s="136">
        <v>3592.2659793419998</v>
      </c>
      <c r="T98" s="136">
        <v>3688.3285807879997</v>
      </c>
      <c r="U98" s="136">
        <v>3677.0193140499996</v>
      </c>
      <c r="V98" s="136">
        <v>3667.2674890859998</v>
      </c>
      <c r="W98" s="136">
        <v>3656.8743645679997</v>
      </c>
      <c r="X98" s="136">
        <v>3637.8593238240001</v>
      </c>
      <c r="Y98" s="136">
        <v>3534.2843561740001</v>
      </c>
    </row>
    <row r="99" spans="1:25" s="66" customFormat="1" ht="15.75" outlineLevel="1" x14ac:dyDescent="0.25">
      <c r="A99" s="74">
        <v>14</v>
      </c>
      <c r="B99" s="136">
        <v>3488.1616850760001</v>
      </c>
      <c r="C99" s="136">
        <v>3452.8189541000002</v>
      </c>
      <c r="D99" s="136">
        <v>2893.7787920979999</v>
      </c>
      <c r="E99" s="136">
        <v>2885.1975933039998</v>
      </c>
      <c r="F99" s="136">
        <v>2883.7928419</v>
      </c>
      <c r="G99" s="136">
        <v>2888.5873195180002</v>
      </c>
      <c r="H99" s="136">
        <v>3456.452984906</v>
      </c>
      <c r="I99" s="136">
        <v>3485.1893125399997</v>
      </c>
      <c r="J99" s="136">
        <v>3505.0085225659996</v>
      </c>
      <c r="K99" s="136">
        <v>3541.5015209959997</v>
      </c>
      <c r="L99" s="136">
        <v>3642.0735780360001</v>
      </c>
      <c r="M99" s="136">
        <v>3643.63101981</v>
      </c>
      <c r="N99" s="136">
        <v>3642.0633986779999</v>
      </c>
      <c r="O99" s="136">
        <v>3663.6741757119999</v>
      </c>
      <c r="P99" s="136">
        <v>3533.7244914839998</v>
      </c>
      <c r="Q99" s="136">
        <v>3525.2145481959997</v>
      </c>
      <c r="R99" s="136">
        <v>3527.932436782</v>
      </c>
      <c r="S99" s="136">
        <v>3571.0420179120001</v>
      </c>
      <c r="T99" s="136">
        <v>3684.8675990679999</v>
      </c>
      <c r="U99" s="136">
        <v>3676.296579632</v>
      </c>
      <c r="V99" s="136">
        <v>3666.8908528399998</v>
      </c>
      <c r="W99" s="136">
        <v>3655.1133356340001</v>
      </c>
      <c r="X99" s="136">
        <v>3633.4007650200001</v>
      </c>
      <c r="Y99" s="136">
        <v>3528.7569647800001</v>
      </c>
    </row>
    <row r="100" spans="1:25" s="66" customFormat="1" ht="15.75" outlineLevel="1" x14ac:dyDescent="0.25">
      <c r="A100" s="74">
        <v>15</v>
      </c>
      <c r="B100" s="136">
        <v>3466.0622988579998</v>
      </c>
      <c r="C100" s="136">
        <v>3446.1107571779999</v>
      </c>
      <c r="D100" s="136">
        <v>2889.3507713680001</v>
      </c>
      <c r="E100" s="136">
        <v>2884.5257556759998</v>
      </c>
      <c r="F100" s="136">
        <v>2892.0381218799994</v>
      </c>
      <c r="G100" s="136">
        <v>2934.506403456</v>
      </c>
      <c r="H100" s="136">
        <v>3484.3240671099998</v>
      </c>
      <c r="I100" s="136">
        <v>3522.4661215360002</v>
      </c>
      <c r="J100" s="136">
        <v>3565.3008599999998</v>
      </c>
      <c r="K100" s="136">
        <v>3584.8961241500001</v>
      </c>
      <c r="L100" s="136">
        <v>3571.6222413179999</v>
      </c>
      <c r="M100" s="136">
        <v>3560.3129745799997</v>
      </c>
      <c r="N100" s="136">
        <v>3547.1103472539999</v>
      </c>
      <c r="O100" s="136">
        <v>3548.8408381139998</v>
      </c>
      <c r="P100" s="136">
        <v>3549.2887298659998</v>
      </c>
      <c r="Q100" s="136">
        <v>3540.9009388739996</v>
      </c>
      <c r="R100" s="136">
        <v>3537.4908539439998</v>
      </c>
      <c r="S100" s="136">
        <v>3572.619818402</v>
      </c>
      <c r="T100" s="136">
        <v>3627.6901451819995</v>
      </c>
      <c r="U100" s="136">
        <v>3671.0033134719997</v>
      </c>
      <c r="V100" s="136">
        <v>3663.3687949719997</v>
      </c>
      <c r="W100" s="136">
        <v>3532.7269143999997</v>
      </c>
      <c r="X100" s="136">
        <v>3520.0332549739996</v>
      </c>
      <c r="Y100" s="136">
        <v>3507.1970845360001</v>
      </c>
    </row>
    <row r="101" spans="1:25" s="66" customFormat="1" ht="15.75" outlineLevel="1" x14ac:dyDescent="0.25">
      <c r="A101" s="74">
        <v>16</v>
      </c>
      <c r="B101" s="136">
        <v>3468.4849860619997</v>
      </c>
      <c r="C101" s="136">
        <v>3445.9478874500001</v>
      </c>
      <c r="D101" s="136">
        <v>2890.3076310199999</v>
      </c>
      <c r="E101" s="136">
        <v>2882.3982698540003</v>
      </c>
      <c r="F101" s="136">
        <v>2882.9479551859999</v>
      </c>
      <c r="G101" s="136">
        <v>3003.2476080299998</v>
      </c>
      <c r="H101" s="136">
        <v>3475.3967701439997</v>
      </c>
      <c r="I101" s="136">
        <v>3521.7841045499999</v>
      </c>
      <c r="J101" s="136">
        <v>3641.9107083079998</v>
      </c>
      <c r="K101" s="136">
        <v>3647.8249153059996</v>
      </c>
      <c r="L101" s="136">
        <v>3652.059528234</v>
      </c>
      <c r="M101" s="136">
        <v>3649.6470203879999</v>
      </c>
      <c r="N101" s="136">
        <v>3659.6227912280001</v>
      </c>
      <c r="O101" s="136">
        <v>3641.0454628779999</v>
      </c>
      <c r="P101" s="136">
        <v>3639.5287385359998</v>
      </c>
      <c r="Q101" s="136">
        <v>3651.2248208780002</v>
      </c>
      <c r="R101" s="136">
        <v>3549.2887298659998</v>
      </c>
      <c r="S101" s="136">
        <v>3575.052684964</v>
      </c>
      <c r="T101" s="136">
        <v>3673.395462602</v>
      </c>
      <c r="U101" s="136">
        <v>3669.2626432540001</v>
      </c>
      <c r="V101" s="136">
        <v>3659.1138233279999</v>
      </c>
      <c r="W101" s="136">
        <v>3641.920887666</v>
      </c>
      <c r="X101" s="136">
        <v>3531.5970056619999</v>
      </c>
      <c r="Y101" s="136">
        <v>3513.3454167680002</v>
      </c>
    </row>
    <row r="102" spans="1:25" s="66" customFormat="1" ht="15.75" outlineLevel="1" x14ac:dyDescent="0.25">
      <c r="A102" s="74">
        <v>17</v>
      </c>
      <c r="B102" s="136">
        <v>3509.8335382579999</v>
      </c>
      <c r="C102" s="136">
        <v>3491.1238782540004</v>
      </c>
      <c r="D102" s="136">
        <v>3032.0246530959998</v>
      </c>
      <c r="E102" s="136">
        <v>3003.6242442759999</v>
      </c>
      <c r="F102" s="136">
        <v>2993.8927780280001</v>
      </c>
      <c r="G102" s="136">
        <v>3124.2496365759998</v>
      </c>
      <c r="H102" s="136">
        <v>3492.935803978</v>
      </c>
      <c r="I102" s="136">
        <v>3531.5461088719994</v>
      </c>
      <c r="J102" s="136">
        <v>3634.7953370659998</v>
      </c>
      <c r="K102" s="136">
        <v>3678.0779672819999</v>
      </c>
      <c r="L102" s="136">
        <v>3681.3455412000003</v>
      </c>
      <c r="M102" s="136">
        <v>3676.1642479780003</v>
      </c>
      <c r="N102" s="136">
        <v>3668.6009849839998</v>
      </c>
      <c r="O102" s="136">
        <v>3670.2398616219998</v>
      </c>
      <c r="P102" s="136">
        <v>3663.9693770940003</v>
      </c>
      <c r="Q102" s="136">
        <v>3662.6562399119998</v>
      </c>
      <c r="R102" s="136">
        <v>3665.0076716099998</v>
      </c>
      <c r="S102" s="136">
        <v>3694.5787065999998</v>
      </c>
      <c r="T102" s="136">
        <v>3725.2287535380001</v>
      </c>
      <c r="U102" s="136">
        <v>3727.0203205459998</v>
      </c>
      <c r="V102" s="136">
        <v>3683.0963907759997</v>
      </c>
      <c r="W102" s="136">
        <v>3674.2708873900001</v>
      </c>
      <c r="X102" s="136">
        <v>3657.5665609119997</v>
      </c>
      <c r="Y102" s="136">
        <v>3604.8578451879998</v>
      </c>
    </row>
    <row r="103" spans="1:25" s="66" customFormat="1" ht="15.75" outlineLevel="1" x14ac:dyDescent="0.25">
      <c r="A103" s="74">
        <v>18</v>
      </c>
      <c r="B103" s="136">
        <v>3461.7462510659998</v>
      </c>
      <c r="C103" s="136">
        <v>3029.4594548799996</v>
      </c>
      <c r="D103" s="136">
        <v>2954.8447607399999</v>
      </c>
      <c r="E103" s="136">
        <v>2926.7090152279998</v>
      </c>
      <c r="F103" s="136">
        <v>2939.4332127279999</v>
      </c>
      <c r="G103" s="136">
        <v>3314.5730931019998</v>
      </c>
      <c r="H103" s="136">
        <v>3476.3027330059995</v>
      </c>
      <c r="I103" s="136">
        <v>3584.7128957059995</v>
      </c>
      <c r="J103" s="136">
        <v>3649.1380524879996</v>
      </c>
      <c r="K103" s="136">
        <v>3665.8525583239998</v>
      </c>
      <c r="L103" s="136">
        <v>3670.1686061159999</v>
      </c>
      <c r="M103" s="136">
        <v>3664.6310353640001</v>
      </c>
      <c r="N103" s="136">
        <v>3658.401268268</v>
      </c>
      <c r="O103" s="136">
        <v>3656.7114948399999</v>
      </c>
      <c r="P103" s="136">
        <v>3652.5990342079999</v>
      </c>
      <c r="Q103" s="136">
        <v>3649.8607869059997</v>
      </c>
      <c r="R103" s="136">
        <v>3649.7691726839998</v>
      </c>
      <c r="S103" s="136">
        <v>3651.886479148</v>
      </c>
      <c r="T103" s="136">
        <v>3697.9989708879998</v>
      </c>
      <c r="U103" s="136">
        <v>3717.3499304459997</v>
      </c>
      <c r="V103" s="136">
        <v>3711.0285491280001</v>
      </c>
      <c r="W103" s="136">
        <v>3653.6067906500002</v>
      </c>
      <c r="X103" s="136">
        <v>3658.4928824899998</v>
      </c>
      <c r="Y103" s="136">
        <v>3579.4908850520001</v>
      </c>
    </row>
    <row r="104" spans="1:25" s="66" customFormat="1" ht="15.75" outlineLevel="1" x14ac:dyDescent="0.25">
      <c r="A104" s="74">
        <v>19</v>
      </c>
      <c r="B104" s="136">
        <v>3111.6781294459997</v>
      </c>
      <c r="C104" s="136">
        <v>2962.8457361279998</v>
      </c>
      <c r="D104" s="136">
        <v>2898.6547045799998</v>
      </c>
      <c r="E104" s="136">
        <v>2875.7002522899998</v>
      </c>
      <c r="F104" s="136">
        <v>2899.0720582579997</v>
      </c>
      <c r="G104" s="136">
        <v>2963.8433132119999</v>
      </c>
      <c r="H104" s="136">
        <v>3315.8760509260001</v>
      </c>
      <c r="I104" s="136">
        <v>3537.1651144879997</v>
      </c>
      <c r="J104" s="136">
        <v>3658.1671430339998</v>
      </c>
      <c r="K104" s="136">
        <v>3677.9761737019999</v>
      </c>
      <c r="L104" s="136">
        <v>3680.9892636699997</v>
      </c>
      <c r="M104" s="136">
        <v>3678.1390434299997</v>
      </c>
      <c r="N104" s="136">
        <v>3670.1482473999999</v>
      </c>
      <c r="O104" s="136">
        <v>3667.2878478020002</v>
      </c>
      <c r="P104" s="136">
        <v>3668.244707454</v>
      </c>
      <c r="Q104" s="136">
        <v>3670.2703996959999</v>
      </c>
      <c r="R104" s="136">
        <v>3638.7551073280001</v>
      </c>
      <c r="S104" s="136">
        <v>3685.2035178819997</v>
      </c>
      <c r="T104" s="136">
        <v>3713.3189046779999</v>
      </c>
      <c r="U104" s="136">
        <v>3737.6882877299995</v>
      </c>
      <c r="V104" s="136">
        <v>3726.0023847459997</v>
      </c>
      <c r="W104" s="136">
        <v>3705.6233100299996</v>
      </c>
      <c r="X104" s="136">
        <v>3662.2796036660002</v>
      </c>
      <c r="Y104" s="136">
        <v>3605.9470364939998</v>
      </c>
    </row>
    <row r="105" spans="1:25" s="66" customFormat="1" ht="15.75" outlineLevel="1" x14ac:dyDescent="0.25">
      <c r="A105" s="74">
        <v>20</v>
      </c>
      <c r="B105" s="136">
        <v>3549.6246486800001</v>
      </c>
      <c r="C105" s="136">
        <v>3347.3302671459996</v>
      </c>
      <c r="D105" s="136">
        <v>3041.226792728</v>
      </c>
      <c r="E105" s="136">
        <v>2977.1579134759995</v>
      </c>
      <c r="F105" s="136">
        <v>2986.8893797239998</v>
      </c>
      <c r="G105" s="136">
        <v>3069.2302065859999</v>
      </c>
      <c r="H105" s="136">
        <v>3317.4538514159999</v>
      </c>
      <c r="I105" s="136">
        <v>3514.7705268879999</v>
      </c>
      <c r="J105" s="136">
        <v>3697.6019759259998</v>
      </c>
      <c r="K105" s="136">
        <v>3774.9243792939997</v>
      </c>
      <c r="L105" s="136">
        <v>3793.2065062619999</v>
      </c>
      <c r="M105" s="136">
        <v>3788.6359745199998</v>
      </c>
      <c r="N105" s="136">
        <v>3777.1434793379999</v>
      </c>
      <c r="O105" s="136">
        <v>3766.2922837099995</v>
      </c>
      <c r="P105" s="136">
        <v>3760.4289735020002</v>
      </c>
      <c r="Q105" s="136">
        <v>3753.5171894200002</v>
      </c>
      <c r="R105" s="136">
        <v>3625.2267405459997</v>
      </c>
      <c r="S105" s="136">
        <v>3670.596139152</v>
      </c>
      <c r="T105" s="136">
        <v>3713.0746000859999</v>
      </c>
      <c r="U105" s="136">
        <v>3816.1202411200002</v>
      </c>
      <c r="V105" s="136">
        <v>3797.023765512</v>
      </c>
      <c r="W105" s="136">
        <v>3757.6194706939996</v>
      </c>
      <c r="X105" s="136">
        <v>3713.2171110979998</v>
      </c>
      <c r="Y105" s="136">
        <v>3654.757058104</v>
      </c>
    </row>
    <row r="106" spans="1:25" s="66" customFormat="1" ht="15.75" outlineLevel="1" x14ac:dyDescent="0.25">
      <c r="A106" s="74">
        <v>21</v>
      </c>
      <c r="B106" s="136">
        <v>3514.0681511860003</v>
      </c>
      <c r="C106" s="136">
        <v>3128.1788687640001</v>
      </c>
      <c r="D106" s="136">
        <v>2992.549102772</v>
      </c>
      <c r="E106" s="136">
        <v>2924.5000945419997</v>
      </c>
      <c r="F106" s="136">
        <v>2921.5684394379996</v>
      </c>
      <c r="G106" s="136">
        <v>2962.9475297079998</v>
      </c>
      <c r="H106" s="136">
        <v>3073.0576451939996</v>
      </c>
      <c r="I106" s="136">
        <v>3223.0097678920001</v>
      </c>
      <c r="J106" s="136">
        <v>3487.63235846</v>
      </c>
      <c r="K106" s="136">
        <v>3548.8103000399997</v>
      </c>
      <c r="L106" s="136">
        <v>3699.6073094519998</v>
      </c>
      <c r="M106" s="136">
        <v>3713.329084036</v>
      </c>
      <c r="N106" s="136">
        <v>3702.9766769499997</v>
      </c>
      <c r="O106" s="136">
        <v>3697.1744428900001</v>
      </c>
      <c r="P106" s="136">
        <v>3691.0159312999999</v>
      </c>
      <c r="Q106" s="136">
        <v>3692.7871395920001</v>
      </c>
      <c r="R106" s="136">
        <v>3517.4476980419995</v>
      </c>
      <c r="S106" s="136">
        <v>3589.9145476439999</v>
      </c>
      <c r="T106" s="136">
        <v>3639.5999940419997</v>
      </c>
      <c r="U106" s="136">
        <v>3659.5617150799999</v>
      </c>
      <c r="V106" s="136">
        <v>3733.2908050739998</v>
      </c>
      <c r="W106" s="136">
        <v>3705.4604403020003</v>
      </c>
      <c r="X106" s="136">
        <v>3691.1889803859999</v>
      </c>
      <c r="Y106" s="136">
        <v>3516.8572952779996</v>
      </c>
    </row>
    <row r="107" spans="1:25" s="66" customFormat="1" ht="15.75" outlineLevel="1" x14ac:dyDescent="0.25">
      <c r="A107" s="74">
        <v>22</v>
      </c>
      <c r="B107" s="136">
        <v>3337.782029342</v>
      </c>
      <c r="C107" s="136">
        <v>2999.3794519899998</v>
      </c>
      <c r="D107" s="136">
        <v>2910.6663470200001</v>
      </c>
      <c r="E107" s="136">
        <v>2898.0846605319998</v>
      </c>
      <c r="F107" s="136">
        <v>2908.0604313719996</v>
      </c>
      <c r="G107" s="136">
        <v>2993.2616578319999</v>
      </c>
      <c r="H107" s="136">
        <v>3143.0610901600003</v>
      </c>
      <c r="I107" s="136">
        <v>3528.7773234959996</v>
      </c>
      <c r="J107" s="136">
        <v>3549.1563982119997</v>
      </c>
      <c r="K107" s="136">
        <v>3673.5786910460001</v>
      </c>
      <c r="L107" s="136">
        <v>3671.6955098159997</v>
      </c>
      <c r="M107" s="136">
        <v>3676.3372970639998</v>
      </c>
      <c r="N107" s="136">
        <v>3669.8326873019996</v>
      </c>
      <c r="O107" s="136">
        <v>3669.7614317959997</v>
      </c>
      <c r="P107" s="136">
        <v>3668.3261423180002</v>
      </c>
      <c r="Q107" s="136">
        <v>3675.1259534620003</v>
      </c>
      <c r="R107" s="136">
        <v>3578.7681506339995</v>
      </c>
      <c r="S107" s="136">
        <v>3586.9828925399997</v>
      </c>
      <c r="T107" s="136">
        <v>3703.7503081579998</v>
      </c>
      <c r="U107" s="136">
        <v>3662.9718000100002</v>
      </c>
      <c r="V107" s="136">
        <v>3677.7929452580001</v>
      </c>
      <c r="W107" s="136">
        <v>3672.2248364319998</v>
      </c>
      <c r="X107" s="136">
        <v>3646.6237510620003</v>
      </c>
      <c r="Y107" s="136">
        <v>3476.4757820919999</v>
      </c>
    </row>
    <row r="108" spans="1:25" s="66" customFormat="1" ht="15.75" outlineLevel="1" x14ac:dyDescent="0.25">
      <c r="A108" s="74">
        <v>23</v>
      </c>
      <c r="B108" s="136">
        <v>3228.852719384</v>
      </c>
      <c r="C108" s="136">
        <v>2942.2936123259997</v>
      </c>
      <c r="D108" s="136">
        <v>2886.8873667319999</v>
      </c>
      <c r="E108" s="136">
        <v>2882.8563409640001</v>
      </c>
      <c r="F108" s="136">
        <v>2884.8209570580002</v>
      </c>
      <c r="G108" s="136">
        <v>3016.6843605899999</v>
      </c>
      <c r="H108" s="136">
        <v>3134.1643312679998</v>
      </c>
      <c r="I108" s="136">
        <v>3494.1573269379996</v>
      </c>
      <c r="J108" s="136">
        <v>3547.5684183639996</v>
      </c>
      <c r="K108" s="136">
        <v>3739.154115282</v>
      </c>
      <c r="L108" s="136">
        <v>3747.8167489399998</v>
      </c>
      <c r="M108" s="136">
        <v>3735.95779687</v>
      </c>
      <c r="N108" s="136">
        <v>3720.912705746</v>
      </c>
      <c r="O108" s="136">
        <v>3722.2462016439999</v>
      </c>
      <c r="P108" s="136">
        <v>3720.7192979439997</v>
      </c>
      <c r="Q108" s="136">
        <v>3719.2127529600002</v>
      </c>
      <c r="R108" s="136">
        <v>3542.2038966979999</v>
      </c>
      <c r="S108" s="136">
        <v>3598.7807684620002</v>
      </c>
      <c r="T108" s="136">
        <v>3673.6499465520001</v>
      </c>
      <c r="U108" s="136">
        <v>3666.8704941239998</v>
      </c>
      <c r="V108" s="136">
        <v>3723.6611324059995</v>
      </c>
      <c r="W108" s="136">
        <v>3707.7915132839998</v>
      </c>
      <c r="X108" s="136">
        <v>3524.7462977280002</v>
      </c>
      <c r="Y108" s="136">
        <v>3453.0123619019996</v>
      </c>
    </row>
    <row r="109" spans="1:25" s="66" customFormat="1" ht="15.75" outlineLevel="1" x14ac:dyDescent="0.25">
      <c r="A109" s="74">
        <v>24</v>
      </c>
      <c r="B109" s="136">
        <v>3044.2704207699999</v>
      </c>
      <c r="C109" s="136">
        <v>2934.3638924440002</v>
      </c>
      <c r="D109" s="136">
        <v>2902.0037133619999</v>
      </c>
      <c r="E109" s="136">
        <v>2897.1583389540001</v>
      </c>
      <c r="F109" s="136">
        <v>2902.0444307939997</v>
      </c>
      <c r="G109" s="136">
        <v>2964.2606668899998</v>
      </c>
      <c r="H109" s="136">
        <v>3139.5899290819998</v>
      </c>
      <c r="I109" s="136">
        <v>3532.4418923759999</v>
      </c>
      <c r="J109" s="136">
        <v>3632.3624705040002</v>
      </c>
      <c r="K109" s="136">
        <v>3650.1050914979996</v>
      </c>
      <c r="L109" s="136">
        <v>3669.6596382159996</v>
      </c>
      <c r="M109" s="136">
        <v>3661.078439422</v>
      </c>
      <c r="N109" s="136">
        <v>3647.6111487879998</v>
      </c>
      <c r="O109" s="136">
        <v>3651.3469731739997</v>
      </c>
      <c r="P109" s="136">
        <v>3644.9848744239998</v>
      </c>
      <c r="Q109" s="136">
        <v>3638.2359600700001</v>
      </c>
      <c r="R109" s="136">
        <v>3644.7202111159995</v>
      </c>
      <c r="S109" s="136">
        <v>3670.4129107079998</v>
      </c>
      <c r="T109" s="136">
        <v>3686.2316330399999</v>
      </c>
      <c r="U109" s="136">
        <v>3683.4221302320002</v>
      </c>
      <c r="V109" s="136">
        <v>3674.5559094139999</v>
      </c>
      <c r="W109" s="136">
        <v>3653.1588988979997</v>
      </c>
      <c r="X109" s="136">
        <v>3631.884040678</v>
      </c>
      <c r="Y109" s="136">
        <v>3507.0749322399997</v>
      </c>
    </row>
    <row r="110" spans="1:25" s="66" customFormat="1" ht="15.75" outlineLevel="1" x14ac:dyDescent="0.25">
      <c r="A110" s="74">
        <v>25</v>
      </c>
      <c r="B110" s="136">
        <v>3369.7146753879997</v>
      </c>
      <c r="C110" s="136">
        <v>2903.7342042219998</v>
      </c>
      <c r="D110" s="136">
        <v>2893.5650255799997</v>
      </c>
      <c r="E110" s="136">
        <v>2888.6585750240001</v>
      </c>
      <c r="F110" s="136">
        <v>2881.8282258059999</v>
      </c>
      <c r="G110" s="136">
        <v>2977.5752671539999</v>
      </c>
      <c r="H110" s="136">
        <v>3367.6279069980001</v>
      </c>
      <c r="I110" s="136">
        <v>3474.39919306</v>
      </c>
      <c r="J110" s="136">
        <v>3564.1200544719995</v>
      </c>
      <c r="K110" s="136">
        <v>3743.4701630740001</v>
      </c>
      <c r="L110" s="136">
        <v>3750.0663870580001</v>
      </c>
      <c r="M110" s="136">
        <v>3745.8114154139998</v>
      </c>
      <c r="N110" s="136">
        <v>3735.9883349439997</v>
      </c>
      <c r="O110" s="136">
        <v>3736.7517867939996</v>
      </c>
      <c r="P110" s="136">
        <v>3732.832733964</v>
      </c>
      <c r="Q110" s="136">
        <v>3729.4226490339997</v>
      </c>
      <c r="R110" s="136">
        <v>3669.8123285860001</v>
      </c>
      <c r="S110" s="136">
        <v>3630.4589305579998</v>
      </c>
      <c r="T110" s="136">
        <v>3648.6290845879998</v>
      </c>
      <c r="U110" s="136">
        <v>3721.2180864860002</v>
      </c>
      <c r="V110" s="136">
        <v>3753.5579068520001</v>
      </c>
      <c r="W110" s="136">
        <v>3738.9505281219999</v>
      </c>
      <c r="X110" s="136">
        <v>3637.0449751839997</v>
      </c>
      <c r="Y110" s="136">
        <v>3526.0899729839998</v>
      </c>
    </row>
    <row r="111" spans="1:25" s="66" customFormat="1" ht="15.75" outlineLevel="1" x14ac:dyDescent="0.25">
      <c r="A111" s="74">
        <v>26</v>
      </c>
      <c r="B111" s="136">
        <v>3487.1335699179999</v>
      </c>
      <c r="C111" s="136">
        <v>3118.0809456280003</v>
      </c>
      <c r="D111" s="136">
        <v>2911.6639241040002</v>
      </c>
      <c r="E111" s="136">
        <v>2906.3095817959997</v>
      </c>
      <c r="F111" s="136">
        <v>2910.1370204039999</v>
      </c>
      <c r="G111" s="136">
        <v>3003.9805218060001</v>
      </c>
      <c r="H111" s="136">
        <v>3499.7356151220001</v>
      </c>
      <c r="I111" s="136">
        <v>3557.1879116739997</v>
      </c>
      <c r="J111" s="136">
        <v>3661.4550756680001</v>
      </c>
      <c r="K111" s="136">
        <v>3636.5258279259997</v>
      </c>
      <c r="L111" s="136">
        <v>3637.6048398739999</v>
      </c>
      <c r="M111" s="136">
        <v>3635.7725554339995</v>
      </c>
      <c r="N111" s="136">
        <v>3677.0091346919999</v>
      </c>
      <c r="O111" s="136">
        <v>3674.9223663020002</v>
      </c>
      <c r="P111" s="136">
        <v>3672.9984676399999</v>
      </c>
      <c r="Q111" s="136">
        <v>3676.4899874339999</v>
      </c>
      <c r="R111" s="136">
        <v>3619.7909633740001</v>
      </c>
      <c r="S111" s="136">
        <v>3664.5903179319998</v>
      </c>
      <c r="T111" s="136">
        <v>3699.1899557739998</v>
      </c>
      <c r="U111" s="136">
        <v>3670.1686061159999</v>
      </c>
      <c r="V111" s="136">
        <v>3695.0774951419999</v>
      </c>
      <c r="W111" s="136">
        <v>3684.155044008</v>
      </c>
      <c r="X111" s="136">
        <v>3644.2621400059998</v>
      </c>
      <c r="Y111" s="136">
        <v>3544.2601270139999</v>
      </c>
    </row>
    <row r="112" spans="1:25" s="66" customFormat="1" ht="15.75" outlineLevel="1" x14ac:dyDescent="0.25">
      <c r="A112" s="74">
        <v>27</v>
      </c>
      <c r="B112" s="136">
        <v>3511.40115939</v>
      </c>
      <c r="C112" s="136">
        <v>3486.9808795479994</v>
      </c>
      <c r="D112" s="136">
        <v>3192.542949398</v>
      </c>
      <c r="E112" s="136">
        <v>3009.9965223839999</v>
      </c>
      <c r="F112" s="136">
        <v>3019.7687060640001</v>
      </c>
      <c r="G112" s="136">
        <v>3048.7289795739998</v>
      </c>
      <c r="H112" s="136">
        <v>3339.5634169919999</v>
      </c>
      <c r="I112" s="136">
        <v>3510.1490983559997</v>
      </c>
      <c r="J112" s="136">
        <v>3564.1200544719995</v>
      </c>
      <c r="K112" s="136">
        <v>3567.5606774759999</v>
      </c>
      <c r="L112" s="136">
        <v>3669.059056094</v>
      </c>
      <c r="M112" s="136">
        <v>3669.33389876</v>
      </c>
      <c r="N112" s="136">
        <v>3663.3178981820001</v>
      </c>
      <c r="O112" s="136">
        <v>3658.8593393780002</v>
      </c>
      <c r="P112" s="136">
        <v>3674.1792731679998</v>
      </c>
      <c r="Q112" s="136">
        <v>3653.840915884</v>
      </c>
      <c r="R112" s="136">
        <v>3660.7018031759999</v>
      </c>
      <c r="S112" s="136">
        <v>3625.4303277059998</v>
      </c>
      <c r="T112" s="136">
        <v>3642.7352363059999</v>
      </c>
      <c r="U112" s="136">
        <v>3702.0198172979999</v>
      </c>
      <c r="V112" s="136">
        <v>3683.7784077619999</v>
      </c>
      <c r="W112" s="136">
        <v>3659.9281719679998</v>
      </c>
      <c r="X112" s="136">
        <v>3631.9247581099999</v>
      </c>
      <c r="Y112" s="136">
        <v>3530.9251680339999</v>
      </c>
    </row>
    <row r="113" spans="1:25" s="66" customFormat="1" ht="15.75" outlineLevel="1" x14ac:dyDescent="0.25">
      <c r="A113" s="74">
        <v>28</v>
      </c>
      <c r="B113" s="136">
        <v>3496.7836013020001</v>
      </c>
      <c r="C113" s="136">
        <v>3475.41712886</v>
      </c>
      <c r="D113" s="136">
        <v>3133.8182330959999</v>
      </c>
      <c r="E113" s="136">
        <v>2910.167558478</v>
      </c>
      <c r="F113" s="136">
        <v>2908.0604313719996</v>
      </c>
      <c r="G113" s="136">
        <v>2906.6760386839996</v>
      </c>
      <c r="H113" s="136">
        <v>2900.3546573659996</v>
      </c>
      <c r="I113" s="136">
        <v>3355.4737535459999</v>
      </c>
      <c r="J113" s="136">
        <v>3511.3095451680001</v>
      </c>
      <c r="K113" s="136">
        <v>3544.6571219759999</v>
      </c>
      <c r="L113" s="136">
        <v>3587.1966590579996</v>
      </c>
      <c r="M113" s="136">
        <v>3591.3701958379997</v>
      </c>
      <c r="N113" s="136">
        <v>3589.1307370779996</v>
      </c>
      <c r="O113" s="136">
        <v>3584.0410580779999</v>
      </c>
      <c r="P113" s="136">
        <v>3574.3197711879998</v>
      </c>
      <c r="Q113" s="136">
        <v>3569.1282986079996</v>
      </c>
      <c r="R113" s="136">
        <v>3560.8423011959994</v>
      </c>
      <c r="S113" s="136">
        <v>3593.3755293639997</v>
      </c>
      <c r="T113" s="136">
        <v>3632.006192974</v>
      </c>
      <c r="U113" s="136">
        <v>3632.2199594919998</v>
      </c>
      <c r="V113" s="136">
        <v>3664.7430083019999</v>
      </c>
      <c r="W113" s="136">
        <v>3637.5539430839999</v>
      </c>
      <c r="X113" s="136">
        <v>3618.101189946</v>
      </c>
      <c r="Y113" s="136">
        <v>3522.1505614379998</v>
      </c>
    </row>
    <row r="114" spans="1:25" s="66" customFormat="1" ht="15.75" outlineLevel="1" x14ac:dyDescent="0.25">
      <c r="A114" s="74">
        <v>29</v>
      </c>
      <c r="B114" s="136">
        <v>3476.5979343879999</v>
      </c>
      <c r="C114" s="136">
        <v>3106.9141899019996</v>
      </c>
      <c r="D114" s="136">
        <v>2904.1108404679999</v>
      </c>
      <c r="E114" s="136">
        <v>2828.223726578</v>
      </c>
      <c r="F114" s="136">
        <v>2903.3677473340003</v>
      </c>
      <c r="G114" s="136">
        <v>2916.4685810800001</v>
      </c>
      <c r="H114" s="136">
        <v>3483.1839790139998</v>
      </c>
      <c r="I114" s="136">
        <v>3522.2421756599997</v>
      </c>
      <c r="J114" s="136">
        <v>3622.0507808499997</v>
      </c>
      <c r="K114" s="136">
        <v>3703.1599053939999</v>
      </c>
      <c r="L114" s="136">
        <v>3658.9916710319999</v>
      </c>
      <c r="M114" s="136">
        <v>3659.0425678219999</v>
      </c>
      <c r="N114" s="136">
        <v>3631.6702741600002</v>
      </c>
      <c r="O114" s="136">
        <v>3632.1181659120002</v>
      </c>
      <c r="P114" s="136">
        <v>3631.6499154439998</v>
      </c>
      <c r="Q114" s="136">
        <v>3630.123011744</v>
      </c>
      <c r="R114" s="136">
        <v>3689.5399243900001</v>
      </c>
      <c r="S114" s="136">
        <v>3706.6310664719995</v>
      </c>
      <c r="T114" s="136">
        <v>3739.1235772079999</v>
      </c>
      <c r="U114" s="136">
        <v>3650.5835213239998</v>
      </c>
      <c r="V114" s="136">
        <v>3646.4201639020002</v>
      </c>
      <c r="W114" s="136">
        <v>3640.9843867299996</v>
      </c>
      <c r="X114" s="136">
        <v>3618.6305165620001</v>
      </c>
      <c r="Y114" s="136">
        <v>3510.53591396</v>
      </c>
    </row>
    <row r="115" spans="1:25" s="66" customFormat="1" ht="15.75" x14ac:dyDescent="0.25">
      <c r="A115" s="74">
        <v>30</v>
      </c>
      <c r="B115" s="136">
        <v>3478.8984692959998</v>
      </c>
      <c r="C115" s="136">
        <v>3105.8555366700002</v>
      </c>
      <c r="D115" s="136">
        <v>2893.9925586159998</v>
      </c>
      <c r="E115" s="136">
        <v>2888.302297494</v>
      </c>
      <c r="F115" s="136">
        <v>2891.4273604</v>
      </c>
      <c r="G115" s="136">
        <v>2980.8224823559995</v>
      </c>
      <c r="H115" s="136">
        <v>3484.8839318</v>
      </c>
      <c r="I115" s="136">
        <v>3526.1103316999997</v>
      </c>
      <c r="J115" s="136">
        <v>3641.452637198</v>
      </c>
      <c r="K115" s="136">
        <v>3734.5835835399998</v>
      </c>
      <c r="L115" s="136">
        <v>3742.7270699399996</v>
      </c>
      <c r="M115" s="136">
        <v>3738.8487345419999</v>
      </c>
      <c r="N115" s="136">
        <v>3722.744990186</v>
      </c>
      <c r="O115" s="136">
        <v>3720.0983571059996</v>
      </c>
      <c r="P115" s="136">
        <v>3715.9451790419998</v>
      </c>
      <c r="Q115" s="136">
        <v>3711.4764408800002</v>
      </c>
      <c r="R115" s="136">
        <v>3611.087612284</v>
      </c>
      <c r="S115" s="136">
        <v>3675.9606608180002</v>
      </c>
      <c r="T115" s="136">
        <v>3697.4289268399998</v>
      </c>
      <c r="U115" s="136">
        <v>3645.0154124979999</v>
      </c>
      <c r="V115" s="136">
        <v>3742.5540208540001</v>
      </c>
      <c r="W115" s="136">
        <v>3728.4759687400001</v>
      </c>
      <c r="X115" s="136">
        <v>3698.80314017</v>
      </c>
      <c r="Y115" s="136">
        <v>3508.5102217180001</v>
      </c>
    </row>
    <row r="116" spans="1:25" s="66" customFormat="1" ht="15.75" x14ac:dyDescent="0.25">
      <c r="A116" s="74">
        <v>31</v>
      </c>
      <c r="B116" s="136">
        <v>3473.3405398280001</v>
      </c>
      <c r="C116" s="136">
        <v>3110.1206876719998</v>
      </c>
      <c r="D116" s="136">
        <v>2886.2766052520001</v>
      </c>
      <c r="E116" s="136">
        <v>2883.1922597779999</v>
      </c>
      <c r="F116" s="136">
        <v>2904.4976560719997</v>
      </c>
      <c r="G116" s="136">
        <v>2960.9421961819999</v>
      </c>
      <c r="H116" s="136">
        <v>3485.922226316</v>
      </c>
      <c r="I116" s="136">
        <v>3530.4976349979997</v>
      </c>
      <c r="J116" s="136">
        <v>3735.2554211679999</v>
      </c>
      <c r="K116" s="136">
        <v>3782.6912294479998</v>
      </c>
      <c r="L116" s="136">
        <v>3804.1289573959998</v>
      </c>
      <c r="M116" s="136">
        <v>3795.0998668499997</v>
      </c>
      <c r="N116" s="136">
        <v>3746.1371548699999</v>
      </c>
      <c r="O116" s="136">
        <v>3742.4216891999999</v>
      </c>
      <c r="P116" s="136">
        <v>3734.93986107</v>
      </c>
      <c r="Q116" s="136">
        <v>3730.7968623639999</v>
      </c>
      <c r="R116" s="136">
        <v>3653.5558938599997</v>
      </c>
      <c r="S116" s="136">
        <v>3650.6853149039998</v>
      </c>
      <c r="T116" s="136">
        <v>3642.093936752</v>
      </c>
      <c r="U116" s="136">
        <v>3689.4483101679998</v>
      </c>
      <c r="V116" s="136">
        <v>3739.846311626</v>
      </c>
      <c r="W116" s="136">
        <v>3730.9800908079997</v>
      </c>
      <c r="X116" s="136">
        <v>3716.6068373120002</v>
      </c>
      <c r="Y116" s="136">
        <v>3509.8742556899997</v>
      </c>
    </row>
    <row r="117" spans="1:25" s="66" customFormat="1" ht="15.75" x14ac:dyDescent="0.25">
      <c r="A117" s="55"/>
    </row>
    <row r="118" spans="1:25" s="66" customFormat="1" ht="15.75" x14ac:dyDescent="0.25">
      <c r="A118" s="118" t="s">
        <v>32</v>
      </c>
      <c r="B118" s="118" t="s">
        <v>123</v>
      </c>
      <c r="C118" s="118"/>
      <c r="D118" s="118"/>
      <c r="E118" s="118"/>
      <c r="F118" s="118"/>
      <c r="G118" s="118"/>
      <c r="H118" s="118"/>
      <c r="I118" s="118"/>
      <c r="J118" s="118"/>
      <c r="K118" s="118"/>
      <c r="L118" s="118"/>
      <c r="M118" s="118"/>
      <c r="N118" s="118"/>
      <c r="O118" s="118"/>
      <c r="P118" s="118"/>
      <c r="Q118" s="118"/>
      <c r="R118" s="118"/>
      <c r="S118" s="118"/>
      <c r="T118" s="118"/>
      <c r="U118" s="118"/>
      <c r="V118" s="118"/>
      <c r="W118" s="118"/>
      <c r="X118" s="118"/>
      <c r="Y118" s="118"/>
    </row>
    <row r="119" spans="1:25" s="135" customFormat="1" ht="12.75" x14ac:dyDescent="0.25">
      <c r="A119" s="118"/>
      <c r="B119" s="134" t="s">
        <v>33</v>
      </c>
      <c r="C119" s="134" t="s">
        <v>34</v>
      </c>
      <c r="D119" s="134" t="s">
        <v>35</v>
      </c>
      <c r="E119" s="134" t="s">
        <v>36</v>
      </c>
      <c r="F119" s="134" t="s">
        <v>37</v>
      </c>
      <c r="G119" s="134" t="s">
        <v>38</v>
      </c>
      <c r="H119" s="134" t="s">
        <v>39</v>
      </c>
      <c r="I119" s="134" t="s">
        <v>40</v>
      </c>
      <c r="J119" s="134" t="s">
        <v>41</v>
      </c>
      <c r="K119" s="134" t="s">
        <v>42</v>
      </c>
      <c r="L119" s="134" t="s">
        <v>43</v>
      </c>
      <c r="M119" s="134" t="s">
        <v>44</v>
      </c>
      <c r="N119" s="134" t="s">
        <v>45</v>
      </c>
      <c r="O119" s="134" t="s">
        <v>46</v>
      </c>
      <c r="P119" s="134" t="s">
        <v>47</v>
      </c>
      <c r="Q119" s="134" t="s">
        <v>48</v>
      </c>
      <c r="R119" s="134" t="s">
        <v>49</v>
      </c>
      <c r="S119" s="134" t="s">
        <v>50</v>
      </c>
      <c r="T119" s="134" t="s">
        <v>51</v>
      </c>
      <c r="U119" s="134" t="s">
        <v>52</v>
      </c>
      <c r="V119" s="134" t="s">
        <v>53</v>
      </c>
      <c r="W119" s="134" t="s">
        <v>54</v>
      </c>
      <c r="X119" s="134" t="s">
        <v>55</v>
      </c>
      <c r="Y119" s="134" t="s">
        <v>56</v>
      </c>
    </row>
    <row r="120" spans="1:25" s="66" customFormat="1" ht="15.75" x14ac:dyDescent="0.25">
      <c r="A120" s="74">
        <v>1</v>
      </c>
      <c r="B120" s="136">
        <v>3792.8702375479997</v>
      </c>
      <c r="C120" s="136">
        <v>3735.8454740319999</v>
      </c>
      <c r="D120" s="136">
        <v>3706.7732275839999</v>
      </c>
      <c r="E120" s="136">
        <v>3582.5647012679997</v>
      </c>
      <c r="F120" s="136">
        <v>3242.2993014019999</v>
      </c>
      <c r="G120" s="136">
        <v>3198.3448335579997</v>
      </c>
      <c r="H120" s="136">
        <v>3166.1882416359999</v>
      </c>
      <c r="I120" s="136">
        <v>3216.9526999819996</v>
      </c>
      <c r="J120" s="136">
        <v>3161.6991447579994</v>
      </c>
      <c r="K120" s="136">
        <v>3178.2304221499999</v>
      </c>
      <c r="L120" s="136">
        <v>3217.6957931159995</v>
      </c>
      <c r="M120" s="136">
        <v>3580.0605791999997</v>
      </c>
      <c r="N120" s="136">
        <v>3614.1919665739997</v>
      </c>
      <c r="O120" s="136">
        <v>3616.0751478039997</v>
      </c>
      <c r="P120" s="136">
        <v>3646.9491406179995</v>
      </c>
      <c r="Q120" s="136">
        <v>3710.4683345379999</v>
      </c>
      <c r="R120" s="136">
        <v>3713.9089575419994</v>
      </c>
      <c r="S120" s="136">
        <v>3790.3661154799997</v>
      </c>
      <c r="T120" s="136">
        <v>3887.1005545539997</v>
      </c>
      <c r="U120" s="136">
        <v>3889.0142738579998</v>
      </c>
      <c r="V120" s="136">
        <v>3885.0036068059999</v>
      </c>
      <c r="W120" s="136">
        <v>3882.5300228119995</v>
      </c>
      <c r="X120" s="136">
        <v>3788.472754892</v>
      </c>
      <c r="Y120" s="136">
        <v>3718.825587456</v>
      </c>
    </row>
    <row r="121" spans="1:25" s="66" customFormat="1" ht="15.75" outlineLevel="1" x14ac:dyDescent="0.25">
      <c r="A121" s="74">
        <v>2</v>
      </c>
      <c r="B121" s="136">
        <v>3676.0519251400001</v>
      </c>
      <c r="C121" s="136">
        <v>3247.4907739819996</v>
      </c>
      <c r="D121" s="136">
        <v>3194.9245692699997</v>
      </c>
      <c r="E121" s="136">
        <v>3158.9405387399993</v>
      </c>
      <c r="F121" s="136">
        <v>3166.340932006</v>
      </c>
      <c r="G121" s="136">
        <v>3163.8877067279996</v>
      </c>
      <c r="H121" s="136">
        <v>3228.5978855339999</v>
      </c>
      <c r="I121" s="136">
        <v>3299.1815539059999</v>
      </c>
      <c r="J121" s="136">
        <v>3704.5948449719999</v>
      </c>
      <c r="K121" s="136">
        <v>3786.8542369699999</v>
      </c>
      <c r="L121" s="136">
        <v>3806.1848378120003</v>
      </c>
      <c r="M121" s="136">
        <v>3817.0971095879995</v>
      </c>
      <c r="N121" s="136">
        <v>3812.1092241679999</v>
      </c>
      <c r="O121" s="136">
        <v>3812.0583273780003</v>
      </c>
      <c r="P121" s="136">
        <v>3785.3578713440002</v>
      </c>
      <c r="Q121" s="136">
        <v>3777.417972104</v>
      </c>
      <c r="R121" s="136">
        <v>3790.6307787879996</v>
      </c>
      <c r="S121" s="136">
        <v>3821.1688527879996</v>
      </c>
      <c r="T121" s="136">
        <v>3921.099610274</v>
      </c>
      <c r="U121" s="136">
        <v>3925.1713534740002</v>
      </c>
      <c r="V121" s="136">
        <v>3918.3410042559999</v>
      </c>
      <c r="W121" s="136">
        <v>3899.7229584739998</v>
      </c>
      <c r="X121" s="136">
        <v>3895.223682238</v>
      </c>
      <c r="Y121" s="136">
        <v>3788.3607819540002</v>
      </c>
    </row>
    <row r="122" spans="1:25" s="66" customFormat="1" ht="15.75" outlineLevel="1" x14ac:dyDescent="0.25">
      <c r="A122" s="74">
        <v>3</v>
      </c>
      <c r="B122" s="136">
        <v>3696.2783094860001</v>
      </c>
      <c r="C122" s="136">
        <v>3340.1331111399995</v>
      </c>
      <c r="D122" s="136">
        <v>3240.5382724679998</v>
      </c>
      <c r="E122" s="136">
        <v>3173.2425367299998</v>
      </c>
      <c r="F122" s="136">
        <v>3175.6448652179997</v>
      </c>
      <c r="G122" s="136">
        <v>3191.5246636979996</v>
      </c>
      <c r="H122" s="136">
        <v>3286.8645307259994</v>
      </c>
      <c r="I122" s="136">
        <v>3354.48600592</v>
      </c>
      <c r="J122" s="136">
        <v>3716.9016887939997</v>
      </c>
      <c r="K122" s="136">
        <v>3869.2357812639998</v>
      </c>
      <c r="L122" s="136">
        <v>3892.7093808119998</v>
      </c>
      <c r="M122" s="136">
        <v>3890.2052587439994</v>
      </c>
      <c r="N122" s="136">
        <v>3885.2784494719999</v>
      </c>
      <c r="O122" s="136">
        <v>3881.6240599500002</v>
      </c>
      <c r="P122" s="136">
        <v>3879.6289057819999</v>
      </c>
      <c r="Q122" s="136">
        <v>3880.3516402</v>
      </c>
      <c r="R122" s="136">
        <v>3880.4839718540002</v>
      </c>
      <c r="S122" s="136">
        <v>3904.7719200419997</v>
      </c>
      <c r="T122" s="136">
        <v>3911.8058564200001</v>
      </c>
      <c r="U122" s="136">
        <v>3917.4146826779997</v>
      </c>
      <c r="V122" s="136">
        <v>3915.2159413499999</v>
      </c>
      <c r="W122" s="136">
        <v>3900.7001768419996</v>
      </c>
      <c r="X122" s="136">
        <v>3890.3172316819996</v>
      </c>
      <c r="Y122" s="136">
        <v>3735.4077616379991</v>
      </c>
    </row>
    <row r="123" spans="1:25" s="66" customFormat="1" ht="15.75" outlineLevel="1" x14ac:dyDescent="0.25">
      <c r="A123" s="74">
        <v>4</v>
      </c>
      <c r="B123" s="136">
        <v>3638.6326051319998</v>
      </c>
      <c r="C123" s="136">
        <v>3347.3299172459997</v>
      </c>
      <c r="D123" s="136">
        <v>3266.0273848999996</v>
      </c>
      <c r="E123" s="136">
        <v>3211.6187163899995</v>
      </c>
      <c r="F123" s="136">
        <v>3226.6536281559993</v>
      </c>
      <c r="G123" s="136">
        <v>3267.4015982299998</v>
      </c>
      <c r="H123" s="136">
        <v>3350.0172677580003</v>
      </c>
      <c r="I123" s="136">
        <v>3459.5166217639994</v>
      </c>
      <c r="J123" s="136">
        <v>3765.8033246260002</v>
      </c>
      <c r="K123" s="136">
        <v>3906.1766714459995</v>
      </c>
      <c r="L123" s="136">
        <v>3928.683231984</v>
      </c>
      <c r="M123" s="136">
        <v>3928.5101828979996</v>
      </c>
      <c r="N123" s="136">
        <v>3921.7103717539999</v>
      </c>
      <c r="O123" s="136">
        <v>3911.6226279759994</v>
      </c>
      <c r="P123" s="136">
        <v>3915.4704253</v>
      </c>
      <c r="Q123" s="136">
        <v>3923.7157052799998</v>
      </c>
      <c r="R123" s="136">
        <v>3925.9246259659994</v>
      </c>
      <c r="S123" s="136">
        <v>3948.2072406279995</v>
      </c>
      <c r="T123" s="136">
        <v>3951.434097114</v>
      </c>
      <c r="U123" s="136">
        <v>3948.2174199859996</v>
      </c>
      <c r="V123" s="136">
        <v>3945.7947327819998</v>
      </c>
      <c r="W123" s="136">
        <v>3936.7351041619995</v>
      </c>
      <c r="X123" s="136">
        <v>3917.7404221339998</v>
      </c>
      <c r="Y123" s="136">
        <v>3787.9027108440005</v>
      </c>
    </row>
    <row r="124" spans="1:25" s="66" customFormat="1" ht="15.75" outlineLevel="1" x14ac:dyDescent="0.25">
      <c r="A124" s="74">
        <v>5</v>
      </c>
      <c r="B124" s="136">
        <v>3617.8667148120003</v>
      </c>
      <c r="C124" s="136">
        <v>3347.3604553199998</v>
      </c>
      <c r="D124" s="136">
        <v>3246.8392950699999</v>
      </c>
      <c r="E124" s="136">
        <v>3194.9245692699997</v>
      </c>
      <c r="F124" s="136">
        <v>3199.3016932099999</v>
      </c>
      <c r="G124" s="136">
        <v>3259.3700847679997</v>
      </c>
      <c r="H124" s="136">
        <v>3342.1995208139997</v>
      </c>
      <c r="I124" s="136">
        <v>3453.0120120019997</v>
      </c>
      <c r="J124" s="136">
        <v>3728.22113489</v>
      </c>
      <c r="K124" s="136">
        <v>3885.6958031499998</v>
      </c>
      <c r="L124" s="136">
        <v>3897.6667281580003</v>
      </c>
      <c r="M124" s="136">
        <v>3900.8121497799993</v>
      </c>
      <c r="N124" s="136">
        <v>3897.3511680599995</v>
      </c>
      <c r="O124" s="136">
        <v>3894.6027414</v>
      </c>
      <c r="P124" s="136">
        <v>3893.462653304</v>
      </c>
      <c r="Q124" s="136">
        <v>3892.1596954799998</v>
      </c>
      <c r="R124" s="136">
        <v>3889.92023672</v>
      </c>
      <c r="S124" s="136">
        <v>3907.2556833939998</v>
      </c>
      <c r="T124" s="136">
        <v>3915.002174832</v>
      </c>
      <c r="U124" s="136">
        <v>3909.5663976599999</v>
      </c>
      <c r="V124" s="136">
        <v>3904.2120553519999</v>
      </c>
      <c r="W124" s="136">
        <v>3901.9013410860002</v>
      </c>
      <c r="X124" s="136">
        <v>3897.1272221839999</v>
      </c>
      <c r="Y124" s="136">
        <v>3786.3350897119999</v>
      </c>
    </row>
    <row r="125" spans="1:25" s="66" customFormat="1" ht="15.75" outlineLevel="1" x14ac:dyDescent="0.25">
      <c r="A125" s="74">
        <v>6</v>
      </c>
      <c r="B125" s="136">
        <v>3665.2516263019997</v>
      </c>
      <c r="C125" s="136">
        <v>3305.4927558659997</v>
      </c>
      <c r="D125" s="136">
        <v>3168.8043366419997</v>
      </c>
      <c r="E125" s="136">
        <v>3148.9036917519998</v>
      </c>
      <c r="F125" s="136">
        <v>3150.9904601420003</v>
      </c>
      <c r="G125" s="136">
        <v>3178.7495694079998</v>
      </c>
      <c r="H125" s="136">
        <v>3282.7724288099998</v>
      </c>
      <c r="I125" s="136">
        <v>3373.6130196019999</v>
      </c>
      <c r="J125" s="136">
        <v>3719.6602948119998</v>
      </c>
      <c r="K125" s="136">
        <v>3790.5595232819996</v>
      </c>
      <c r="L125" s="136">
        <v>3911.978905506</v>
      </c>
      <c r="M125" s="136">
        <v>3914.5746417959995</v>
      </c>
      <c r="N125" s="136">
        <v>3910.1873384979999</v>
      </c>
      <c r="O125" s="136">
        <v>3912.6914605659999</v>
      </c>
      <c r="P125" s="136">
        <v>3909.8514196839997</v>
      </c>
      <c r="Q125" s="136">
        <v>3910.390925658</v>
      </c>
      <c r="R125" s="136">
        <v>3910.5741541019997</v>
      </c>
      <c r="S125" s="136">
        <v>3930.4442609180001</v>
      </c>
      <c r="T125" s="136">
        <v>3940.6745157079995</v>
      </c>
      <c r="U125" s="136">
        <v>3935.9818316700002</v>
      </c>
      <c r="V125" s="136">
        <v>3923.4612213299997</v>
      </c>
      <c r="W125" s="136">
        <v>3912.8034335039997</v>
      </c>
      <c r="X125" s="136">
        <v>3899.9265456339999</v>
      </c>
      <c r="Y125" s="136">
        <v>3816.3336577379996</v>
      </c>
    </row>
    <row r="126" spans="1:25" s="66" customFormat="1" ht="15.75" outlineLevel="1" x14ac:dyDescent="0.25">
      <c r="A126" s="74">
        <v>7</v>
      </c>
      <c r="B126" s="136">
        <v>3693.3262956660001</v>
      </c>
      <c r="C126" s="136">
        <v>3340.0618556339996</v>
      </c>
      <c r="D126" s="136">
        <v>3227.386541932</v>
      </c>
      <c r="E126" s="136">
        <v>3159.7141699479998</v>
      </c>
      <c r="F126" s="136">
        <v>3168.1630370879998</v>
      </c>
      <c r="G126" s="136">
        <v>3191.1073100200001</v>
      </c>
      <c r="H126" s="136">
        <v>3252.2241754519996</v>
      </c>
      <c r="I126" s="136">
        <v>3342.2504176040002</v>
      </c>
      <c r="J126" s="136">
        <v>3669.4455217979998</v>
      </c>
      <c r="K126" s="136">
        <v>3733.8096024319998</v>
      </c>
      <c r="L126" s="136">
        <v>3784.4111910499996</v>
      </c>
      <c r="M126" s="136">
        <v>3802.7238560919996</v>
      </c>
      <c r="N126" s="136">
        <v>3784.034554804</v>
      </c>
      <c r="O126" s="136">
        <v>3764.0117576179996</v>
      </c>
      <c r="P126" s="136">
        <v>3782.6603414739993</v>
      </c>
      <c r="Q126" s="136">
        <v>3792.3918077219996</v>
      </c>
      <c r="R126" s="136">
        <v>3811.5188214039999</v>
      </c>
      <c r="S126" s="136">
        <v>3882.4485879479998</v>
      </c>
      <c r="T126" s="136">
        <v>3907.0215581599996</v>
      </c>
      <c r="U126" s="136">
        <v>3906.7874329259994</v>
      </c>
      <c r="V126" s="136">
        <v>3895.6613946319999</v>
      </c>
      <c r="W126" s="136">
        <v>3887.5179082320001</v>
      </c>
      <c r="X126" s="136">
        <v>3814.9899824819995</v>
      </c>
      <c r="Y126" s="136">
        <v>3733.5856565559998</v>
      </c>
    </row>
    <row r="127" spans="1:25" s="66" customFormat="1" ht="15.75" outlineLevel="1" x14ac:dyDescent="0.25">
      <c r="A127" s="74">
        <v>8</v>
      </c>
      <c r="B127" s="136">
        <v>3701.8667770279999</v>
      </c>
      <c r="C127" s="136">
        <v>3311.5291151599995</v>
      </c>
      <c r="D127" s="136">
        <v>3181.3249469819998</v>
      </c>
      <c r="E127" s="136">
        <v>3154.1765991959996</v>
      </c>
      <c r="F127" s="136">
        <v>3153.8915771719999</v>
      </c>
      <c r="G127" s="136">
        <v>3178.708851976</v>
      </c>
      <c r="H127" s="136">
        <v>3279.9629260020001</v>
      </c>
      <c r="I127" s="136">
        <v>3384.6067262420001</v>
      </c>
      <c r="J127" s="136">
        <v>3729.8701908859998</v>
      </c>
      <c r="K127" s="136">
        <v>3891.7627005180002</v>
      </c>
      <c r="L127" s="136">
        <v>3915.8979583359996</v>
      </c>
      <c r="M127" s="136">
        <v>3920.722974028</v>
      </c>
      <c r="N127" s="136">
        <v>3919.1553528959998</v>
      </c>
      <c r="O127" s="136">
        <v>3918.5038739839997</v>
      </c>
      <c r="P127" s="136">
        <v>3917.5368349739992</v>
      </c>
      <c r="Q127" s="136">
        <v>3921.9241382719993</v>
      </c>
      <c r="R127" s="136">
        <v>3928.1030085780003</v>
      </c>
      <c r="S127" s="136">
        <v>3960.9619762019997</v>
      </c>
      <c r="T127" s="136">
        <v>3960.5548018819995</v>
      </c>
      <c r="U127" s="136">
        <v>3954.5795187359995</v>
      </c>
      <c r="V127" s="136">
        <v>3948.980871836</v>
      </c>
      <c r="W127" s="136">
        <v>3931.2280714839999</v>
      </c>
      <c r="X127" s="136">
        <v>3910.7573825459999</v>
      </c>
      <c r="Y127" s="136">
        <v>3757.9448602500001</v>
      </c>
    </row>
    <row r="128" spans="1:25" s="66" customFormat="1" ht="15.75" outlineLevel="1" x14ac:dyDescent="0.25">
      <c r="A128" s="74">
        <v>9</v>
      </c>
      <c r="B128" s="136">
        <v>3638.9074477979998</v>
      </c>
      <c r="C128" s="136">
        <v>3299.3851410659995</v>
      </c>
      <c r="D128" s="136">
        <v>3163.0326406560002</v>
      </c>
      <c r="E128" s="136">
        <v>3155.5100950939996</v>
      </c>
      <c r="F128" s="136">
        <v>3169.3540219739998</v>
      </c>
      <c r="G128" s="136">
        <v>3274.3744584599999</v>
      </c>
      <c r="H128" s="136">
        <v>3437.0711373739996</v>
      </c>
      <c r="I128" s="136">
        <v>3696.644766374</v>
      </c>
      <c r="J128" s="136">
        <v>3867.8208505020002</v>
      </c>
      <c r="K128" s="136">
        <v>3931.9202678279999</v>
      </c>
      <c r="L128" s="136">
        <v>3938.1296762080001</v>
      </c>
      <c r="M128" s="136">
        <v>3936.9285119639999</v>
      </c>
      <c r="N128" s="136">
        <v>3932.7244371099996</v>
      </c>
      <c r="O128" s="136">
        <v>3934.9028197219995</v>
      </c>
      <c r="P128" s="136">
        <v>3933.6202206140001</v>
      </c>
      <c r="Q128" s="136">
        <v>3932.8669481219995</v>
      </c>
      <c r="R128" s="136">
        <v>3948.7467466019998</v>
      </c>
      <c r="S128" s="136">
        <v>3953.4088925659994</v>
      </c>
      <c r="T128" s="136">
        <v>3955.9639114239999</v>
      </c>
      <c r="U128" s="136">
        <v>3949.8562966239997</v>
      </c>
      <c r="V128" s="136">
        <v>3943.0768441959999</v>
      </c>
      <c r="W128" s="136">
        <v>3932.0525994819996</v>
      </c>
      <c r="X128" s="136">
        <v>3804.5357818160001</v>
      </c>
      <c r="Y128" s="136">
        <v>3732.2114432259996</v>
      </c>
    </row>
    <row r="129" spans="1:25" s="66" customFormat="1" ht="15.75" outlineLevel="1" x14ac:dyDescent="0.25">
      <c r="A129" s="74">
        <v>10</v>
      </c>
      <c r="B129" s="136">
        <v>3401.3008733619999</v>
      </c>
      <c r="C129" s="136">
        <v>3231.5193612799999</v>
      </c>
      <c r="D129" s="136">
        <v>3154.420903788</v>
      </c>
      <c r="E129" s="136">
        <v>3148.9545885419993</v>
      </c>
      <c r="F129" s="136">
        <v>3155.2454317860002</v>
      </c>
      <c r="G129" s="136">
        <v>3208.8499310139996</v>
      </c>
      <c r="H129" s="136">
        <v>3644.9234483760001</v>
      </c>
      <c r="I129" s="136">
        <v>3770.7199545399999</v>
      </c>
      <c r="J129" s="136">
        <v>3850.2003818039998</v>
      </c>
      <c r="K129" s="136">
        <v>3855.5954415440001</v>
      </c>
      <c r="L129" s="136">
        <v>3857.2444975399994</v>
      </c>
      <c r="M129" s="136">
        <v>3948.3701103559997</v>
      </c>
      <c r="N129" s="136">
        <v>3929.1005856619995</v>
      </c>
      <c r="O129" s="136">
        <v>3944.4714162419996</v>
      </c>
      <c r="P129" s="136">
        <v>3942.2930336299996</v>
      </c>
      <c r="Q129" s="136">
        <v>3941.9876528900004</v>
      </c>
      <c r="R129" s="136">
        <v>3937.803936752</v>
      </c>
      <c r="S129" s="136">
        <v>3955.6076338940002</v>
      </c>
      <c r="T129" s="136">
        <v>3960.4224702279998</v>
      </c>
      <c r="U129" s="136">
        <v>3954.1418063419997</v>
      </c>
      <c r="V129" s="136">
        <v>3946.7108750020002</v>
      </c>
      <c r="W129" s="136">
        <v>3931.1262779039998</v>
      </c>
      <c r="X129" s="136">
        <v>3917.5877317639997</v>
      </c>
      <c r="Y129" s="136">
        <v>3765.151845714</v>
      </c>
    </row>
    <row r="130" spans="1:25" s="66" customFormat="1" ht="15.75" outlineLevel="1" x14ac:dyDescent="0.25">
      <c r="A130" s="74">
        <v>11</v>
      </c>
      <c r="B130" s="136">
        <v>3655.1435238080003</v>
      </c>
      <c r="C130" s="136">
        <v>3244.8034234699999</v>
      </c>
      <c r="D130" s="136">
        <v>3132.4538492239999</v>
      </c>
      <c r="E130" s="136">
        <v>3107.0868890879997</v>
      </c>
      <c r="F130" s="136">
        <v>3171.1252302659996</v>
      </c>
      <c r="G130" s="136">
        <v>3298.3672052659999</v>
      </c>
      <c r="H130" s="136">
        <v>3435.4627988100001</v>
      </c>
      <c r="I130" s="136">
        <v>3772.7049293499999</v>
      </c>
      <c r="J130" s="136">
        <v>3868.4417913400002</v>
      </c>
      <c r="K130" s="136">
        <v>3917.2416335919997</v>
      </c>
      <c r="L130" s="136">
        <v>3915.2159413499999</v>
      </c>
      <c r="M130" s="136">
        <v>3909.4442453639999</v>
      </c>
      <c r="N130" s="136">
        <v>3878.641508056</v>
      </c>
      <c r="O130" s="136">
        <v>3875.964336902</v>
      </c>
      <c r="P130" s="136">
        <v>3890.7447647179997</v>
      </c>
      <c r="Q130" s="136">
        <v>3885.13593846</v>
      </c>
      <c r="R130" s="136">
        <v>3877.0433488499998</v>
      </c>
      <c r="S130" s="136">
        <v>3894.7045349800001</v>
      </c>
      <c r="T130" s="136">
        <v>3927.8994214179997</v>
      </c>
      <c r="U130" s="136">
        <v>3931.4520173599994</v>
      </c>
      <c r="V130" s="136">
        <v>3899.7127791159996</v>
      </c>
      <c r="W130" s="136">
        <v>3857.845079662</v>
      </c>
      <c r="X130" s="136">
        <v>3792.7684439679997</v>
      </c>
      <c r="Y130" s="136">
        <v>3778.832902866</v>
      </c>
    </row>
    <row r="131" spans="1:25" s="66" customFormat="1" ht="15.75" outlineLevel="1" x14ac:dyDescent="0.25">
      <c r="A131" s="74">
        <v>12</v>
      </c>
      <c r="B131" s="136">
        <v>3733.5958359139995</v>
      </c>
      <c r="C131" s="136">
        <v>3169.2115109619995</v>
      </c>
      <c r="D131" s="136">
        <v>3083.7456211939993</v>
      </c>
      <c r="E131" s="136">
        <v>3034.4775284739999</v>
      </c>
      <c r="F131" s="136">
        <v>3037.7145643179997</v>
      </c>
      <c r="G131" s="136">
        <v>3106.8120464220001</v>
      </c>
      <c r="H131" s="136">
        <v>3755.410200108</v>
      </c>
      <c r="I131" s="136">
        <v>3783.9938373719997</v>
      </c>
      <c r="J131" s="136">
        <v>3784.6962130739994</v>
      </c>
      <c r="K131" s="136">
        <v>3845.1819583099996</v>
      </c>
      <c r="L131" s="136">
        <v>3947.219842902</v>
      </c>
      <c r="M131" s="136">
        <v>3945.9372437940001</v>
      </c>
      <c r="N131" s="136">
        <v>3846.7088620099994</v>
      </c>
      <c r="O131" s="136">
        <v>3841.5275687879994</v>
      </c>
      <c r="P131" s="136">
        <v>3843.0035756979996</v>
      </c>
      <c r="Q131" s="136">
        <v>3842.626939452</v>
      </c>
      <c r="R131" s="136">
        <v>3795.5575880599999</v>
      </c>
      <c r="S131" s="136">
        <v>3831.6434121699999</v>
      </c>
      <c r="T131" s="136">
        <v>3911.7753183459995</v>
      </c>
      <c r="U131" s="136">
        <v>3954.4675457979997</v>
      </c>
      <c r="V131" s="136">
        <v>3953.5921210099996</v>
      </c>
      <c r="W131" s="136">
        <v>3835.3486984819997</v>
      </c>
      <c r="X131" s="136">
        <v>3923.4815800460001</v>
      </c>
      <c r="Y131" s="136">
        <v>3807.2638497600001</v>
      </c>
    </row>
    <row r="132" spans="1:25" s="66" customFormat="1" ht="15.75" outlineLevel="1" x14ac:dyDescent="0.25">
      <c r="A132" s="74">
        <v>13</v>
      </c>
      <c r="B132" s="136">
        <v>3759.2376387159998</v>
      </c>
      <c r="C132" s="136">
        <v>3407.2150803599998</v>
      </c>
      <c r="D132" s="136">
        <v>3176.133474402</v>
      </c>
      <c r="E132" s="136">
        <v>3152.4155702619996</v>
      </c>
      <c r="F132" s="136">
        <v>3178.3423950879996</v>
      </c>
      <c r="G132" s="136">
        <v>3216.7898302540002</v>
      </c>
      <c r="H132" s="136">
        <v>3323.9886493519998</v>
      </c>
      <c r="I132" s="136">
        <v>3780.2274749119997</v>
      </c>
      <c r="J132" s="136">
        <v>3827.1034185019998</v>
      </c>
      <c r="K132" s="136">
        <v>3791.5774590819997</v>
      </c>
      <c r="L132" s="136">
        <v>3954.2537792799999</v>
      </c>
      <c r="M132" s="136">
        <v>3953.9076811080004</v>
      </c>
      <c r="N132" s="136">
        <v>3951.434097114</v>
      </c>
      <c r="O132" s="136">
        <v>3949.1335622059996</v>
      </c>
      <c r="P132" s="136">
        <v>3960.20870371</v>
      </c>
      <c r="Q132" s="136">
        <v>3943.8199373299994</v>
      </c>
      <c r="R132" s="136">
        <v>3846.4543780599997</v>
      </c>
      <c r="S132" s="136">
        <v>3887.9759793419998</v>
      </c>
      <c r="T132" s="136">
        <v>3984.0385807879993</v>
      </c>
      <c r="U132" s="136">
        <v>3972.7293140499996</v>
      </c>
      <c r="V132" s="136">
        <v>3962.9774890859999</v>
      </c>
      <c r="W132" s="136">
        <v>3952.5843645679997</v>
      </c>
      <c r="X132" s="136">
        <v>3933.5693238240001</v>
      </c>
      <c r="Y132" s="136">
        <v>3829.9943561740001</v>
      </c>
    </row>
    <row r="133" spans="1:25" s="66" customFormat="1" ht="15.75" outlineLevel="1" x14ac:dyDescent="0.25">
      <c r="A133" s="74">
        <v>14</v>
      </c>
      <c r="B133" s="136">
        <v>3783.8716850760002</v>
      </c>
      <c r="C133" s="136">
        <v>3748.5289540999997</v>
      </c>
      <c r="D133" s="136">
        <v>3189.4887920979995</v>
      </c>
      <c r="E133" s="136">
        <v>3180.9075933039999</v>
      </c>
      <c r="F133" s="136">
        <v>3179.5028419</v>
      </c>
      <c r="G133" s="136">
        <v>3184.2973195179998</v>
      </c>
      <c r="H133" s="136">
        <v>3752.162984906</v>
      </c>
      <c r="I133" s="136">
        <v>3780.8993125399993</v>
      </c>
      <c r="J133" s="136">
        <v>3800.7185225659996</v>
      </c>
      <c r="K133" s="136">
        <v>3837.2115209959998</v>
      </c>
      <c r="L133" s="136">
        <v>3937.7835780360001</v>
      </c>
      <c r="M133" s="136">
        <v>3939.34101981</v>
      </c>
      <c r="N133" s="136">
        <v>3937.7733986780004</v>
      </c>
      <c r="O133" s="136">
        <v>3959.3841757119999</v>
      </c>
      <c r="P133" s="136">
        <v>3829.4344914839999</v>
      </c>
      <c r="Q133" s="136">
        <v>3820.9245481959997</v>
      </c>
      <c r="R133" s="136">
        <v>3823.642436782</v>
      </c>
      <c r="S133" s="136">
        <v>3866.7520179120002</v>
      </c>
      <c r="T133" s="136">
        <v>3980.5775990679999</v>
      </c>
      <c r="U133" s="136">
        <v>3972.0065796319996</v>
      </c>
      <c r="V133" s="136">
        <v>3962.6008528399998</v>
      </c>
      <c r="W133" s="136">
        <v>3950.8233356340002</v>
      </c>
      <c r="X133" s="136">
        <v>3929.1107650199997</v>
      </c>
      <c r="Y133" s="136">
        <v>3824.4669647799997</v>
      </c>
    </row>
    <row r="134" spans="1:25" s="66" customFormat="1" ht="15.75" outlineLevel="1" x14ac:dyDescent="0.25">
      <c r="A134" s="74">
        <v>15</v>
      </c>
      <c r="B134" s="136">
        <v>3761.7722988579999</v>
      </c>
      <c r="C134" s="136">
        <v>3741.8207571780003</v>
      </c>
      <c r="D134" s="136">
        <v>3185.0607713680001</v>
      </c>
      <c r="E134" s="136">
        <v>3180.2357556759998</v>
      </c>
      <c r="F134" s="136">
        <v>3187.7481218799994</v>
      </c>
      <c r="G134" s="136">
        <v>3230.2164034560001</v>
      </c>
      <c r="H134" s="136">
        <v>3780.0340671100003</v>
      </c>
      <c r="I134" s="136">
        <v>3818.1761215359998</v>
      </c>
      <c r="J134" s="136">
        <v>3861.0108599999999</v>
      </c>
      <c r="K134" s="136">
        <v>3880.6061241499997</v>
      </c>
      <c r="L134" s="136">
        <v>3867.3322413179999</v>
      </c>
      <c r="M134" s="136">
        <v>3856.0229745799993</v>
      </c>
      <c r="N134" s="136">
        <v>3842.8203472539999</v>
      </c>
      <c r="O134" s="136">
        <v>3844.5508381139998</v>
      </c>
      <c r="P134" s="136">
        <v>3844.9987298659998</v>
      </c>
      <c r="Q134" s="136">
        <v>3836.6109388739997</v>
      </c>
      <c r="R134" s="136">
        <v>3833.2008539440003</v>
      </c>
      <c r="S134" s="136">
        <v>3868.329818402</v>
      </c>
      <c r="T134" s="136">
        <v>3923.400145182</v>
      </c>
      <c r="U134" s="136">
        <v>3966.7133134719998</v>
      </c>
      <c r="V134" s="136">
        <v>3959.0787949719997</v>
      </c>
      <c r="W134" s="136">
        <v>3828.4369143999998</v>
      </c>
      <c r="X134" s="136">
        <v>3815.7432549739997</v>
      </c>
      <c r="Y134" s="136">
        <v>3802.9070845359997</v>
      </c>
    </row>
    <row r="135" spans="1:25" s="66" customFormat="1" ht="15.75" outlineLevel="1" x14ac:dyDescent="0.25">
      <c r="A135" s="74">
        <v>16</v>
      </c>
      <c r="B135" s="136">
        <v>3764.1949860619998</v>
      </c>
      <c r="C135" s="136">
        <v>3741.6578874499996</v>
      </c>
      <c r="D135" s="136">
        <v>3186.01763102</v>
      </c>
      <c r="E135" s="136">
        <v>3178.1082698539999</v>
      </c>
      <c r="F135" s="136">
        <v>3178.6579551859995</v>
      </c>
      <c r="G135" s="136">
        <v>3298.9576080299998</v>
      </c>
      <c r="H135" s="136">
        <v>3771.1067701439997</v>
      </c>
      <c r="I135" s="136">
        <v>3817.49410455</v>
      </c>
      <c r="J135" s="136">
        <v>3937.6207083079998</v>
      </c>
      <c r="K135" s="136">
        <v>3943.5349153059997</v>
      </c>
      <c r="L135" s="136">
        <v>3947.7695282340001</v>
      </c>
      <c r="M135" s="136">
        <v>3945.3570203879999</v>
      </c>
      <c r="N135" s="136">
        <v>3955.3327912280001</v>
      </c>
      <c r="O135" s="136">
        <v>3936.7554628779999</v>
      </c>
      <c r="P135" s="136">
        <v>3935.2387385359998</v>
      </c>
      <c r="Q135" s="136">
        <v>3946.9348208780002</v>
      </c>
      <c r="R135" s="136">
        <v>3844.9987298659998</v>
      </c>
      <c r="S135" s="136">
        <v>3870.7626849639996</v>
      </c>
      <c r="T135" s="136">
        <v>3969.105462602</v>
      </c>
      <c r="U135" s="136">
        <v>3964.9726432540001</v>
      </c>
      <c r="V135" s="136">
        <v>3954.8238233279999</v>
      </c>
      <c r="W135" s="136">
        <v>3937.630887666</v>
      </c>
      <c r="X135" s="136">
        <v>3827.3070056619999</v>
      </c>
      <c r="Y135" s="136">
        <v>3809.0554167679998</v>
      </c>
    </row>
    <row r="136" spans="1:25" s="66" customFormat="1" ht="15.75" outlineLevel="1" x14ac:dyDescent="0.25">
      <c r="A136" s="74">
        <v>17</v>
      </c>
      <c r="B136" s="136">
        <v>3805.5435382579999</v>
      </c>
      <c r="C136" s="136">
        <v>3786.833878254</v>
      </c>
      <c r="D136" s="136">
        <v>3327.7346530959999</v>
      </c>
      <c r="E136" s="136">
        <v>3299.3342442759995</v>
      </c>
      <c r="F136" s="136">
        <v>3289.6027780280001</v>
      </c>
      <c r="G136" s="136">
        <v>3419.9596365759999</v>
      </c>
      <c r="H136" s="136">
        <v>3788.645803978</v>
      </c>
      <c r="I136" s="136">
        <v>3827.2561088719995</v>
      </c>
      <c r="J136" s="136">
        <v>3930.5053370659998</v>
      </c>
      <c r="K136" s="136">
        <v>3973.7879672819995</v>
      </c>
      <c r="L136" s="136">
        <v>3977.0555411999999</v>
      </c>
      <c r="M136" s="136">
        <v>3971.8742479780003</v>
      </c>
      <c r="N136" s="136">
        <v>3964.3109849839998</v>
      </c>
      <c r="O136" s="136">
        <v>3965.9498616219998</v>
      </c>
      <c r="P136" s="136">
        <v>3959.6793770940003</v>
      </c>
      <c r="Q136" s="136">
        <v>3958.3662399119994</v>
      </c>
      <c r="R136" s="136">
        <v>3960.7176716099993</v>
      </c>
      <c r="S136" s="136">
        <v>3990.2887065999998</v>
      </c>
      <c r="T136" s="136">
        <v>4020.9387535379992</v>
      </c>
      <c r="U136" s="136">
        <v>4022.7303205459993</v>
      </c>
      <c r="V136" s="136">
        <v>3978.8063907759997</v>
      </c>
      <c r="W136" s="136">
        <v>3969.9808873900001</v>
      </c>
      <c r="X136" s="136">
        <v>3953.2765609119997</v>
      </c>
      <c r="Y136" s="136">
        <v>3900.5678451879994</v>
      </c>
    </row>
    <row r="137" spans="1:25" s="66" customFormat="1" ht="15.75" outlineLevel="1" x14ac:dyDescent="0.25">
      <c r="A137" s="74">
        <v>18</v>
      </c>
      <c r="B137" s="136">
        <v>3757.4562510659994</v>
      </c>
      <c r="C137" s="136">
        <v>3325.1694548799996</v>
      </c>
      <c r="D137" s="136">
        <v>3250.5547607399994</v>
      </c>
      <c r="E137" s="136">
        <v>3222.4190152279998</v>
      </c>
      <c r="F137" s="136">
        <v>3235.1432127279995</v>
      </c>
      <c r="G137" s="136">
        <v>3610.2830931019998</v>
      </c>
      <c r="H137" s="136">
        <v>3772.0127330059995</v>
      </c>
      <c r="I137" s="136">
        <v>3880.4228957059995</v>
      </c>
      <c r="J137" s="136">
        <v>3944.8480524879997</v>
      </c>
      <c r="K137" s="136">
        <v>3961.5625583239998</v>
      </c>
      <c r="L137" s="136">
        <v>3965.8786061159999</v>
      </c>
      <c r="M137" s="136">
        <v>3960.3410353639997</v>
      </c>
      <c r="N137" s="136">
        <v>3954.1112682679995</v>
      </c>
      <c r="O137" s="136">
        <v>3952.4214948399995</v>
      </c>
      <c r="P137" s="136">
        <v>3948.3090342079995</v>
      </c>
      <c r="Q137" s="136">
        <v>3945.5707869059997</v>
      </c>
      <c r="R137" s="136">
        <v>3945.4791726839999</v>
      </c>
      <c r="S137" s="136">
        <v>3947.5964791479996</v>
      </c>
      <c r="T137" s="136">
        <v>3993.7089708879994</v>
      </c>
      <c r="U137" s="136">
        <v>4013.0599304459997</v>
      </c>
      <c r="V137" s="136">
        <v>4006.7385491280002</v>
      </c>
      <c r="W137" s="136">
        <v>3949.3167906499998</v>
      </c>
      <c r="X137" s="136">
        <v>3954.2028824899999</v>
      </c>
      <c r="Y137" s="136">
        <v>3875.2008850519996</v>
      </c>
    </row>
    <row r="138" spans="1:25" s="66" customFormat="1" ht="15.75" outlineLevel="1" x14ac:dyDescent="0.25">
      <c r="A138" s="74">
        <v>19</v>
      </c>
      <c r="B138" s="136">
        <v>3407.3881294459998</v>
      </c>
      <c r="C138" s="136">
        <v>3258.5557361279998</v>
      </c>
      <c r="D138" s="136">
        <v>3194.3647045799999</v>
      </c>
      <c r="E138" s="136">
        <v>3171.4102522900002</v>
      </c>
      <c r="F138" s="136">
        <v>3194.7820582579998</v>
      </c>
      <c r="G138" s="136">
        <v>3259.5533132119999</v>
      </c>
      <c r="H138" s="136">
        <v>3611.5860509260001</v>
      </c>
      <c r="I138" s="136">
        <v>3832.8751144879998</v>
      </c>
      <c r="J138" s="136">
        <v>3953.8771430339998</v>
      </c>
      <c r="K138" s="136">
        <v>3973.6861737019999</v>
      </c>
      <c r="L138" s="136">
        <v>3976.6992636699997</v>
      </c>
      <c r="M138" s="136">
        <v>3973.8490434299997</v>
      </c>
      <c r="N138" s="136">
        <v>3965.8582474</v>
      </c>
      <c r="O138" s="136">
        <v>3962.9978478019998</v>
      </c>
      <c r="P138" s="136">
        <v>3963.9547074540001</v>
      </c>
      <c r="Q138" s="136">
        <v>3965.9803996959995</v>
      </c>
      <c r="R138" s="136">
        <v>3934.4651073280002</v>
      </c>
      <c r="S138" s="136">
        <v>3980.9135178819997</v>
      </c>
      <c r="T138" s="136">
        <v>4009.0289046779999</v>
      </c>
      <c r="U138" s="136">
        <v>4033.39828773</v>
      </c>
      <c r="V138" s="136">
        <v>4021.7123847459998</v>
      </c>
      <c r="W138" s="136">
        <v>4001.3333100299997</v>
      </c>
      <c r="X138" s="136">
        <v>3957.9896036659998</v>
      </c>
      <c r="Y138" s="136">
        <v>3901.6570364939998</v>
      </c>
    </row>
    <row r="139" spans="1:25" s="66" customFormat="1" ht="15.75" outlineLevel="1" x14ac:dyDescent="0.25">
      <c r="A139" s="74">
        <v>20</v>
      </c>
      <c r="B139" s="136">
        <v>3845.3346486799996</v>
      </c>
      <c r="C139" s="136">
        <v>3643.0402671459997</v>
      </c>
      <c r="D139" s="136">
        <v>3336.936792728</v>
      </c>
      <c r="E139" s="136">
        <v>3272.8679134759996</v>
      </c>
      <c r="F139" s="136">
        <v>3282.5993797239998</v>
      </c>
      <c r="G139" s="136">
        <v>3364.9402065859999</v>
      </c>
      <c r="H139" s="136">
        <v>3613.1638514159999</v>
      </c>
      <c r="I139" s="136">
        <v>3810.480526888</v>
      </c>
      <c r="J139" s="136">
        <v>3993.3119759259998</v>
      </c>
      <c r="K139" s="136">
        <v>4070.6343792939997</v>
      </c>
      <c r="L139" s="136">
        <v>4088.9165062620004</v>
      </c>
      <c r="M139" s="136">
        <v>4084.3459745199998</v>
      </c>
      <c r="N139" s="136">
        <v>4072.8534793379995</v>
      </c>
      <c r="O139" s="136">
        <v>4062.0022837099996</v>
      </c>
      <c r="P139" s="136">
        <v>4056.1389735019998</v>
      </c>
      <c r="Q139" s="136">
        <v>4049.2271894199998</v>
      </c>
      <c r="R139" s="136">
        <v>3920.9367405459998</v>
      </c>
      <c r="S139" s="136">
        <v>3966.306139152</v>
      </c>
      <c r="T139" s="136">
        <v>4008.784600086</v>
      </c>
      <c r="U139" s="136">
        <v>4111.8302411200002</v>
      </c>
      <c r="V139" s="136">
        <v>4092.733765512</v>
      </c>
      <c r="W139" s="136">
        <v>4053.3294706939996</v>
      </c>
      <c r="X139" s="136">
        <v>4008.9271110979994</v>
      </c>
      <c r="Y139" s="136">
        <v>3950.4670581039995</v>
      </c>
    </row>
    <row r="140" spans="1:25" s="66" customFormat="1" ht="15.75" outlineLevel="1" x14ac:dyDescent="0.25">
      <c r="A140" s="74">
        <v>21</v>
      </c>
      <c r="B140" s="136">
        <v>3809.7781511859998</v>
      </c>
      <c r="C140" s="136">
        <v>3423.8888687639997</v>
      </c>
      <c r="D140" s="136">
        <v>3288.259102772</v>
      </c>
      <c r="E140" s="136">
        <v>3220.2100945419998</v>
      </c>
      <c r="F140" s="136">
        <v>3217.2784394379996</v>
      </c>
      <c r="G140" s="136">
        <v>3258.6575297079999</v>
      </c>
      <c r="H140" s="136">
        <v>3368.7676451939997</v>
      </c>
      <c r="I140" s="136">
        <v>3518.7197678920002</v>
      </c>
      <c r="J140" s="136">
        <v>3783.3423584599996</v>
      </c>
      <c r="K140" s="136">
        <v>3844.5203000399997</v>
      </c>
      <c r="L140" s="136">
        <v>3995.3173094519998</v>
      </c>
      <c r="M140" s="136">
        <v>4009.0390840359996</v>
      </c>
      <c r="N140" s="136">
        <v>3998.6866769499998</v>
      </c>
      <c r="O140" s="136">
        <v>3992.8844428899993</v>
      </c>
      <c r="P140" s="136">
        <v>3986.7259313</v>
      </c>
      <c r="Q140" s="136">
        <v>3988.4971395920002</v>
      </c>
      <c r="R140" s="136">
        <v>3813.1576980419995</v>
      </c>
      <c r="S140" s="136">
        <v>3885.6245476439999</v>
      </c>
      <c r="T140" s="136">
        <v>3935.3099940419997</v>
      </c>
      <c r="U140" s="136">
        <v>3955.2717150799995</v>
      </c>
      <c r="V140" s="136">
        <v>4029.0008050739998</v>
      </c>
      <c r="W140" s="136">
        <v>4001.1704403019999</v>
      </c>
      <c r="X140" s="136">
        <v>3986.8989803859995</v>
      </c>
      <c r="Y140" s="136">
        <v>3812.5672952779996</v>
      </c>
    </row>
    <row r="141" spans="1:25" s="66" customFormat="1" ht="15.75" outlineLevel="1" x14ac:dyDescent="0.25">
      <c r="A141" s="74">
        <v>22</v>
      </c>
      <c r="B141" s="136">
        <v>3633.492029342</v>
      </c>
      <c r="C141" s="136">
        <v>3295.0894519900003</v>
      </c>
      <c r="D141" s="136">
        <v>3206.3763470199997</v>
      </c>
      <c r="E141" s="136">
        <v>3193.7946605319999</v>
      </c>
      <c r="F141" s="136">
        <v>3203.7704313719996</v>
      </c>
      <c r="G141" s="136">
        <v>3288.9716578319999</v>
      </c>
      <c r="H141" s="136">
        <v>3438.7710901599994</v>
      </c>
      <c r="I141" s="136">
        <v>3824.4873234959996</v>
      </c>
      <c r="J141" s="136">
        <v>3844.8663982119997</v>
      </c>
      <c r="K141" s="136">
        <v>3969.2886910459997</v>
      </c>
      <c r="L141" s="136">
        <v>3967.4055098159997</v>
      </c>
      <c r="M141" s="136">
        <v>3972.0472970639998</v>
      </c>
      <c r="N141" s="136">
        <v>3965.5426873019996</v>
      </c>
      <c r="O141" s="136">
        <v>3965.4714317959997</v>
      </c>
      <c r="P141" s="136">
        <v>3964.0361423180002</v>
      </c>
      <c r="Q141" s="136">
        <v>3970.8359534619995</v>
      </c>
      <c r="R141" s="136">
        <v>3874.478150634</v>
      </c>
      <c r="S141" s="136">
        <v>3882.6928925399998</v>
      </c>
      <c r="T141" s="136">
        <v>3999.4603081579999</v>
      </c>
      <c r="U141" s="136">
        <v>3958.6818000100002</v>
      </c>
      <c r="V141" s="136">
        <v>3973.5029452580002</v>
      </c>
      <c r="W141" s="136">
        <v>3967.9348364319999</v>
      </c>
      <c r="X141" s="136">
        <v>3942.3337510620004</v>
      </c>
      <c r="Y141" s="136">
        <v>3772.1857820919995</v>
      </c>
    </row>
    <row r="142" spans="1:25" s="66" customFormat="1" ht="15.75" outlineLevel="1" x14ac:dyDescent="0.25">
      <c r="A142" s="74">
        <v>23</v>
      </c>
      <c r="B142" s="136">
        <v>3524.5627193839996</v>
      </c>
      <c r="C142" s="136">
        <v>3238.0036123259997</v>
      </c>
      <c r="D142" s="136">
        <v>3182.597366732</v>
      </c>
      <c r="E142" s="136">
        <v>3178.5663409640001</v>
      </c>
      <c r="F142" s="136">
        <v>3180.5309570579993</v>
      </c>
      <c r="G142" s="136">
        <v>3312.3943605900004</v>
      </c>
      <c r="H142" s="136">
        <v>3429.8743312679999</v>
      </c>
      <c r="I142" s="136">
        <v>3789.8673269379997</v>
      </c>
      <c r="J142" s="136">
        <v>3843.2784183639997</v>
      </c>
      <c r="K142" s="136">
        <v>4034.8641152819996</v>
      </c>
      <c r="L142" s="136">
        <v>4043.5267489400003</v>
      </c>
      <c r="M142" s="136">
        <v>4031.6677968699996</v>
      </c>
      <c r="N142" s="136">
        <v>4016.6227057460001</v>
      </c>
      <c r="O142" s="136">
        <v>4017.9562016439995</v>
      </c>
      <c r="P142" s="136">
        <v>4016.4292979439997</v>
      </c>
      <c r="Q142" s="136">
        <v>4014.9227529599993</v>
      </c>
      <c r="R142" s="136">
        <v>3837.9138966979999</v>
      </c>
      <c r="S142" s="136">
        <v>3894.4907684620002</v>
      </c>
      <c r="T142" s="136">
        <v>3969.3599465520001</v>
      </c>
      <c r="U142" s="136">
        <v>3962.5804941239994</v>
      </c>
      <c r="V142" s="136">
        <v>4019.3711324059996</v>
      </c>
      <c r="W142" s="136">
        <v>4003.5015132839999</v>
      </c>
      <c r="X142" s="136">
        <v>3820.4562977280002</v>
      </c>
      <c r="Y142" s="136">
        <v>3748.7223619019996</v>
      </c>
    </row>
    <row r="143" spans="1:25" s="66" customFormat="1" ht="15.75" outlineLevel="1" x14ac:dyDescent="0.25">
      <c r="A143" s="74">
        <v>24</v>
      </c>
      <c r="B143" s="136">
        <v>3339.9804207699999</v>
      </c>
      <c r="C143" s="136">
        <v>3230.0738924439993</v>
      </c>
      <c r="D143" s="136">
        <v>3197.7137133619999</v>
      </c>
      <c r="E143" s="136">
        <v>3192.8683389540001</v>
      </c>
      <c r="F143" s="136">
        <v>3197.7544307939997</v>
      </c>
      <c r="G143" s="136">
        <v>3259.9706668899998</v>
      </c>
      <c r="H143" s="136">
        <v>3435.2999290819998</v>
      </c>
      <c r="I143" s="136">
        <v>3828.1518923759995</v>
      </c>
      <c r="J143" s="136">
        <v>3928.0724705040002</v>
      </c>
      <c r="K143" s="136">
        <v>3945.8150914979997</v>
      </c>
      <c r="L143" s="136">
        <v>3965.3696382159997</v>
      </c>
      <c r="M143" s="136">
        <v>3956.788439422</v>
      </c>
      <c r="N143" s="136">
        <v>3943.3211487879998</v>
      </c>
      <c r="O143" s="136">
        <v>3947.0569731739997</v>
      </c>
      <c r="P143" s="136">
        <v>3940.6948744239999</v>
      </c>
      <c r="Q143" s="136">
        <v>3933.9459600699997</v>
      </c>
      <c r="R143" s="136">
        <v>3940.4302111159996</v>
      </c>
      <c r="S143" s="136">
        <v>3966.1229107079998</v>
      </c>
      <c r="T143" s="136">
        <v>3981.9416330399999</v>
      </c>
      <c r="U143" s="136">
        <v>3979.1321302319998</v>
      </c>
      <c r="V143" s="136">
        <v>3970.2659094139995</v>
      </c>
      <c r="W143" s="136">
        <v>3948.8688988979998</v>
      </c>
      <c r="X143" s="136">
        <v>3927.5940406780001</v>
      </c>
      <c r="Y143" s="136">
        <v>3802.7849322399998</v>
      </c>
    </row>
    <row r="144" spans="1:25" s="66" customFormat="1" ht="15.75" outlineLevel="1" x14ac:dyDescent="0.25">
      <c r="A144" s="74">
        <v>25</v>
      </c>
      <c r="B144" s="136">
        <v>3665.4246753879997</v>
      </c>
      <c r="C144" s="136">
        <v>3199.4442042219998</v>
      </c>
      <c r="D144" s="136">
        <v>3189.2750255799997</v>
      </c>
      <c r="E144" s="136">
        <v>3184.3685750240002</v>
      </c>
      <c r="F144" s="136">
        <v>3177.5382258059999</v>
      </c>
      <c r="G144" s="136">
        <v>3273.2852671539999</v>
      </c>
      <c r="H144" s="136">
        <v>3663.3379069979997</v>
      </c>
      <c r="I144" s="136">
        <v>3770.1091930599996</v>
      </c>
      <c r="J144" s="136">
        <v>3859.8300544719996</v>
      </c>
      <c r="K144" s="136">
        <v>4039.1801630740001</v>
      </c>
      <c r="L144" s="136">
        <v>4045.7763870580002</v>
      </c>
      <c r="M144" s="136">
        <v>4041.5214154139999</v>
      </c>
      <c r="N144" s="136">
        <v>4031.6983349439997</v>
      </c>
      <c r="O144" s="136">
        <v>4032.4617867939996</v>
      </c>
      <c r="P144" s="136">
        <v>4028.542733964</v>
      </c>
      <c r="Q144" s="136">
        <v>4025.1326490339998</v>
      </c>
      <c r="R144" s="136">
        <v>3965.5223285859997</v>
      </c>
      <c r="S144" s="136">
        <v>3926.1689305579994</v>
      </c>
      <c r="T144" s="136">
        <v>3944.3390845879994</v>
      </c>
      <c r="U144" s="136">
        <v>4016.9280864859998</v>
      </c>
      <c r="V144" s="136">
        <v>4049.2679068519997</v>
      </c>
      <c r="W144" s="136">
        <v>4034.660528122</v>
      </c>
      <c r="X144" s="136">
        <v>3932.7549751839997</v>
      </c>
      <c r="Y144" s="136">
        <v>3821.7999729839999</v>
      </c>
    </row>
    <row r="145" spans="1:25" s="66" customFormat="1" ht="15.75" outlineLevel="1" x14ac:dyDescent="0.25">
      <c r="A145" s="74">
        <v>26</v>
      </c>
      <c r="B145" s="136">
        <v>3782.843569918</v>
      </c>
      <c r="C145" s="136">
        <v>3413.7909456280004</v>
      </c>
      <c r="D145" s="136">
        <v>3207.3739241039998</v>
      </c>
      <c r="E145" s="136">
        <v>3202.0195817959993</v>
      </c>
      <c r="F145" s="136">
        <v>3205.847020404</v>
      </c>
      <c r="G145" s="136">
        <v>3299.6905218060001</v>
      </c>
      <c r="H145" s="136">
        <v>3795.4456151220002</v>
      </c>
      <c r="I145" s="136">
        <v>3852.8979116740002</v>
      </c>
      <c r="J145" s="136">
        <v>3957.1650756679996</v>
      </c>
      <c r="K145" s="136">
        <v>3932.2358279259997</v>
      </c>
      <c r="L145" s="136">
        <v>3933.3148398739995</v>
      </c>
      <c r="M145" s="136">
        <v>3931.4825554339996</v>
      </c>
      <c r="N145" s="136">
        <v>3972.7191346919999</v>
      </c>
      <c r="O145" s="136">
        <v>3970.6323663020003</v>
      </c>
      <c r="P145" s="136">
        <v>3968.70846764</v>
      </c>
      <c r="Q145" s="136">
        <v>3972.1999874339999</v>
      </c>
      <c r="R145" s="136">
        <v>3915.5009633740001</v>
      </c>
      <c r="S145" s="136">
        <v>3960.3003179319999</v>
      </c>
      <c r="T145" s="136">
        <v>3994.8999557739999</v>
      </c>
      <c r="U145" s="136">
        <v>3965.8786061159999</v>
      </c>
      <c r="V145" s="136">
        <v>3990.7874951419999</v>
      </c>
      <c r="W145" s="136">
        <v>3979.865044008</v>
      </c>
      <c r="X145" s="136">
        <v>3939.9721400059998</v>
      </c>
      <c r="Y145" s="136">
        <v>3839.9701270139994</v>
      </c>
    </row>
    <row r="146" spans="1:25" s="66" customFormat="1" ht="15.75" outlineLevel="1" x14ac:dyDescent="0.25">
      <c r="A146" s="74">
        <v>27</v>
      </c>
      <c r="B146" s="136">
        <v>3807.1111593899996</v>
      </c>
      <c r="C146" s="136">
        <v>3782.6908795479994</v>
      </c>
      <c r="D146" s="136">
        <v>3488.2529493979996</v>
      </c>
      <c r="E146" s="136">
        <v>3305.706522384</v>
      </c>
      <c r="F146" s="136">
        <v>3315.4787060639997</v>
      </c>
      <c r="G146" s="136">
        <v>3344.4389795739999</v>
      </c>
      <c r="H146" s="136">
        <v>3635.2734169919995</v>
      </c>
      <c r="I146" s="136">
        <v>3805.8590983559998</v>
      </c>
      <c r="J146" s="136">
        <v>3859.8300544719996</v>
      </c>
      <c r="K146" s="136">
        <v>3863.2706774759999</v>
      </c>
      <c r="L146" s="136">
        <v>3964.769056094</v>
      </c>
      <c r="M146" s="136">
        <v>3965.04389876</v>
      </c>
      <c r="N146" s="136">
        <v>3959.0278981819997</v>
      </c>
      <c r="O146" s="136">
        <v>3954.5693393780002</v>
      </c>
      <c r="P146" s="136">
        <v>3969.8892731679998</v>
      </c>
      <c r="Q146" s="136">
        <v>3949.550915884</v>
      </c>
      <c r="R146" s="136">
        <v>3956.4118031759999</v>
      </c>
      <c r="S146" s="136">
        <v>3921.1403277059999</v>
      </c>
      <c r="T146" s="136">
        <v>3938.445236306</v>
      </c>
      <c r="U146" s="136">
        <v>3997.7298172979995</v>
      </c>
      <c r="V146" s="136">
        <v>3979.488407762</v>
      </c>
      <c r="W146" s="136">
        <v>3955.6381719679998</v>
      </c>
      <c r="X146" s="136">
        <v>3927.6347581099999</v>
      </c>
      <c r="Y146" s="136">
        <v>3826.6351680339999</v>
      </c>
    </row>
    <row r="147" spans="1:25" s="66" customFormat="1" ht="15.75" outlineLevel="1" x14ac:dyDescent="0.25">
      <c r="A147" s="74">
        <v>28</v>
      </c>
      <c r="B147" s="136">
        <v>3792.4936013020001</v>
      </c>
      <c r="C147" s="136">
        <v>3771.1271288600001</v>
      </c>
      <c r="D147" s="136">
        <v>3429.5282330959994</v>
      </c>
      <c r="E147" s="136">
        <v>3205.8775584779996</v>
      </c>
      <c r="F147" s="136">
        <v>3203.7704313719996</v>
      </c>
      <c r="G147" s="136">
        <v>3202.3860386840001</v>
      </c>
      <c r="H147" s="136">
        <v>3196.0646573659997</v>
      </c>
      <c r="I147" s="136">
        <v>3651.1837535459995</v>
      </c>
      <c r="J147" s="136">
        <v>3807.0195451680001</v>
      </c>
      <c r="K147" s="136">
        <v>3840.3671219759999</v>
      </c>
      <c r="L147" s="136">
        <v>3882.9066590579996</v>
      </c>
      <c r="M147" s="136">
        <v>3887.0801958379998</v>
      </c>
      <c r="N147" s="136">
        <v>3884.8407370779996</v>
      </c>
      <c r="O147" s="136">
        <v>3879.7510580779999</v>
      </c>
      <c r="P147" s="136">
        <v>3870.0297711879994</v>
      </c>
      <c r="Q147" s="136">
        <v>3864.8382986079996</v>
      </c>
      <c r="R147" s="136">
        <v>3856.5523011959999</v>
      </c>
      <c r="S147" s="136">
        <v>3889.0855293639997</v>
      </c>
      <c r="T147" s="136">
        <v>3927.7161929739996</v>
      </c>
      <c r="U147" s="136">
        <v>3927.9299594919994</v>
      </c>
      <c r="V147" s="136">
        <v>3960.4530083019999</v>
      </c>
      <c r="W147" s="136">
        <v>3933.2639430839999</v>
      </c>
      <c r="X147" s="136">
        <v>3913.811189946</v>
      </c>
      <c r="Y147" s="136">
        <v>3817.8605614379994</v>
      </c>
    </row>
    <row r="148" spans="1:25" s="66" customFormat="1" ht="15.75" outlineLevel="1" x14ac:dyDescent="0.25">
      <c r="A148" s="74">
        <v>29</v>
      </c>
      <c r="B148" s="136">
        <v>3772.3079343879999</v>
      </c>
      <c r="C148" s="136">
        <v>3402.6241899020001</v>
      </c>
      <c r="D148" s="136">
        <v>3199.8208404679999</v>
      </c>
      <c r="E148" s="136">
        <v>3123.9337265779996</v>
      </c>
      <c r="F148" s="136">
        <v>3199.0777473339999</v>
      </c>
      <c r="G148" s="136">
        <v>3212.1785810799997</v>
      </c>
      <c r="H148" s="136">
        <v>3778.8939790139998</v>
      </c>
      <c r="I148" s="136">
        <v>3817.9521756599997</v>
      </c>
      <c r="J148" s="136">
        <v>3917.7607808499997</v>
      </c>
      <c r="K148" s="136">
        <v>3998.8699053939999</v>
      </c>
      <c r="L148" s="136">
        <v>3954.7016710319995</v>
      </c>
      <c r="M148" s="136">
        <v>3954.7525678219999</v>
      </c>
      <c r="N148" s="136">
        <v>3927.3802741600002</v>
      </c>
      <c r="O148" s="136">
        <v>3927.8281659119993</v>
      </c>
      <c r="P148" s="136">
        <v>3927.3599154439999</v>
      </c>
      <c r="Q148" s="136">
        <v>3925.833011744</v>
      </c>
      <c r="R148" s="136">
        <v>3985.2499243900002</v>
      </c>
      <c r="S148" s="136">
        <v>4002.3410664719995</v>
      </c>
      <c r="T148" s="136">
        <v>4034.833577208</v>
      </c>
      <c r="U148" s="136">
        <v>3946.2935213239998</v>
      </c>
      <c r="V148" s="136">
        <v>3942.1301639019998</v>
      </c>
      <c r="W148" s="136">
        <v>3936.6943867299997</v>
      </c>
      <c r="X148" s="136">
        <v>3914.3405165619997</v>
      </c>
      <c r="Y148" s="136">
        <v>3806.2459139599996</v>
      </c>
    </row>
    <row r="149" spans="1:25" s="66" customFormat="1" ht="15.75" x14ac:dyDescent="0.25">
      <c r="A149" s="74">
        <v>30</v>
      </c>
      <c r="B149" s="136">
        <v>3774.6084692959998</v>
      </c>
      <c r="C149" s="136">
        <v>3401.5655366699998</v>
      </c>
      <c r="D149" s="136">
        <v>3189.7025586159998</v>
      </c>
      <c r="E149" s="136">
        <v>3184.0122974939995</v>
      </c>
      <c r="F149" s="136">
        <v>3187.1373603999996</v>
      </c>
      <c r="G149" s="136">
        <v>3276.5324823559995</v>
      </c>
      <c r="H149" s="136">
        <v>3780.5939318000001</v>
      </c>
      <c r="I149" s="136">
        <v>3821.8203316999998</v>
      </c>
      <c r="J149" s="136">
        <v>3937.1626371980001</v>
      </c>
      <c r="K149" s="136">
        <v>4030.2935835400003</v>
      </c>
      <c r="L149" s="136">
        <v>4038.4370699399997</v>
      </c>
      <c r="M149" s="136">
        <v>4034.5587345419999</v>
      </c>
      <c r="N149" s="136">
        <v>4018.454990186</v>
      </c>
      <c r="O149" s="136">
        <v>4015.8083571059997</v>
      </c>
      <c r="P149" s="136">
        <v>4011.6551790419999</v>
      </c>
      <c r="Q149" s="136">
        <v>4007.1864408799997</v>
      </c>
      <c r="R149" s="136">
        <v>3906.7976122839996</v>
      </c>
      <c r="S149" s="136">
        <v>3971.6706608179998</v>
      </c>
      <c r="T149" s="136">
        <v>3993.1389268399998</v>
      </c>
      <c r="U149" s="136">
        <v>3940.725412498</v>
      </c>
      <c r="V149" s="136">
        <v>4038.2640208539997</v>
      </c>
      <c r="W149" s="136">
        <v>4024.1859687400001</v>
      </c>
      <c r="X149" s="136">
        <v>3994.51314017</v>
      </c>
      <c r="Y149" s="136">
        <v>3804.2202217179997</v>
      </c>
    </row>
    <row r="150" spans="1:25" s="66" customFormat="1" ht="15.75" x14ac:dyDescent="0.25">
      <c r="A150" s="74">
        <v>31</v>
      </c>
      <c r="B150" s="136">
        <v>3769.0505398280002</v>
      </c>
      <c r="C150" s="136">
        <v>3405.8306876719998</v>
      </c>
      <c r="D150" s="136">
        <v>3181.9866052520001</v>
      </c>
      <c r="E150" s="136">
        <v>3178.9022597779995</v>
      </c>
      <c r="F150" s="136">
        <v>3200.2076560719997</v>
      </c>
      <c r="G150" s="136">
        <v>3256.6521961819999</v>
      </c>
      <c r="H150" s="136">
        <v>3781.6322263159996</v>
      </c>
      <c r="I150" s="136">
        <v>3826.2076349979998</v>
      </c>
      <c r="J150" s="136">
        <v>4030.9654211679999</v>
      </c>
      <c r="K150" s="136">
        <v>4078.4012294479999</v>
      </c>
      <c r="L150" s="136">
        <v>4099.8389573959994</v>
      </c>
      <c r="M150" s="136">
        <v>4090.8098668499997</v>
      </c>
      <c r="N150" s="136">
        <v>4041.8471548699999</v>
      </c>
      <c r="O150" s="136">
        <v>4038.1316892</v>
      </c>
      <c r="P150" s="136">
        <v>4030.64986107</v>
      </c>
      <c r="Q150" s="136">
        <v>4026.5068623639995</v>
      </c>
      <c r="R150" s="136">
        <v>3949.2658938599998</v>
      </c>
      <c r="S150" s="136">
        <v>3946.3953149039999</v>
      </c>
      <c r="T150" s="136">
        <v>3937.803936752</v>
      </c>
      <c r="U150" s="136">
        <v>3985.1583101679998</v>
      </c>
      <c r="V150" s="136">
        <v>4035.556311626</v>
      </c>
      <c r="W150" s="136">
        <v>4026.6900908079997</v>
      </c>
      <c r="X150" s="136">
        <v>4012.3168373119997</v>
      </c>
      <c r="Y150" s="136">
        <v>3805.5842556899997</v>
      </c>
    </row>
    <row r="151" spans="1:25" s="66" customFormat="1" ht="15.75" x14ac:dyDescent="0.25">
      <c r="A151" s="55"/>
    </row>
    <row r="152" spans="1:25" s="66" customFormat="1" ht="15.75" x14ac:dyDescent="0.25">
      <c r="A152" s="118" t="s">
        <v>32</v>
      </c>
      <c r="B152" s="118" t="s">
        <v>124</v>
      </c>
      <c r="C152" s="118"/>
      <c r="D152" s="118"/>
      <c r="E152" s="118"/>
      <c r="F152" s="118"/>
      <c r="G152" s="118"/>
      <c r="H152" s="118"/>
      <c r="I152" s="118"/>
      <c r="J152" s="118"/>
      <c r="K152" s="118"/>
      <c r="L152" s="118"/>
      <c r="M152" s="118"/>
      <c r="N152" s="118"/>
      <c r="O152" s="118"/>
      <c r="P152" s="118"/>
      <c r="Q152" s="118"/>
      <c r="R152" s="118"/>
      <c r="S152" s="118"/>
      <c r="T152" s="118"/>
      <c r="U152" s="118"/>
      <c r="V152" s="118"/>
      <c r="W152" s="118"/>
      <c r="X152" s="118"/>
      <c r="Y152" s="118"/>
    </row>
    <row r="153" spans="1:25" s="135" customFormat="1" ht="12.75" x14ac:dyDescent="0.25">
      <c r="A153" s="118"/>
      <c r="B153" s="134" t="s">
        <v>33</v>
      </c>
      <c r="C153" s="134" t="s">
        <v>34</v>
      </c>
      <c r="D153" s="134" t="s">
        <v>35</v>
      </c>
      <c r="E153" s="134" t="s">
        <v>36</v>
      </c>
      <c r="F153" s="134" t="s">
        <v>37</v>
      </c>
      <c r="G153" s="134" t="s">
        <v>38</v>
      </c>
      <c r="H153" s="134" t="s">
        <v>39</v>
      </c>
      <c r="I153" s="134" t="s">
        <v>40</v>
      </c>
      <c r="J153" s="134" t="s">
        <v>41</v>
      </c>
      <c r="K153" s="134" t="s">
        <v>42</v>
      </c>
      <c r="L153" s="134" t="s">
        <v>43</v>
      </c>
      <c r="M153" s="134" t="s">
        <v>44</v>
      </c>
      <c r="N153" s="134" t="s">
        <v>45</v>
      </c>
      <c r="O153" s="134" t="s">
        <v>46</v>
      </c>
      <c r="P153" s="134" t="s">
        <v>47</v>
      </c>
      <c r="Q153" s="134" t="s">
        <v>48</v>
      </c>
      <c r="R153" s="134" t="s">
        <v>49</v>
      </c>
      <c r="S153" s="134" t="s">
        <v>50</v>
      </c>
      <c r="T153" s="134" t="s">
        <v>51</v>
      </c>
      <c r="U153" s="134" t="s">
        <v>52</v>
      </c>
      <c r="V153" s="134" t="s">
        <v>53</v>
      </c>
      <c r="W153" s="134" t="s">
        <v>54</v>
      </c>
      <c r="X153" s="134" t="s">
        <v>55</v>
      </c>
      <c r="Y153" s="134" t="s">
        <v>56</v>
      </c>
    </row>
    <row r="154" spans="1:25" s="66" customFormat="1" ht="15.75" x14ac:dyDescent="0.25">
      <c r="A154" s="74">
        <v>1</v>
      </c>
      <c r="B154" s="136">
        <v>4946.9202375479999</v>
      </c>
      <c r="C154" s="136">
        <v>4889.8954740320005</v>
      </c>
      <c r="D154" s="136">
        <v>4860.8232275840001</v>
      </c>
      <c r="E154" s="136">
        <v>4736.6147012679994</v>
      </c>
      <c r="F154" s="136">
        <v>4396.3493014020005</v>
      </c>
      <c r="G154" s="136">
        <v>4352.3948335579998</v>
      </c>
      <c r="H154" s="136">
        <v>4320.2382416359997</v>
      </c>
      <c r="I154" s="136">
        <v>4371.0026999820002</v>
      </c>
      <c r="J154" s="136">
        <v>4315.7491447580005</v>
      </c>
      <c r="K154" s="136">
        <v>4332.28042215</v>
      </c>
      <c r="L154" s="136">
        <v>4371.7457931160006</v>
      </c>
      <c r="M154" s="136">
        <v>4734.1105791999998</v>
      </c>
      <c r="N154" s="136">
        <v>4768.2419665739999</v>
      </c>
      <c r="O154" s="136">
        <v>4770.1251478039994</v>
      </c>
      <c r="P154" s="136">
        <v>4800.9991406179997</v>
      </c>
      <c r="Q154" s="136">
        <v>4864.5183345380001</v>
      </c>
      <c r="R154" s="136">
        <v>4867.9589575419996</v>
      </c>
      <c r="S154" s="136">
        <v>4944.4161154800004</v>
      </c>
      <c r="T154" s="136">
        <v>5041.1505545540003</v>
      </c>
      <c r="U154" s="136">
        <v>5043.064273858</v>
      </c>
      <c r="V154" s="136">
        <v>5039.0536068060001</v>
      </c>
      <c r="W154" s="136">
        <v>5036.5800228119997</v>
      </c>
      <c r="X154" s="136">
        <v>4942.5227548920002</v>
      </c>
      <c r="Y154" s="136">
        <v>4872.8755874560002</v>
      </c>
    </row>
    <row r="155" spans="1:25" s="66" customFormat="1" ht="15.75" outlineLevel="1" x14ac:dyDescent="0.25">
      <c r="A155" s="74">
        <v>2</v>
      </c>
      <c r="B155" s="136">
        <v>4830.1019251400003</v>
      </c>
      <c r="C155" s="136">
        <v>4401.5407739820002</v>
      </c>
      <c r="D155" s="136">
        <v>4348.9745692699998</v>
      </c>
      <c r="E155" s="136">
        <v>4312.9905387399995</v>
      </c>
      <c r="F155" s="136">
        <v>4320.3909320060002</v>
      </c>
      <c r="G155" s="136">
        <v>4317.9377067280002</v>
      </c>
      <c r="H155" s="136">
        <v>4382.6478855340001</v>
      </c>
      <c r="I155" s="136">
        <v>4453.231553906</v>
      </c>
      <c r="J155" s="136">
        <v>4858.6448449720001</v>
      </c>
      <c r="K155" s="136">
        <v>4940.9042369700001</v>
      </c>
      <c r="L155" s="136">
        <v>4960.2348378120005</v>
      </c>
      <c r="M155" s="136">
        <v>4971.1471095879997</v>
      </c>
      <c r="N155" s="136">
        <v>4966.159224168</v>
      </c>
      <c r="O155" s="136">
        <v>4966.1083273780005</v>
      </c>
      <c r="P155" s="136">
        <v>4939.4078713440003</v>
      </c>
      <c r="Q155" s="136">
        <v>4931.4679721040002</v>
      </c>
      <c r="R155" s="136">
        <v>4944.6807787879998</v>
      </c>
      <c r="S155" s="136">
        <v>4975.2188527879998</v>
      </c>
      <c r="T155" s="136">
        <v>5075.1496102740002</v>
      </c>
      <c r="U155" s="136">
        <v>5079.2213534740004</v>
      </c>
      <c r="V155" s="136">
        <v>5072.3910042560001</v>
      </c>
      <c r="W155" s="136">
        <v>5053.772958474</v>
      </c>
      <c r="X155" s="136">
        <v>5049.2736822380002</v>
      </c>
      <c r="Y155" s="136">
        <v>4942.4107819540004</v>
      </c>
    </row>
    <row r="156" spans="1:25" s="66" customFormat="1" ht="15.75" outlineLevel="1" x14ac:dyDescent="0.25">
      <c r="A156" s="74">
        <v>3</v>
      </c>
      <c r="B156" s="136">
        <v>4850.3283094859999</v>
      </c>
      <c r="C156" s="136">
        <v>4494.1831111399997</v>
      </c>
      <c r="D156" s="136">
        <v>4394.5882724679996</v>
      </c>
      <c r="E156" s="136">
        <v>4327.2925367299995</v>
      </c>
      <c r="F156" s="136">
        <v>4329.6948652179999</v>
      </c>
      <c r="G156" s="136">
        <v>4345.5746636980002</v>
      </c>
      <c r="H156" s="136">
        <v>4440.9145307259996</v>
      </c>
      <c r="I156" s="136">
        <v>4508.5360059200002</v>
      </c>
      <c r="J156" s="136">
        <v>4870.9516887939999</v>
      </c>
      <c r="K156" s="136">
        <v>5023.2857812639995</v>
      </c>
      <c r="L156" s="136">
        <v>5046.759380812</v>
      </c>
      <c r="M156" s="136">
        <v>5044.2552587440005</v>
      </c>
      <c r="N156" s="136">
        <v>5039.3284494720001</v>
      </c>
      <c r="O156" s="136">
        <v>5035.6740599500008</v>
      </c>
      <c r="P156" s="136">
        <v>5033.6789057820006</v>
      </c>
      <c r="Q156" s="136">
        <v>5034.4016401999997</v>
      </c>
      <c r="R156" s="136">
        <v>5034.5339718539999</v>
      </c>
      <c r="S156" s="136">
        <v>5058.8219200419999</v>
      </c>
      <c r="T156" s="136">
        <v>5065.8558564200002</v>
      </c>
      <c r="U156" s="136">
        <v>5071.4646826779999</v>
      </c>
      <c r="V156" s="136">
        <v>5069.2659413500005</v>
      </c>
      <c r="W156" s="136">
        <v>5054.7501768420007</v>
      </c>
      <c r="X156" s="136">
        <v>5044.3672316819993</v>
      </c>
      <c r="Y156" s="136">
        <v>4889.4577616380002</v>
      </c>
    </row>
    <row r="157" spans="1:25" s="66" customFormat="1" ht="15.75" outlineLevel="1" x14ac:dyDescent="0.25">
      <c r="A157" s="74">
        <v>4</v>
      </c>
      <c r="B157" s="136">
        <v>4792.6826051320004</v>
      </c>
      <c r="C157" s="136">
        <v>4501.3799172460003</v>
      </c>
      <c r="D157" s="136">
        <v>4420.0773848999997</v>
      </c>
      <c r="E157" s="136">
        <v>4365.6687163899996</v>
      </c>
      <c r="F157" s="136">
        <v>4380.7036281560004</v>
      </c>
      <c r="G157" s="136">
        <v>4421.4515982299999</v>
      </c>
      <c r="H157" s="136">
        <v>4504.0672677580005</v>
      </c>
      <c r="I157" s="136">
        <v>4613.566621764</v>
      </c>
      <c r="J157" s="136">
        <v>4919.8533246259994</v>
      </c>
      <c r="K157" s="136">
        <v>5060.2266714460002</v>
      </c>
      <c r="L157" s="136">
        <v>5082.7332319840007</v>
      </c>
      <c r="M157" s="136">
        <v>5082.5601828979998</v>
      </c>
      <c r="N157" s="136">
        <v>5075.7603717540005</v>
      </c>
      <c r="O157" s="136">
        <v>5065.6726279759996</v>
      </c>
      <c r="P157" s="136">
        <v>5069.5204253000002</v>
      </c>
      <c r="Q157" s="136">
        <v>5077.7657052800005</v>
      </c>
      <c r="R157" s="136">
        <v>5079.9746259659996</v>
      </c>
      <c r="S157" s="136">
        <v>5102.2572406279996</v>
      </c>
      <c r="T157" s="136">
        <v>5105.4840971140002</v>
      </c>
      <c r="U157" s="136">
        <v>5102.2674199860003</v>
      </c>
      <c r="V157" s="136">
        <v>5099.8447327819995</v>
      </c>
      <c r="W157" s="136">
        <v>5090.7851041619997</v>
      </c>
      <c r="X157" s="136">
        <v>5071.7904221339995</v>
      </c>
      <c r="Y157" s="136">
        <v>4941.9527108439997</v>
      </c>
    </row>
    <row r="158" spans="1:25" s="66" customFormat="1" ht="15.75" outlineLevel="1" x14ac:dyDescent="0.25">
      <c r="A158" s="74">
        <v>5</v>
      </c>
      <c r="B158" s="136">
        <v>4771.9167148120005</v>
      </c>
      <c r="C158" s="136">
        <v>4501.4104553199995</v>
      </c>
      <c r="D158" s="136">
        <v>4400.8892950700001</v>
      </c>
      <c r="E158" s="136">
        <v>4348.9745692699998</v>
      </c>
      <c r="F158" s="136">
        <v>4353.3516932100001</v>
      </c>
      <c r="G158" s="136">
        <v>4413.4200847680004</v>
      </c>
      <c r="H158" s="136">
        <v>4496.2495208140008</v>
      </c>
      <c r="I158" s="136">
        <v>4607.0620120019994</v>
      </c>
      <c r="J158" s="136">
        <v>4882.2711348900002</v>
      </c>
      <c r="K158" s="136">
        <v>5039.74580315</v>
      </c>
      <c r="L158" s="136">
        <v>5051.7167281580005</v>
      </c>
      <c r="M158" s="136">
        <v>5054.8621497799995</v>
      </c>
      <c r="N158" s="136">
        <v>5051.4011680599997</v>
      </c>
      <c r="O158" s="136">
        <v>5048.6527414000002</v>
      </c>
      <c r="P158" s="136">
        <v>5047.5126533040002</v>
      </c>
      <c r="Q158" s="136">
        <v>5046.2096954799999</v>
      </c>
      <c r="R158" s="136">
        <v>5043.9702367200007</v>
      </c>
      <c r="S158" s="136">
        <v>5061.305683394</v>
      </c>
      <c r="T158" s="136">
        <v>5069.0521748320007</v>
      </c>
      <c r="U158" s="136">
        <v>5063.6163976600001</v>
      </c>
      <c r="V158" s="136">
        <v>5058.2620553520001</v>
      </c>
      <c r="W158" s="136">
        <v>5055.951341086</v>
      </c>
      <c r="X158" s="136">
        <v>5051.1772221840001</v>
      </c>
      <c r="Y158" s="136">
        <v>4940.3850897120001</v>
      </c>
    </row>
    <row r="159" spans="1:25" s="66" customFormat="1" ht="15.75" outlineLevel="1" x14ac:dyDescent="0.25">
      <c r="A159" s="74">
        <v>6</v>
      </c>
      <c r="B159" s="136">
        <v>4819.3016263019999</v>
      </c>
      <c r="C159" s="136">
        <v>4459.5427558659994</v>
      </c>
      <c r="D159" s="136">
        <v>4322.8543366419999</v>
      </c>
      <c r="E159" s="136">
        <v>4302.9536917519999</v>
      </c>
      <c r="F159" s="136">
        <v>4305.0404601420005</v>
      </c>
      <c r="G159" s="136">
        <v>4332.799569408</v>
      </c>
      <c r="H159" s="136">
        <v>4436.82242881</v>
      </c>
      <c r="I159" s="136">
        <v>4527.6630196019996</v>
      </c>
      <c r="J159" s="136">
        <v>4873.710294812</v>
      </c>
      <c r="K159" s="136">
        <v>4944.6095232819998</v>
      </c>
      <c r="L159" s="136">
        <v>5066.0289055060002</v>
      </c>
      <c r="M159" s="136">
        <v>5068.6246417959992</v>
      </c>
      <c r="N159" s="136">
        <v>5064.2373384980001</v>
      </c>
      <c r="O159" s="136">
        <v>5066.7414605659997</v>
      </c>
      <c r="P159" s="136">
        <v>5063.9014196839998</v>
      </c>
      <c r="Q159" s="136">
        <v>5064.4409256580002</v>
      </c>
      <c r="R159" s="136">
        <v>5064.6241541019999</v>
      </c>
      <c r="S159" s="136">
        <v>5084.4942609179998</v>
      </c>
      <c r="T159" s="136">
        <v>5094.7245157080006</v>
      </c>
      <c r="U159" s="136">
        <v>5090.0318316700004</v>
      </c>
      <c r="V159" s="136">
        <v>5077.5112213299999</v>
      </c>
      <c r="W159" s="136">
        <v>5066.8534335040003</v>
      </c>
      <c r="X159" s="136">
        <v>5053.9765456340001</v>
      </c>
      <c r="Y159" s="136">
        <v>4970.3836577379998</v>
      </c>
    </row>
    <row r="160" spans="1:25" s="66" customFormat="1" ht="15.75" outlineLevel="1" x14ac:dyDescent="0.25">
      <c r="A160" s="74">
        <v>7</v>
      </c>
      <c r="B160" s="136">
        <v>4847.3762956660003</v>
      </c>
      <c r="C160" s="136">
        <v>4494.1118556339998</v>
      </c>
      <c r="D160" s="136">
        <v>4381.4365419320002</v>
      </c>
      <c r="E160" s="136">
        <v>4313.764169948</v>
      </c>
      <c r="F160" s="136">
        <v>4322.2130370879995</v>
      </c>
      <c r="G160" s="136">
        <v>4345.1573100200003</v>
      </c>
      <c r="H160" s="136">
        <v>4406.2741754519993</v>
      </c>
      <c r="I160" s="136">
        <v>4496.3004176040004</v>
      </c>
      <c r="J160" s="136">
        <v>4823.4955217980005</v>
      </c>
      <c r="K160" s="136">
        <v>4887.8596024319995</v>
      </c>
      <c r="L160" s="136">
        <v>4938.4611910499998</v>
      </c>
      <c r="M160" s="136">
        <v>4956.7738560920006</v>
      </c>
      <c r="N160" s="136">
        <v>4938.0845548039997</v>
      </c>
      <c r="O160" s="136">
        <v>4918.0617576180002</v>
      </c>
      <c r="P160" s="136">
        <v>4936.7103414739995</v>
      </c>
      <c r="Q160" s="136">
        <v>4946.4418077219998</v>
      </c>
      <c r="R160" s="136">
        <v>4965.5688214040001</v>
      </c>
      <c r="S160" s="136">
        <v>5036.498587948</v>
      </c>
      <c r="T160" s="136">
        <v>5061.0715581599998</v>
      </c>
      <c r="U160" s="136">
        <v>5060.8374329259996</v>
      </c>
      <c r="V160" s="136">
        <v>5049.7113946320005</v>
      </c>
      <c r="W160" s="136">
        <v>5041.5679082320003</v>
      </c>
      <c r="X160" s="136">
        <v>4969.0399824819997</v>
      </c>
      <c r="Y160" s="136">
        <v>4887.635656556</v>
      </c>
    </row>
    <row r="161" spans="1:25" s="66" customFormat="1" ht="15.75" outlineLevel="1" x14ac:dyDescent="0.25">
      <c r="A161" s="74">
        <v>8</v>
      </c>
      <c r="B161" s="136">
        <v>4855.9167770280001</v>
      </c>
      <c r="C161" s="136">
        <v>4465.5791151599997</v>
      </c>
      <c r="D161" s="136">
        <v>4335.3749469819995</v>
      </c>
      <c r="E161" s="136">
        <v>4308.2265991960003</v>
      </c>
      <c r="F161" s="136">
        <v>4307.9415771719996</v>
      </c>
      <c r="G161" s="136">
        <v>4332.7588519760002</v>
      </c>
      <c r="H161" s="136">
        <v>4434.0129260020003</v>
      </c>
      <c r="I161" s="136">
        <v>4538.6567262420003</v>
      </c>
      <c r="J161" s="136">
        <v>4883.9201908860005</v>
      </c>
      <c r="K161" s="136">
        <v>5045.8127005180004</v>
      </c>
      <c r="L161" s="136">
        <v>5069.9479583359998</v>
      </c>
      <c r="M161" s="136">
        <v>5074.7729740280001</v>
      </c>
      <c r="N161" s="136">
        <v>5073.2053528960005</v>
      </c>
      <c r="O161" s="136">
        <v>5072.5538739840003</v>
      </c>
      <c r="P161" s="136">
        <v>5071.5868349739994</v>
      </c>
      <c r="Q161" s="136">
        <v>5075.9741382720003</v>
      </c>
      <c r="R161" s="136">
        <v>5082.1530085780005</v>
      </c>
      <c r="S161" s="136">
        <v>5115.0119762020004</v>
      </c>
      <c r="T161" s="136">
        <v>5114.6048018820002</v>
      </c>
      <c r="U161" s="136">
        <v>5108.6295187360001</v>
      </c>
      <c r="V161" s="136">
        <v>5103.0308718360002</v>
      </c>
      <c r="W161" s="136">
        <v>5085.2780714840001</v>
      </c>
      <c r="X161" s="136">
        <v>5064.8073825459996</v>
      </c>
      <c r="Y161" s="136">
        <v>4911.9948602500008</v>
      </c>
    </row>
    <row r="162" spans="1:25" s="66" customFormat="1" ht="15.75" outlineLevel="1" x14ac:dyDescent="0.25">
      <c r="A162" s="74">
        <v>9</v>
      </c>
      <c r="B162" s="136">
        <v>4792.9574477980004</v>
      </c>
      <c r="C162" s="136">
        <v>4453.4351410660001</v>
      </c>
      <c r="D162" s="136">
        <v>4317.082640656</v>
      </c>
      <c r="E162" s="136">
        <v>4309.5600950939997</v>
      </c>
      <c r="F162" s="136">
        <v>4323.404021974</v>
      </c>
      <c r="G162" s="136">
        <v>4428.4244584600001</v>
      </c>
      <c r="H162" s="136">
        <v>4591.1211373739998</v>
      </c>
      <c r="I162" s="136">
        <v>4850.6947663740002</v>
      </c>
      <c r="J162" s="136">
        <v>5021.8708505020004</v>
      </c>
      <c r="K162" s="136">
        <v>5085.970267828</v>
      </c>
      <c r="L162" s="136">
        <v>5092.1796762080003</v>
      </c>
      <c r="M162" s="136">
        <v>5090.9785119640001</v>
      </c>
      <c r="N162" s="136">
        <v>5086.7744371099998</v>
      </c>
      <c r="O162" s="136">
        <v>5088.9528197219997</v>
      </c>
      <c r="P162" s="136">
        <v>5087.6702206139998</v>
      </c>
      <c r="Q162" s="136">
        <v>5086.9169481219997</v>
      </c>
      <c r="R162" s="136">
        <v>5102.796746602</v>
      </c>
      <c r="S162" s="136">
        <v>5107.458892566</v>
      </c>
      <c r="T162" s="136">
        <v>5110.0139114240001</v>
      </c>
      <c r="U162" s="136">
        <v>5103.9062966239999</v>
      </c>
      <c r="V162" s="136">
        <v>5097.1268441960001</v>
      </c>
      <c r="W162" s="136">
        <v>5086.1025994819993</v>
      </c>
      <c r="X162" s="136">
        <v>4958.5857818160002</v>
      </c>
      <c r="Y162" s="136">
        <v>4886.2614432259998</v>
      </c>
    </row>
    <row r="163" spans="1:25" s="66" customFormat="1" ht="15.75" outlineLevel="1" x14ac:dyDescent="0.25">
      <c r="A163" s="74">
        <v>10</v>
      </c>
      <c r="B163" s="136">
        <v>4555.3508733620001</v>
      </c>
      <c r="C163" s="136">
        <v>4385.5693612800005</v>
      </c>
      <c r="D163" s="136">
        <v>4308.4709037880002</v>
      </c>
      <c r="E163" s="136">
        <v>4303.0045885420004</v>
      </c>
      <c r="F163" s="136">
        <v>4309.2954317860003</v>
      </c>
      <c r="G163" s="136">
        <v>4362.8999310140007</v>
      </c>
      <c r="H163" s="136">
        <v>4798.9734483760003</v>
      </c>
      <c r="I163" s="136">
        <v>4924.7699545400001</v>
      </c>
      <c r="J163" s="136">
        <v>5004.2503818040004</v>
      </c>
      <c r="K163" s="136">
        <v>5009.6454415440003</v>
      </c>
      <c r="L163" s="136">
        <v>5011.2944975399996</v>
      </c>
      <c r="M163" s="136">
        <v>5102.4201103559999</v>
      </c>
      <c r="N163" s="136">
        <v>5083.1505856619997</v>
      </c>
      <c r="O163" s="136">
        <v>5098.5214162419998</v>
      </c>
      <c r="P163" s="136">
        <v>5096.3430336299998</v>
      </c>
      <c r="Q163" s="136">
        <v>5096.0376528900006</v>
      </c>
      <c r="R163" s="136">
        <v>5091.8539367520007</v>
      </c>
      <c r="S163" s="136">
        <v>5109.6576338940004</v>
      </c>
      <c r="T163" s="136">
        <v>5114.472470228</v>
      </c>
      <c r="U163" s="136">
        <v>5108.1918063419998</v>
      </c>
      <c r="V163" s="136">
        <v>5100.7608750020008</v>
      </c>
      <c r="W163" s="136">
        <v>5085.176277904</v>
      </c>
      <c r="X163" s="136">
        <v>5071.6377317639999</v>
      </c>
      <c r="Y163" s="136">
        <v>4919.2018457140002</v>
      </c>
    </row>
    <row r="164" spans="1:25" s="66" customFormat="1" ht="15.75" outlineLevel="1" x14ac:dyDescent="0.25">
      <c r="A164" s="74">
        <v>11</v>
      </c>
      <c r="B164" s="136">
        <v>4809.1935238080005</v>
      </c>
      <c r="C164" s="136">
        <v>4398.8534234700001</v>
      </c>
      <c r="D164" s="136">
        <v>4286.5038492240001</v>
      </c>
      <c r="E164" s="136">
        <v>4261.1368890879994</v>
      </c>
      <c r="F164" s="136">
        <v>4325.1752302660007</v>
      </c>
      <c r="G164" s="136">
        <v>4452.4172052659997</v>
      </c>
      <c r="H164" s="136">
        <v>4589.5127988100003</v>
      </c>
      <c r="I164" s="136">
        <v>4926.7549293499997</v>
      </c>
      <c r="J164" s="136">
        <v>5022.4917913400004</v>
      </c>
      <c r="K164" s="136">
        <v>5071.2916335919999</v>
      </c>
      <c r="L164" s="136">
        <v>5069.2659413500005</v>
      </c>
      <c r="M164" s="136">
        <v>5063.4942453639997</v>
      </c>
      <c r="N164" s="136">
        <v>5032.6915080560002</v>
      </c>
      <c r="O164" s="136">
        <v>5030.0143369020007</v>
      </c>
      <c r="P164" s="136">
        <v>5044.7947647179999</v>
      </c>
      <c r="Q164" s="136">
        <v>5039.1859384600002</v>
      </c>
      <c r="R164" s="136">
        <v>5031.0933488499995</v>
      </c>
      <c r="S164" s="136">
        <v>5048.7545349800002</v>
      </c>
      <c r="T164" s="136">
        <v>5081.9494214179995</v>
      </c>
      <c r="U164" s="136">
        <v>5085.5020173599996</v>
      </c>
      <c r="V164" s="136">
        <v>5053.7627791159994</v>
      </c>
      <c r="W164" s="136">
        <v>5011.8950796620002</v>
      </c>
      <c r="X164" s="136">
        <v>4946.8184439679999</v>
      </c>
      <c r="Y164" s="136">
        <v>4932.8829028660002</v>
      </c>
    </row>
    <row r="165" spans="1:25" s="66" customFormat="1" ht="15.75" outlineLevel="1" x14ac:dyDescent="0.25">
      <c r="A165" s="74">
        <v>12</v>
      </c>
      <c r="B165" s="136">
        <v>4887.6458359139997</v>
      </c>
      <c r="C165" s="136">
        <v>4323.2615109620001</v>
      </c>
      <c r="D165" s="136">
        <v>4237.795621194</v>
      </c>
      <c r="E165" s="136">
        <v>4188.5275284740001</v>
      </c>
      <c r="F165" s="136">
        <v>4191.7645643180003</v>
      </c>
      <c r="G165" s="136">
        <v>4260.8620464220003</v>
      </c>
      <c r="H165" s="136">
        <v>4909.4602001080002</v>
      </c>
      <c r="I165" s="136">
        <v>4938.0438373719999</v>
      </c>
      <c r="J165" s="136">
        <v>4938.7462130740005</v>
      </c>
      <c r="K165" s="136">
        <v>4999.2319583100007</v>
      </c>
      <c r="L165" s="136">
        <v>5101.2698429020002</v>
      </c>
      <c r="M165" s="136">
        <v>5099.9872437940003</v>
      </c>
      <c r="N165" s="136">
        <v>5000.7588620100005</v>
      </c>
      <c r="O165" s="136">
        <v>4995.5775687880005</v>
      </c>
      <c r="P165" s="136">
        <v>4997.0535756979998</v>
      </c>
      <c r="Q165" s="136">
        <v>4996.6769394519997</v>
      </c>
      <c r="R165" s="136">
        <v>4949.6075880600001</v>
      </c>
      <c r="S165" s="136">
        <v>4985.6934121699996</v>
      </c>
      <c r="T165" s="136">
        <v>5065.8253183460001</v>
      </c>
      <c r="U165" s="136">
        <v>5108.5175457980004</v>
      </c>
      <c r="V165" s="136">
        <v>5107.6421210099998</v>
      </c>
      <c r="W165" s="136">
        <v>4989.3986984820003</v>
      </c>
      <c r="X165" s="136">
        <v>5077.5315800460003</v>
      </c>
      <c r="Y165" s="136">
        <v>4961.3138497600003</v>
      </c>
    </row>
    <row r="166" spans="1:25" s="66" customFormat="1" ht="15.75" outlineLevel="1" x14ac:dyDescent="0.25">
      <c r="A166" s="74">
        <v>13</v>
      </c>
      <c r="B166" s="136">
        <v>4913.2876387159995</v>
      </c>
      <c r="C166" s="136">
        <v>4561.26508036</v>
      </c>
      <c r="D166" s="136">
        <v>4330.1834744019998</v>
      </c>
      <c r="E166" s="136">
        <v>4306.4655702620003</v>
      </c>
      <c r="F166" s="136">
        <v>4332.3923950879998</v>
      </c>
      <c r="G166" s="136">
        <v>4370.8398302540008</v>
      </c>
      <c r="H166" s="136">
        <v>4478.038649352</v>
      </c>
      <c r="I166" s="136">
        <v>4934.2774749119999</v>
      </c>
      <c r="J166" s="136">
        <v>4981.153418502</v>
      </c>
      <c r="K166" s="136">
        <v>4945.6274590819994</v>
      </c>
      <c r="L166" s="136">
        <v>5108.3037792800005</v>
      </c>
      <c r="M166" s="136">
        <v>5107.9576811080005</v>
      </c>
      <c r="N166" s="136">
        <v>5105.4840971140002</v>
      </c>
      <c r="O166" s="136">
        <v>5103.1835622059998</v>
      </c>
      <c r="P166" s="136">
        <v>5114.2587037100002</v>
      </c>
      <c r="Q166" s="136">
        <v>5097.8699373299996</v>
      </c>
      <c r="R166" s="136">
        <v>5000.5043780599999</v>
      </c>
      <c r="S166" s="136">
        <v>5042.025979342</v>
      </c>
      <c r="T166" s="136">
        <v>5138.0885807879995</v>
      </c>
      <c r="U166" s="136">
        <v>5126.7793140499998</v>
      </c>
      <c r="V166" s="136">
        <v>5117.0274890860001</v>
      </c>
      <c r="W166" s="136">
        <v>5106.6343645680008</v>
      </c>
      <c r="X166" s="136">
        <v>5087.6193238240003</v>
      </c>
      <c r="Y166" s="136">
        <v>4984.0443561740003</v>
      </c>
    </row>
    <row r="167" spans="1:25" s="66" customFormat="1" ht="15.75" outlineLevel="1" x14ac:dyDescent="0.25">
      <c r="A167" s="74">
        <v>14</v>
      </c>
      <c r="B167" s="136">
        <v>4937.9216850760004</v>
      </c>
      <c r="C167" s="136">
        <v>4902.5789540999995</v>
      </c>
      <c r="D167" s="136">
        <v>4343.5387920979992</v>
      </c>
      <c r="E167" s="136">
        <v>4334.9575933040005</v>
      </c>
      <c r="F167" s="136">
        <v>4333.5528419000002</v>
      </c>
      <c r="G167" s="136">
        <v>4338.3473195179995</v>
      </c>
      <c r="H167" s="136">
        <v>4906.2129849060002</v>
      </c>
      <c r="I167" s="136">
        <v>4934.9493125399995</v>
      </c>
      <c r="J167" s="136">
        <v>4954.7685225660007</v>
      </c>
      <c r="K167" s="136">
        <v>4991.2615209960004</v>
      </c>
      <c r="L167" s="136">
        <v>5091.8335780360003</v>
      </c>
      <c r="M167" s="136">
        <v>5093.3910198100002</v>
      </c>
      <c r="N167" s="136">
        <v>5091.8233986780006</v>
      </c>
      <c r="O167" s="136">
        <v>5113.4341757120001</v>
      </c>
      <c r="P167" s="136">
        <v>4983.4844914839996</v>
      </c>
      <c r="Q167" s="136">
        <v>4974.9745481959999</v>
      </c>
      <c r="R167" s="136">
        <v>4977.6924367820002</v>
      </c>
      <c r="S167" s="136">
        <v>5020.8020179120003</v>
      </c>
      <c r="T167" s="136">
        <v>5134.6275990680006</v>
      </c>
      <c r="U167" s="136">
        <v>5126.0565796319997</v>
      </c>
      <c r="V167" s="136">
        <v>5116.65085284</v>
      </c>
      <c r="W167" s="136">
        <v>5104.8733356339999</v>
      </c>
      <c r="X167" s="136">
        <v>5083.1607650200003</v>
      </c>
      <c r="Y167" s="136">
        <v>4978.5169647799994</v>
      </c>
    </row>
    <row r="168" spans="1:25" s="66" customFormat="1" ht="15.75" outlineLevel="1" x14ac:dyDescent="0.25">
      <c r="A168" s="74">
        <v>15</v>
      </c>
      <c r="B168" s="136">
        <v>4915.8222988580001</v>
      </c>
      <c r="C168" s="136">
        <v>4895.8707571780005</v>
      </c>
      <c r="D168" s="136">
        <v>4339.1107713680003</v>
      </c>
      <c r="E168" s="136">
        <v>4334.285755676</v>
      </c>
      <c r="F168" s="136">
        <v>4341.7981218799996</v>
      </c>
      <c r="G168" s="136">
        <v>4384.2664034560003</v>
      </c>
      <c r="H168" s="136">
        <v>4934.0840671100004</v>
      </c>
      <c r="I168" s="136">
        <v>4972.2261215360004</v>
      </c>
      <c r="J168" s="136">
        <v>5015.0608599999996</v>
      </c>
      <c r="K168" s="136">
        <v>5034.6561241500003</v>
      </c>
      <c r="L168" s="136">
        <v>5021.3822413180005</v>
      </c>
      <c r="M168" s="136">
        <v>5010.0729745799999</v>
      </c>
      <c r="N168" s="136">
        <v>4996.8703472540001</v>
      </c>
      <c r="O168" s="136">
        <v>4998.600838114</v>
      </c>
      <c r="P168" s="136">
        <v>4999.048729866</v>
      </c>
      <c r="Q168" s="136">
        <v>4990.6609388739998</v>
      </c>
      <c r="R168" s="136">
        <v>4987.2508539440005</v>
      </c>
      <c r="S168" s="136">
        <v>5022.3798184019997</v>
      </c>
      <c r="T168" s="136">
        <v>5077.4501451819997</v>
      </c>
      <c r="U168" s="136">
        <v>5120.7633134719999</v>
      </c>
      <c r="V168" s="136">
        <v>5113.1287949719999</v>
      </c>
      <c r="W168" s="136">
        <v>4982.4869144000004</v>
      </c>
      <c r="X168" s="136">
        <v>4969.7932549739999</v>
      </c>
      <c r="Y168" s="136">
        <v>4956.9570845359995</v>
      </c>
    </row>
    <row r="169" spans="1:25" s="66" customFormat="1" ht="15.75" outlineLevel="1" x14ac:dyDescent="0.25">
      <c r="A169" s="74">
        <v>16</v>
      </c>
      <c r="B169" s="136">
        <v>4918.244986062</v>
      </c>
      <c r="C169" s="136">
        <v>4895.7078874500003</v>
      </c>
      <c r="D169" s="136">
        <v>4340.0676310199997</v>
      </c>
      <c r="E169" s="136">
        <v>4332.1582698540005</v>
      </c>
      <c r="F169" s="136">
        <v>4332.7079551859997</v>
      </c>
      <c r="G169" s="136">
        <v>4453.0076080300005</v>
      </c>
      <c r="H169" s="136">
        <v>4925.1567701439999</v>
      </c>
      <c r="I169" s="136">
        <v>4971.5441045500002</v>
      </c>
      <c r="J169" s="136">
        <v>5091.670708308</v>
      </c>
      <c r="K169" s="136">
        <v>5097.5849153059999</v>
      </c>
      <c r="L169" s="136">
        <v>5101.8195282340002</v>
      </c>
      <c r="M169" s="136">
        <v>5099.4070203880001</v>
      </c>
      <c r="N169" s="136">
        <v>5109.3827912280003</v>
      </c>
      <c r="O169" s="136">
        <v>5090.8054628780001</v>
      </c>
      <c r="P169" s="136">
        <v>5089.288738536</v>
      </c>
      <c r="Q169" s="136">
        <v>5100.9848208780004</v>
      </c>
      <c r="R169" s="136">
        <v>4999.048729866</v>
      </c>
      <c r="S169" s="136">
        <v>5024.8126849640003</v>
      </c>
      <c r="T169" s="136">
        <v>5123.1554626020006</v>
      </c>
      <c r="U169" s="136">
        <v>5119.0226432540003</v>
      </c>
      <c r="V169" s="136">
        <v>5108.8738233280001</v>
      </c>
      <c r="W169" s="136">
        <v>5091.6808876659998</v>
      </c>
      <c r="X169" s="136">
        <v>4981.3570056620001</v>
      </c>
      <c r="Y169" s="136">
        <v>4963.1054167679995</v>
      </c>
    </row>
    <row r="170" spans="1:25" s="66" customFormat="1" ht="15.75" outlineLevel="1" x14ac:dyDescent="0.25">
      <c r="A170" s="74">
        <v>17</v>
      </c>
      <c r="B170" s="136">
        <v>4959.5935382580001</v>
      </c>
      <c r="C170" s="136">
        <v>4940.8838782540006</v>
      </c>
      <c r="D170" s="136">
        <v>4481.7846530959996</v>
      </c>
      <c r="E170" s="136">
        <v>4453.3842442759997</v>
      </c>
      <c r="F170" s="136">
        <v>4443.6527780280003</v>
      </c>
      <c r="G170" s="136">
        <v>4574.009636576</v>
      </c>
      <c r="H170" s="136">
        <v>4942.6958039780002</v>
      </c>
      <c r="I170" s="136">
        <v>4981.3061088720006</v>
      </c>
      <c r="J170" s="136">
        <v>5084.555337066</v>
      </c>
      <c r="K170" s="136">
        <v>5127.8379672819992</v>
      </c>
      <c r="L170" s="136">
        <v>5131.1055412000005</v>
      </c>
      <c r="M170" s="136">
        <v>5125.9242479780005</v>
      </c>
      <c r="N170" s="136">
        <v>5118.3609849839995</v>
      </c>
      <c r="O170" s="136">
        <v>5119.999861622</v>
      </c>
      <c r="P170" s="136">
        <v>5113.7293770940005</v>
      </c>
      <c r="Q170" s="136">
        <v>5112.4162399120005</v>
      </c>
      <c r="R170" s="136">
        <v>5114.7676716100004</v>
      </c>
      <c r="S170" s="136">
        <v>5144.3387065999996</v>
      </c>
      <c r="T170" s="136">
        <v>5174.9887535379994</v>
      </c>
      <c r="U170" s="136">
        <v>5176.7803205460004</v>
      </c>
      <c r="V170" s="136">
        <v>5132.8563907759999</v>
      </c>
      <c r="W170" s="136">
        <v>5124.0308873900003</v>
      </c>
      <c r="X170" s="136">
        <v>5107.3265609119999</v>
      </c>
      <c r="Y170" s="136">
        <v>5054.6178451879996</v>
      </c>
    </row>
    <row r="171" spans="1:25" s="66" customFormat="1" ht="15.75" outlineLevel="1" x14ac:dyDescent="0.25">
      <c r="A171" s="74">
        <v>18</v>
      </c>
      <c r="B171" s="136">
        <v>4911.506251066</v>
      </c>
      <c r="C171" s="136">
        <v>4479.2194548799998</v>
      </c>
      <c r="D171" s="136">
        <v>4404.6047607399996</v>
      </c>
      <c r="E171" s="136">
        <v>4376.469015228</v>
      </c>
      <c r="F171" s="136">
        <v>4389.1932127280006</v>
      </c>
      <c r="G171" s="136">
        <v>4764.333093102</v>
      </c>
      <c r="H171" s="136">
        <v>4926.0627330059997</v>
      </c>
      <c r="I171" s="136">
        <v>5034.4728957060006</v>
      </c>
      <c r="J171" s="136">
        <v>5098.8980524879998</v>
      </c>
      <c r="K171" s="136">
        <v>5115.612558324</v>
      </c>
      <c r="L171" s="136">
        <v>5119.9286061160001</v>
      </c>
      <c r="M171" s="136">
        <v>5114.3910353640003</v>
      </c>
      <c r="N171" s="136">
        <v>5108.1612682680006</v>
      </c>
      <c r="O171" s="136">
        <v>5106.4714948399997</v>
      </c>
      <c r="P171" s="136">
        <v>5102.3590342079997</v>
      </c>
      <c r="Q171" s="136">
        <v>5099.6207869059999</v>
      </c>
      <c r="R171" s="136">
        <v>5099.5291726840005</v>
      </c>
      <c r="S171" s="136">
        <v>5101.6464791479993</v>
      </c>
      <c r="T171" s="136">
        <v>5147.7589708879996</v>
      </c>
      <c r="U171" s="136">
        <v>5167.1099304460004</v>
      </c>
      <c r="V171" s="136">
        <v>5160.7885491280003</v>
      </c>
      <c r="W171" s="136">
        <v>5103.3667906499995</v>
      </c>
      <c r="X171" s="136">
        <v>5108.25288249</v>
      </c>
      <c r="Y171" s="136">
        <v>5029.2508850519998</v>
      </c>
    </row>
    <row r="172" spans="1:25" s="66" customFormat="1" ht="15.75" outlineLevel="1" x14ac:dyDescent="0.25">
      <c r="A172" s="74">
        <v>19</v>
      </c>
      <c r="B172" s="136">
        <v>4561.4381294459999</v>
      </c>
      <c r="C172" s="136">
        <v>4412.605736128</v>
      </c>
      <c r="D172" s="136">
        <v>4348.41470458</v>
      </c>
      <c r="E172" s="136">
        <v>4325.4602522900004</v>
      </c>
      <c r="F172" s="136">
        <v>4348.832058258</v>
      </c>
      <c r="G172" s="136">
        <v>4413.6033132120001</v>
      </c>
      <c r="H172" s="136">
        <v>4765.6360509260003</v>
      </c>
      <c r="I172" s="136">
        <v>4986.925114488</v>
      </c>
      <c r="J172" s="136">
        <v>5107.9271430340004</v>
      </c>
      <c r="K172" s="136">
        <v>5127.7361737020001</v>
      </c>
      <c r="L172" s="136">
        <v>5130.7492636699999</v>
      </c>
      <c r="M172" s="136">
        <v>5127.8990434299994</v>
      </c>
      <c r="N172" s="136">
        <v>5119.9082474000006</v>
      </c>
      <c r="O172" s="136">
        <v>5117.0478478019995</v>
      </c>
      <c r="P172" s="136">
        <v>5118.0047074539998</v>
      </c>
      <c r="Q172" s="136">
        <v>5120.0303996959992</v>
      </c>
      <c r="R172" s="136">
        <v>5088.5151073280003</v>
      </c>
      <c r="S172" s="136">
        <v>5134.9635178819999</v>
      </c>
      <c r="T172" s="136">
        <v>5163.0789046780001</v>
      </c>
      <c r="U172" s="136">
        <v>5187.4482877299997</v>
      </c>
      <c r="V172" s="136">
        <v>5175.762384746</v>
      </c>
      <c r="W172" s="136">
        <v>5155.3833100299998</v>
      </c>
      <c r="X172" s="136">
        <v>5112.0396036660004</v>
      </c>
      <c r="Y172" s="136">
        <v>5055.707036494</v>
      </c>
    </row>
    <row r="173" spans="1:25" s="66" customFormat="1" ht="15.75" outlineLevel="1" x14ac:dyDescent="0.25">
      <c r="A173" s="74">
        <v>20</v>
      </c>
      <c r="B173" s="136">
        <v>4999.3846486799994</v>
      </c>
      <c r="C173" s="136">
        <v>4797.0902671459999</v>
      </c>
      <c r="D173" s="136">
        <v>4490.9867927280002</v>
      </c>
      <c r="E173" s="136">
        <v>4426.9179134760006</v>
      </c>
      <c r="F173" s="136">
        <v>4436.649379724</v>
      </c>
      <c r="G173" s="136">
        <v>4518.9902065860006</v>
      </c>
      <c r="H173" s="136">
        <v>4767.2138514159997</v>
      </c>
      <c r="I173" s="136">
        <v>4964.5305268880002</v>
      </c>
      <c r="J173" s="136">
        <v>5147.361975926</v>
      </c>
      <c r="K173" s="136">
        <v>5224.6843792939999</v>
      </c>
      <c r="L173" s="136">
        <v>5242.9665062620006</v>
      </c>
      <c r="M173" s="136">
        <v>5238.39597452</v>
      </c>
      <c r="N173" s="136">
        <v>5226.9034793379997</v>
      </c>
      <c r="O173" s="136">
        <v>5216.0522837100007</v>
      </c>
      <c r="P173" s="136">
        <v>5210.1889735019995</v>
      </c>
      <c r="Q173" s="136">
        <v>5203.2771894199996</v>
      </c>
      <c r="R173" s="136">
        <v>5074.986740546</v>
      </c>
      <c r="S173" s="136">
        <v>5120.3561391519997</v>
      </c>
      <c r="T173" s="136">
        <v>5162.8346000860001</v>
      </c>
      <c r="U173" s="136">
        <v>5265.8802411199995</v>
      </c>
      <c r="V173" s="136">
        <v>5246.7837655120002</v>
      </c>
      <c r="W173" s="136">
        <v>5207.3794706939998</v>
      </c>
      <c r="X173" s="136">
        <v>5162.977111098</v>
      </c>
      <c r="Y173" s="136">
        <v>5104.5170581040002</v>
      </c>
    </row>
    <row r="174" spans="1:25" s="66" customFormat="1" ht="15.75" outlineLevel="1" x14ac:dyDescent="0.25">
      <c r="A174" s="74">
        <v>21</v>
      </c>
      <c r="B174" s="136">
        <v>4963.8281511860005</v>
      </c>
      <c r="C174" s="136">
        <v>4577.9388687640003</v>
      </c>
      <c r="D174" s="136">
        <v>4442.3091027720002</v>
      </c>
      <c r="E174" s="136">
        <v>4374.2600945419999</v>
      </c>
      <c r="F174" s="136">
        <v>4371.3284394379998</v>
      </c>
      <c r="G174" s="136">
        <v>4412.707529708</v>
      </c>
      <c r="H174" s="136">
        <v>4522.8176451939999</v>
      </c>
      <c r="I174" s="136">
        <v>4672.7697678920003</v>
      </c>
      <c r="J174" s="136">
        <v>4937.3923584599997</v>
      </c>
      <c r="K174" s="136">
        <v>4998.5703000399999</v>
      </c>
      <c r="L174" s="136">
        <v>5149.367309452</v>
      </c>
      <c r="M174" s="136">
        <v>5163.0890840359998</v>
      </c>
      <c r="N174" s="136">
        <v>5152.7366769500004</v>
      </c>
      <c r="O174" s="136">
        <v>5146.9344428899994</v>
      </c>
      <c r="P174" s="136">
        <v>5140.7759313000006</v>
      </c>
      <c r="Q174" s="136">
        <v>5142.5471395920003</v>
      </c>
      <c r="R174" s="136">
        <v>4967.2076980419997</v>
      </c>
      <c r="S174" s="136">
        <v>5039.6745476440001</v>
      </c>
      <c r="T174" s="136">
        <v>5089.3599940419999</v>
      </c>
      <c r="U174" s="136">
        <v>5109.3217150799992</v>
      </c>
      <c r="V174" s="136">
        <v>5183.050805074</v>
      </c>
      <c r="W174" s="136">
        <v>5155.2204403020005</v>
      </c>
      <c r="X174" s="136">
        <v>5140.9489803859997</v>
      </c>
      <c r="Y174" s="136">
        <v>4966.6172952779998</v>
      </c>
    </row>
    <row r="175" spans="1:25" s="66" customFormat="1" ht="15.75" outlineLevel="1" x14ac:dyDescent="0.25">
      <c r="A175" s="74">
        <v>22</v>
      </c>
      <c r="B175" s="136">
        <v>4787.5420293420002</v>
      </c>
      <c r="C175" s="136">
        <v>4449.1394519900005</v>
      </c>
      <c r="D175" s="136">
        <v>4360.4263470200003</v>
      </c>
      <c r="E175" s="136">
        <v>4347.8446605320005</v>
      </c>
      <c r="F175" s="136">
        <v>4357.8204313719998</v>
      </c>
      <c r="G175" s="136">
        <v>4443.0216578319996</v>
      </c>
      <c r="H175" s="136">
        <v>4592.8210901600005</v>
      </c>
      <c r="I175" s="136">
        <v>4978.5373234959998</v>
      </c>
      <c r="J175" s="136">
        <v>4998.9163982119999</v>
      </c>
      <c r="K175" s="136">
        <v>5123.3386910459994</v>
      </c>
      <c r="L175" s="136">
        <v>5121.4555098159999</v>
      </c>
      <c r="M175" s="136">
        <v>5126.0972970639996</v>
      </c>
      <c r="N175" s="136">
        <v>5119.5926873019998</v>
      </c>
      <c r="O175" s="136">
        <v>5119.5214317959999</v>
      </c>
      <c r="P175" s="136">
        <v>5118.0861423180004</v>
      </c>
      <c r="Q175" s="136">
        <v>5124.8859534619996</v>
      </c>
      <c r="R175" s="136">
        <v>5028.5281506339998</v>
      </c>
      <c r="S175" s="136">
        <v>5036.74289254</v>
      </c>
      <c r="T175" s="136">
        <v>5153.510308158</v>
      </c>
      <c r="U175" s="136">
        <v>5112.7318000100004</v>
      </c>
      <c r="V175" s="136">
        <v>5127.5529452580004</v>
      </c>
      <c r="W175" s="136">
        <v>5121.9848364320005</v>
      </c>
      <c r="X175" s="136">
        <v>5096.3837510620006</v>
      </c>
      <c r="Y175" s="136">
        <v>4926.2357820920006</v>
      </c>
    </row>
    <row r="176" spans="1:25" s="66" customFormat="1" ht="15.75" outlineLevel="1" x14ac:dyDescent="0.25">
      <c r="A176" s="74">
        <v>23</v>
      </c>
      <c r="B176" s="136">
        <v>4678.6127193840002</v>
      </c>
      <c r="C176" s="136">
        <v>4392.0536123259999</v>
      </c>
      <c r="D176" s="136">
        <v>4336.6473667320006</v>
      </c>
      <c r="E176" s="136">
        <v>4332.6163409640003</v>
      </c>
      <c r="F176" s="136">
        <v>4334.5809570579995</v>
      </c>
      <c r="G176" s="136">
        <v>4466.4443605900005</v>
      </c>
      <c r="H176" s="136">
        <v>4583.9243312680001</v>
      </c>
      <c r="I176" s="136">
        <v>4943.9173269379999</v>
      </c>
      <c r="J176" s="136">
        <v>4997.3284183639998</v>
      </c>
      <c r="K176" s="136">
        <v>5188.9141152819993</v>
      </c>
      <c r="L176" s="136">
        <v>5197.5767489400005</v>
      </c>
      <c r="M176" s="136">
        <v>5185.7177968699998</v>
      </c>
      <c r="N176" s="136">
        <v>5170.6727057460002</v>
      </c>
      <c r="O176" s="136">
        <v>5172.0062016439997</v>
      </c>
      <c r="P176" s="136">
        <v>5170.4792979439999</v>
      </c>
      <c r="Q176" s="136">
        <v>5168.9727529599995</v>
      </c>
      <c r="R176" s="136">
        <v>4991.9638966980001</v>
      </c>
      <c r="S176" s="136">
        <v>5048.5407684620004</v>
      </c>
      <c r="T176" s="136">
        <v>5123.4099465520003</v>
      </c>
      <c r="U176" s="136">
        <v>5116.6304941239996</v>
      </c>
      <c r="V176" s="136">
        <v>5173.4211324059997</v>
      </c>
      <c r="W176" s="136">
        <v>5157.5515132840001</v>
      </c>
      <c r="X176" s="136">
        <v>4974.5062977280004</v>
      </c>
      <c r="Y176" s="136">
        <v>4902.7723619019998</v>
      </c>
    </row>
    <row r="177" spans="1:25" s="66" customFormat="1" ht="15.75" outlineLevel="1" x14ac:dyDescent="0.25">
      <c r="A177" s="74">
        <v>24</v>
      </c>
      <c r="B177" s="136">
        <v>4494.0304207700001</v>
      </c>
      <c r="C177" s="136">
        <v>4384.1238924440004</v>
      </c>
      <c r="D177" s="136">
        <v>4351.7637133620001</v>
      </c>
      <c r="E177" s="136">
        <v>4346.9183389540003</v>
      </c>
      <c r="F177" s="136">
        <v>4351.8044307939999</v>
      </c>
      <c r="G177" s="136">
        <v>4414.02066689</v>
      </c>
      <c r="H177" s="136">
        <v>4589.349929082</v>
      </c>
      <c r="I177" s="136">
        <v>4982.2018923759997</v>
      </c>
      <c r="J177" s="136">
        <v>5082.1224705040004</v>
      </c>
      <c r="K177" s="136">
        <v>5099.8650914979999</v>
      </c>
      <c r="L177" s="136">
        <v>5119.4196382159998</v>
      </c>
      <c r="M177" s="136">
        <v>5110.8384394220002</v>
      </c>
      <c r="N177" s="136">
        <v>5097.371148788</v>
      </c>
      <c r="O177" s="136">
        <v>5101.1069731739999</v>
      </c>
      <c r="P177" s="136">
        <v>5094.744874424</v>
      </c>
      <c r="Q177" s="136">
        <v>5087.9959600700004</v>
      </c>
      <c r="R177" s="136">
        <v>5094.4802111159997</v>
      </c>
      <c r="S177" s="136">
        <v>5120.172910708</v>
      </c>
      <c r="T177" s="136">
        <v>5135.9916330400001</v>
      </c>
      <c r="U177" s="136">
        <v>5133.1821302320004</v>
      </c>
      <c r="V177" s="136">
        <v>5124.3159094140001</v>
      </c>
      <c r="W177" s="136">
        <v>5102.9188988980004</v>
      </c>
      <c r="X177" s="136">
        <v>5081.6440406780002</v>
      </c>
      <c r="Y177" s="136">
        <v>4956.8349322399999</v>
      </c>
    </row>
    <row r="178" spans="1:25" s="66" customFormat="1" ht="15.75" outlineLevel="1" x14ac:dyDescent="0.25">
      <c r="A178" s="74">
        <v>25</v>
      </c>
      <c r="B178" s="136">
        <v>4819.4746753879999</v>
      </c>
      <c r="C178" s="136">
        <v>4353.494204222</v>
      </c>
      <c r="D178" s="136">
        <v>4343.3250255800003</v>
      </c>
      <c r="E178" s="136">
        <v>4338.4185750240003</v>
      </c>
      <c r="F178" s="136">
        <v>4331.5882258060001</v>
      </c>
      <c r="G178" s="136">
        <v>4427.3352671539997</v>
      </c>
      <c r="H178" s="136">
        <v>4817.3879069979994</v>
      </c>
      <c r="I178" s="136">
        <v>4924.1591930599998</v>
      </c>
      <c r="J178" s="136">
        <v>5013.8800544719998</v>
      </c>
      <c r="K178" s="136">
        <v>5193.2301630740003</v>
      </c>
      <c r="L178" s="136">
        <v>5199.8263870580004</v>
      </c>
      <c r="M178" s="136">
        <v>5195.5714154140005</v>
      </c>
      <c r="N178" s="136">
        <v>5185.7483349439999</v>
      </c>
      <c r="O178" s="136">
        <v>5186.5117867939998</v>
      </c>
      <c r="P178" s="136">
        <v>5182.5927339640002</v>
      </c>
      <c r="Q178" s="136">
        <v>5179.182649034</v>
      </c>
      <c r="R178" s="136">
        <v>5119.5723285860004</v>
      </c>
      <c r="S178" s="136">
        <v>5080.2189305580005</v>
      </c>
      <c r="T178" s="136">
        <v>5098.3890845880005</v>
      </c>
      <c r="U178" s="136">
        <v>5170.9780864860004</v>
      </c>
      <c r="V178" s="136">
        <v>5203.3179068520003</v>
      </c>
      <c r="W178" s="136">
        <v>5188.7105281220001</v>
      </c>
      <c r="X178" s="136">
        <v>5086.8049751839999</v>
      </c>
      <c r="Y178" s="136">
        <v>4975.8499729840005</v>
      </c>
    </row>
    <row r="179" spans="1:25" s="66" customFormat="1" ht="15.75" outlineLevel="1" x14ac:dyDescent="0.25">
      <c r="A179" s="74">
        <v>26</v>
      </c>
      <c r="B179" s="136">
        <v>4936.8935699180001</v>
      </c>
      <c r="C179" s="136">
        <v>4567.8409456280006</v>
      </c>
      <c r="D179" s="136">
        <v>4361.4239241039995</v>
      </c>
      <c r="E179" s="136">
        <v>4356.0695817960004</v>
      </c>
      <c r="F179" s="136">
        <v>4359.8970204039997</v>
      </c>
      <c r="G179" s="136">
        <v>4453.7405218060003</v>
      </c>
      <c r="H179" s="136">
        <v>4949.4956151220003</v>
      </c>
      <c r="I179" s="136">
        <v>5006.9479116740004</v>
      </c>
      <c r="J179" s="136">
        <v>5111.2150756680003</v>
      </c>
      <c r="K179" s="136">
        <v>5086.2858279259999</v>
      </c>
      <c r="L179" s="136">
        <v>5087.3648398739997</v>
      </c>
      <c r="M179" s="136">
        <v>5085.5325554339997</v>
      </c>
      <c r="N179" s="136">
        <v>5126.7691346920001</v>
      </c>
      <c r="O179" s="136">
        <v>5124.6823663020004</v>
      </c>
      <c r="P179" s="136">
        <v>5122.7584676400002</v>
      </c>
      <c r="Q179" s="136">
        <v>5126.2499874340001</v>
      </c>
      <c r="R179" s="136">
        <v>5069.5509633740003</v>
      </c>
      <c r="S179" s="136">
        <v>5114.3503179319996</v>
      </c>
      <c r="T179" s="136">
        <v>5148.949955774</v>
      </c>
      <c r="U179" s="136">
        <v>5119.9286061160001</v>
      </c>
      <c r="V179" s="136">
        <v>5144.8374951420001</v>
      </c>
      <c r="W179" s="136">
        <v>5133.9150440080002</v>
      </c>
      <c r="X179" s="136">
        <v>5094.022140006</v>
      </c>
      <c r="Y179" s="136">
        <v>4994.0201270139996</v>
      </c>
    </row>
    <row r="180" spans="1:25" s="66" customFormat="1" ht="15.75" outlineLevel="1" x14ac:dyDescent="0.25">
      <c r="A180" s="74">
        <v>27</v>
      </c>
      <c r="B180" s="136">
        <v>4961.1611593899997</v>
      </c>
      <c r="C180" s="136">
        <v>4936.7408795480005</v>
      </c>
      <c r="D180" s="136">
        <v>4642.3029493979993</v>
      </c>
      <c r="E180" s="136">
        <v>4459.7565223840002</v>
      </c>
      <c r="F180" s="136">
        <v>4469.5287060640003</v>
      </c>
      <c r="G180" s="136">
        <v>4498.488979574</v>
      </c>
      <c r="H180" s="136">
        <v>4789.3234169919997</v>
      </c>
      <c r="I180" s="136">
        <v>4959.909098356</v>
      </c>
      <c r="J180" s="136">
        <v>5013.8800544719998</v>
      </c>
      <c r="K180" s="136">
        <v>5017.3206774760001</v>
      </c>
      <c r="L180" s="136">
        <v>5118.8190560940002</v>
      </c>
      <c r="M180" s="136">
        <v>5119.0938987600002</v>
      </c>
      <c r="N180" s="136">
        <v>5113.0778981820004</v>
      </c>
      <c r="O180" s="136">
        <v>5108.6193393779995</v>
      </c>
      <c r="P180" s="136">
        <v>5123.939273168</v>
      </c>
      <c r="Q180" s="136">
        <v>5103.6009158840006</v>
      </c>
      <c r="R180" s="136">
        <v>5110.4618031760001</v>
      </c>
      <c r="S180" s="136">
        <v>5075.1903277060001</v>
      </c>
      <c r="T180" s="136">
        <v>5092.4952363060002</v>
      </c>
      <c r="U180" s="136">
        <v>5151.7798172980001</v>
      </c>
      <c r="V180" s="136">
        <v>5133.5384077620001</v>
      </c>
      <c r="W180" s="136">
        <v>5109.6881719680005</v>
      </c>
      <c r="X180" s="136">
        <v>5081.6847581100001</v>
      </c>
      <c r="Y180" s="136">
        <v>4980.6851680340005</v>
      </c>
    </row>
    <row r="181" spans="1:25" s="66" customFormat="1" ht="15.75" outlineLevel="1" x14ac:dyDescent="0.25">
      <c r="A181" s="74">
        <v>28</v>
      </c>
      <c r="B181" s="136">
        <v>4946.5436013020008</v>
      </c>
      <c r="C181" s="136">
        <v>4925.1771288600003</v>
      </c>
      <c r="D181" s="136">
        <v>4583.5782330959992</v>
      </c>
      <c r="E181" s="136">
        <v>4359.9275584779998</v>
      </c>
      <c r="F181" s="136">
        <v>4357.8204313719998</v>
      </c>
      <c r="G181" s="136">
        <v>4356.4360386839999</v>
      </c>
      <c r="H181" s="136">
        <v>4350.1146573659998</v>
      </c>
      <c r="I181" s="136">
        <v>4805.2337535459992</v>
      </c>
      <c r="J181" s="136">
        <v>4961.0695451680003</v>
      </c>
      <c r="K181" s="136">
        <v>4994.4171219760001</v>
      </c>
      <c r="L181" s="136">
        <v>5036.9566590579998</v>
      </c>
      <c r="M181" s="136">
        <v>5041.130195838</v>
      </c>
      <c r="N181" s="136">
        <v>5038.8907370779998</v>
      </c>
      <c r="O181" s="136">
        <v>5033.8010580780001</v>
      </c>
      <c r="P181" s="136">
        <v>5024.0797711879995</v>
      </c>
      <c r="Q181" s="136">
        <v>5018.8882986079998</v>
      </c>
      <c r="R181" s="136">
        <v>5010.6023011960006</v>
      </c>
      <c r="S181" s="136">
        <v>5043.1355293639999</v>
      </c>
      <c r="T181" s="136">
        <v>5081.7661929739998</v>
      </c>
      <c r="U181" s="136">
        <v>5081.9799594919996</v>
      </c>
      <c r="V181" s="136">
        <v>5114.5030083020001</v>
      </c>
      <c r="W181" s="136">
        <v>5087.3139430840001</v>
      </c>
      <c r="X181" s="136">
        <v>5067.8611899460002</v>
      </c>
      <c r="Y181" s="136">
        <v>4971.9105614379996</v>
      </c>
    </row>
    <row r="182" spans="1:25" s="66" customFormat="1" ht="15.75" outlineLevel="1" x14ac:dyDescent="0.25">
      <c r="A182" s="74">
        <v>29</v>
      </c>
      <c r="B182" s="136">
        <v>4926.3579343880001</v>
      </c>
      <c r="C182" s="136">
        <v>4556.6741899019999</v>
      </c>
      <c r="D182" s="136">
        <v>4353.8708404680001</v>
      </c>
      <c r="E182" s="136">
        <v>4277.9837265779997</v>
      </c>
      <c r="F182" s="136">
        <v>4353.1277473339997</v>
      </c>
      <c r="G182" s="136">
        <v>4366.2285810800004</v>
      </c>
      <c r="H182" s="136">
        <v>4932.9439790140004</v>
      </c>
      <c r="I182" s="136">
        <v>4972.0021756599999</v>
      </c>
      <c r="J182" s="136">
        <v>5071.8107808499999</v>
      </c>
      <c r="K182" s="136">
        <v>5152.9199053940001</v>
      </c>
      <c r="L182" s="136">
        <v>5108.7516710319996</v>
      </c>
      <c r="M182" s="136">
        <v>5108.8025678220001</v>
      </c>
      <c r="N182" s="136">
        <v>5081.4302741600004</v>
      </c>
      <c r="O182" s="136">
        <v>5081.8781659120004</v>
      </c>
      <c r="P182" s="136">
        <v>5081.409915444</v>
      </c>
      <c r="Q182" s="136">
        <v>5079.8830117440002</v>
      </c>
      <c r="R182" s="136">
        <v>5139.2999243900003</v>
      </c>
      <c r="S182" s="136">
        <v>5156.3910664720006</v>
      </c>
      <c r="T182" s="136">
        <v>5188.8835772080001</v>
      </c>
      <c r="U182" s="136">
        <v>5100.343521324</v>
      </c>
      <c r="V182" s="136">
        <v>5096.1801639019995</v>
      </c>
      <c r="W182" s="136">
        <v>5090.7443867299999</v>
      </c>
      <c r="X182" s="136">
        <v>5068.3905165619999</v>
      </c>
      <c r="Y182" s="136">
        <v>4960.2959139599998</v>
      </c>
    </row>
    <row r="183" spans="1:25" s="66" customFormat="1" ht="15.75" x14ac:dyDescent="0.25">
      <c r="A183" s="74">
        <v>30</v>
      </c>
      <c r="B183" s="136">
        <v>4928.6584692960005</v>
      </c>
      <c r="C183" s="136">
        <v>4555.6155366700004</v>
      </c>
      <c r="D183" s="136">
        <v>4343.752558616</v>
      </c>
      <c r="E183" s="136">
        <v>4338.0622974939997</v>
      </c>
      <c r="F183" s="136">
        <v>4341.1873603999993</v>
      </c>
      <c r="G183" s="136">
        <v>4430.5824823560006</v>
      </c>
      <c r="H183" s="136">
        <v>4934.6439318000002</v>
      </c>
      <c r="I183" s="136">
        <v>4975.8703317</v>
      </c>
      <c r="J183" s="136">
        <v>5091.2126371980003</v>
      </c>
      <c r="K183" s="136">
        <v>5184.3435835400005</v>
      </c>
      <c r="L183" s="136">
        <v>5192.4870699399999</v>
      </c>
      <c r="M183" s="136">
        <v>5188.6087345420001</v>
      </c>
      <c r="N183" s="136">
        <v>5172.5049901860002</v>
      </c>
      <c r="O183" s="136">
        <v>5169.8583571059999</v>
      </c>
      <c r="P183" s="136">
        <v>5165.7051790420001</v>
      </c>
      <c r="Q183" s="136">
        <v>5161.2364408800004</v>
      </c>
      <c r="R183" s="136">
        <v>5060.8476122840002</v>
      </c>
      <c r="S183" s="136">
        <v>5125.7206608180004</v>
      </c>
      <c r="T183" s="136">
        <v>5147.18892684</v>
      </c>
      <c r="U183" s="136">
        <v>5094.7754124980002</v>
      </c>
      <c r="V183" s="136">
        <v>5192.3140208539999</v>
      </c>
      <c r="W183" s="136">
        <v>5178.2359687400003</v>
      </c>
      <c r="X183" s="136">
        <v>5148.5631401700002</v>
      </c>
      <c r="Y183" s="136">
        <v>4958.2702217179994</v>
      </c>
    </row>
    <row r="184" spans="1:25" s="66" customFormat="1" ht="15.75" x14ac:dyDescent="0.25">
      <c r="A184" s="74">
        <v>31</v>
      </c>
      <c r="B184" s="136">
        <v>4923.1005398280004</v>
      </c>
      <c r="C184" s="136">
        <v>4559.880687672</v>
      </c>
      <c r="D184" s="136">
        <v>4336.0366052520003</v>
      </c>
      <c r="E184" s="136">
        <v>4332.9522597780006</v>
      </c>
      <c r="F184" s="136">
        <v>4354.2576560719999</v>
      </c>
      <c r="G184" s="136">
        <v>4410.7021961820001</v>
      </c>
      <c r="H184" s="136">
        <v>4935.6822263160002</v>
      </c>
      <c r="I184" s="136">
        <v>4980.257634998</v>
      </c>
      <c r="J184" s="136">
        <v>5185.0154211680001</v>
      </c>
      <c r="K184" s="136">
        <v>5232.451229448</v>
      </c>
      <c r="L184" s="136">
        <v>5253.8889573960005</v>
      </c>
      <c r="M184" s="136">
        <v>5244.8598668499999</v>
      </c>
      <c r="N184" s="136">
        <v>5195.8971548700001</v>
      </c>
      <c r="O184" s="136">
        <v>5192.1816892000006</v>
      </c>
      <c r="P184" s="136">
        <v>5184.6998610700002</v>
      </c>
      <c r="Q184" s="136">
        <v>5180.5568623640002</v>
      </c>
      <c r="R184" s="136">
        <v>5103.31589386</v>
      </c>
      <c r="S184" s="136">
        <v>5100.445314904</v>
      </c>
      <c r="T184" s="136">
        <v>5091.8539367520007</v>
      </c>
      <c r="U184" s="136">
        <v>5139.208310168</v>
      </c>
      <c r="V184" s="136">
        <v>5189.6063116260002</v>
      </c>
      <c r="W184" s="136">
        <v>5180.7400908079999</v>
      </c>
      <c r="X184" s="136">
        <v>5166.3668373119999</v>
      </c>
      <c r="Y184" s="136">
        <v>4959.6342556899999</v>
      </c>
    </row>
    <row r="185" spans="1:25" s="66" customFormat="1" ht="15.75" x14ac:dyDescent="0.25">
      <c r="A185" s="55"/>
    </row>
    <row r="186" spans="1:25" s="66" customFormat="1" ht="15.75" x14ac:dyDescent="0.25">
      <c r="A186" s="118" t="s">
        <v>32</v>
      </c>
      <c r="B186" s="118" t="s">
        <v>125</v>
      </c>
      <c r="C186" s="118"/>
      <c r="D186" s="118"/>
      <c r="E186" s="118"/>
      <c r="F186" s="118"/>
      <c r="G186" s="118"/>
      <c r="H186" s="118"/>
      <c r="I186" s="118"/>
      <c r="J186" s="118"/>
      <c r="K186" s="118"/>
      <c r="L186" s="118"/>
      <c r="M186" s="118"/>
      <c r="N186" s="118"/>
      <c r="O186" s="118"/>
      <c r="P186" s="118"/>
      <c r="Q186" s="118"/>
      <c r="R186" s="118"/>
      <c r="S186" s="118"/>
      <c r="T186" s="118"/>
      <c r="U186" s="118"/>
      <c r="V186" s="118"/>
      <c r="W186" s="118"/>
      <c r="X186" s="118"/>
      <c r="Y186" s="118"/>
    </row>
    <row r="187" spans="1:25" s="138" customFormat="1" ht="12.75" x14ac:dyDescent="0.2">
      <c r="A187" s="118"/>
      <c r="B187" s="137" t="s">
        <v>33</v>
      </c>
      <c r="C187" s="137" t="s">
        <v>34</v>
      </c>
      <c r="D187" s="137" t="s">
        <v>35</v>
      </c>
      <c r="E187" s="137" t="s">
        <v>36</v>
      </c>
      <c r="F187" s="137" t="s">
        <v>37</v>
      </c>
      <c r="G187" s="137" t="s">
        <v>38</v>
      </c>
      <c r="H187" s="137" t="s">
        <v>39</v>
      </c>
      <c r="I187" s="137" t="s">
        <v>40</v>
      </c>
      <c r="J187" s="137" t="s">
        <v>41</v>
      </c>
      <c r="K187" s="137" t="s">
        <v>42</v>
      </c>
      <c r="L187" s="137" t="s">
        <v>43</v>
      </c>
      <c r="M187" s="137" t="s">
        <v>44</v>
      </c>
      <c r="N187" s="137" t="s">
        <v>45</v>
      </c>
      <c r="O187" s="137" t="s">
        <v>46</v>
      </c>
      <c r="P187" s="137" t="s">
        <v>47</v>
      </c>
      <c r="Q187" s="137" t="s">
        <v>48</v>
      </c>
      <c r="R187" s="137" t="s">
        <v>49</v>
      </c>
      <c r="S187" s="137" t="s">
        <v>50</v>
      </c>
      <c r="T187" s="137" t="s">
        <v>51</v>
      </c>
      <c r="U187" s="137" t="s">
        <v>52</v>
      </c>
      <c r="V187" s="137" t="s">
        <v>53</v>
      </c>
      <c r="W187" s="137" t="s">
        <v>54</v>
      </c>
      <c r="X187" s="137" t="s">
        <v>55</v>
      </c>
      <c r="Y187" s="137" t="s">
        <v>56</v>
      </c>
    </row>
    <row r="188" spans="1:25" s="66" customFormat="1" ht="15.75" x14ac:dyDescent="0.25">
      <c r="A188" s="74">
        <v>1</v>
      </c>
      <c r="B188" s="136">
        <v>6048.1302375479991</v>
      </c>
      <c r="C188" s="136">
        <v>5991.1054740319996</v>
      </c>
      <c r="D188" s="136">
        <v>5962.0332275839992</v>
      </c>
      <c r="E188" s="136">
        <v>5837.8247012680004</v>
      </c>
      <c r="F188" s="136">
        <v>5497.5593014019996</v>
      </c>
      <c r="G188" s="136">
        <v>5453.6048335579999</v>
      </c>
      <c r="H188" s="136">
        <v>5421.4482416359997</v>
      </c>
      <c r="I188" s="136">
        <v>5472.2126999819993</v>
      </c>
      <c r="J188" s="136">
        <v>5416.9591447579996</v>
      </c>
      <c r="K188" s="136">
        <v>5433.4904221500001</v>
      </c>
      <c r="L188" s="136">
        <v>5472.9557931159998</v>
      </c>
      <c r="M188" s="136">
        <v>5835.3205791999999</v>
      </c>
      <c r="N188" s="136">
        <v>5869.4519665739999</v>
      </c>
      <c r="O188" s="136">
        <v>5871.3351478040004</v>
      </c>
      <c r="P188" s="136">
        <v>5902.2091406179998</v>
      </c>
      <c r="Q188" s="136">
        <v>5965.7283345379992</v>
      </c>
      <c r="R188" s="136">
        <v>5969.1689575419996</v>
      </c>
      <c r="S188" s="136">
        <v>6045.6261154799995</v>
      </c>
      <c r="T188" s="136">
        <v>6142.3605545539995</v>
      </c>
      <c r="U188" s="136">
        <v>6144.274273858</v>
      </c>
      <c r="V188" s="136">
        <v>6140.2636068059992</v>
      </c>
      <c r="W188" s="136">
        <v>6137.7900228120006</v>
      </c>
      <c r="X188" s="136">
        <v>6043.7327548919993</v>
      </c>
      <c r="Y188" s="136">
        <v>5974.0855874559993</v>
      </c>
    </row>
    <row r="189" spans="1:25" s="66" customFormat="1" ht="15.75" outlineLevel="1" x14ac:dyDescent="0.25">
      <c r="A189" s="74">
        <v>2</v>
      </c>
      <c r="B189" s="136">
        <v>5931.3119251399994</v>
      </c>
      <c r="C189" s="136">
        <v>5502.7507739820003</v>
      </c>
      <c r="D189" s="136">
        <v>5450.1845692700008</v>
      </c>
      <c r="E189" s="136">
        <v>5414.2005387399995</v>
      </c>
      <c r="F189" s="136">
        <v>5421.6009320059993</v>
      </c>
      <c r="G189" s="136">
        <v>5419.1477067279993</v>
      </c>
      <c r="H189" s="136">
        <v>5483.8578855340002</v>
      </c>
      <c r="I189" s="136">
        <v>5554.4415539059992</v>
      </c>
      <c r="J189" s="136">
        <v>5959.8548449719992</v>
      </c>
      <c r="K189" s="136">
        <v>6042.1142369699992</v>
      </c>
      <c r="L189" s="136">
        <v>6061.4448378119996</v>
      </c>
      <c r="M189" s="136">
        <v>6072.3571095879988</v>
      </c>
      <c r="N189" s="136">
        <v>6067.3692241679992</v>
      </c>
      <c r="O189" s="136">
        <v>6067.3183273779996</v>
      </c>
      <c r="P189" s="136">
        <v>6040.6178713440004</v>
      </c>
      <c r="Q189" s="136">
        <v>6032.6779721040002</v>
      </c>
      <c r="R189" s="136">
        <v>6045.8907787879989</v>
      </c>
      <c r="S189" s="136">
        <v>6076.4288527879989</v>
      </c>
      <c r="T189" s="136">
        <v>6176.3596102739994</v>
      </c>
      <c r="U189" s="136">
        <v>6180.4313534739995</v>
      </c>
      <c r="V189" s="136">
        <v>6173.6010042560001</v>
      </c>
      <c r="W189" s="136">
        <v>6154.982958474</v>
      </c>
      <c r="X189" s="136">
        <v>6150.4836822379993</v>
      </c>
      <c r="Y189" s="136">
        <v>6043.6207819539995</v>
      </c>
    </row>
    <row r="190" spans="1:25" s="66" customFormat="1" ht="15.75" outlineLevel="1" x14ac:dyDescent="0.25">
      <c r="A190" s="74">
        <v>3</v>
      </c>
      <c r="B190" s="136">
        <v>5951.5383094859999</v>
      </c>
      <c r="C190" s="136">
        <v>5595.3931111400007</v>
      </c>
      <c r="D190" s="136">
        <v>5495.7982724679996</v>
      </c>
      <c r="E190" s="136">
        <v>5428.5025367300004</v>
      </c>
      <c r="F190" s="136">
        <v>5430.9048652179999</v>
      </c>
      <c r="G190" s="136">
        <v>5446.7846636979993</v>
      </c>
      <c r="H190" s="136">
        <v>5542.1245307260006</v>
      </c>
      <c r="I190" s="136">
        <v>5609.7460059200002</v>
      </c>
      <c r="J190" s="136">
        <v>5972.1616887939999</v>
      </c>
      <c r="K190" s="136">
        <v>6124.4957812639996</v>
      </c>
      <c r="L190" s="136">
        <v>6147.9693808120001</v>
      </c>
      <c r="M190" s="136">
        <v>6145.4652587439996</v>
      </c>
      <c r="N190" s="136">
        <v>6140.5384494719992</v>
      </c>
      <c r="O190" s="136">
        <v>6136.8840599499999</v>
      </c>
      <c r="P190" s="136">
        <v>6134.8889057819988</v>
      </c>
      <c r="Q190" s="136">
        <v>6135.6116401999989</v>
      </c>
      <c r="R190" s="136">
        <v>6135.7439718539999</v>
      </c>
      <c r="S190" s="136">
        <v>6160.031920041999</v>
      </c>
      <c r="T190" s="136">
        <v>6167.0658564200003</v>
      </c>
      <c r="U190" s="136">
        <v>6172.674682678</v>
      </c>
      <c r="V190" s="136">
        <v>6170.4759413499996</v>
      </c>
      <c r="W190" s="136">
        <v>6155.9601768419998</v>
      </c>
      <c r="X190" s="136">
        <v>6145.5772316820003</v>
      </c>
      <c r="Y190" s="136">
        <v>5990.6677616379993</v>
      </c>
    </row>
    <row r="191" spans="1:25" s="66" customFormat="1" ht="15.75" outlineLevel="1" x14ac:dyDescent="0.25">
      <c r="A191" s="74">
        <v>4</v>
      </c>
      <c r="B191" s="136">
        <v>5893.8926051319995</v>
      </c>
      <c r="C191" s="136">
        <v>5602.5899172459995</v>
      </c>
      <c r="D191" s="136">
        <v>5521.2873848999998</v>
      </c>
      <c r="E191" s="136">
        <v>5466.8787163900006</v>
      </c>
      <c r="F191" s="136">
        <v>5481.9136281559995</v>
      </c>
      <c r="G191" s="136">
        <v>5522.6615982299991</v>
      </c>
      <c r="H191" s="136">
        <v>5605.2772677579997</v>
      </c>
      <c r="I191" s="136">
        <v>5714.7766217640001</v>
      </c>
      <c r="J191" s="136">
        <v>6021.0633246260004</v>
      </c>
      <c r="K191" s="136">
        <v>6161.4366714459993</v>
      </c>
      <c r="L191" s="136">
        <v>6183.9432319839998</v>
      </c>
      <c r="M191" s="136">
        <v>6183.7701828980007</v>
      </c>
      <c r="N191" s="136">
        <v>6176.9703717539996</v>
      </c>
      <c r="O191" s="136">
        <v>6166.8826279759996</v>
      </c>
      <c r="P191" s="136">
        <v>6170.7304252999993</v>
      </c>
      <c r="Q191" s="136">
        <v>6178.9757052799996</v>
      </c>
      <c r="R191" s="136">
        <v>6181.1846259659997</v>
      </c>
      <c r="S191" s="136">
        <v>6203.4672406279997</v>
      </c>
      <c r="T191" s="136">
        <v>6206.6940971139993</v>
      </c>
      <c r="U191" s="136">
        <v>6203.4774199859994</v>
      </c>
      <c r="V191" s="136">
        <v>6201.0547327819995</v>
      </c>
      <c r="W191" s="136">
        <v>6191.9951041620006</v>
      </c>
      <c r="X191" s="136">
        <v>6173.0004221340005</v>
      </c>
      <c r="Y191" s="136">
        <v>6043.1627108439998</v>
      </c>
    </row>
    <row r="192" spans="1:25" s="66" customFormat="1" ht="15.75" outlineLevel="1" x14ac:dyDescent="0.25">
      <c r="A192" s="74">
        <v>5</v>
      </c>
      <c r="B192" s="136">
        <v>5873.1267148119996</v>
      </c>
      <c r="C192" s="136">
        <v>5602.6204553200005</v>
      </c>
      <c r="D192" s="136">
        <v>5502.0992950700002</v>
      </c>
      <c r="E192" s="136">
        <v>5450.1845692700008</v>
      </c>
      <c r="F192" s="136">
        <v>5454.5616932099992</v>
      </c>
      <c r="G192" s="136">
        <v>5514.6300847679995</v>
      </c>
      <c r="H192" s="136">
        <v>5597.459520813999</v>
      </c>
      <c r="I192" s="136">
        <v>5708.2720120020003</v>
      </c>
      <c r="J192" s="136">
        <v>5983.4811348899993</v>
      </c>
      <c r="K192" s="136">
        <v>6140.9558031499992</v>
      </c>
      <c r="L192" s="136">
        <v>6152.9267281579996</v>
      </c>
      <c r="M192" s="136">
        <v>6156.0721497799987</v>
      </c>
      <c r="N192" s="136">
        <v>6152.6111680599997</v>
      </c>
      <c r="O192" s="136">
        <v>6149.8627413999993</v>
      </c>
      <c r="P192" s="136">
        <v>6148.7226533039993</v>
      </c>
      <c r="Q192" s="136">
        <v>6147.4196954799991</v>
      </c>
      <c r="R192" s="136">
        <v>6145.1802367199998</v>
      </c>
      <c r="S192" s="136">
        <v>6162.515683394</v>
      </c>
      <c r="T192" s="136">
        <v>6170.2621748319989</v>
      </c>
      <c r="U192" s="136">
        <v>6164.8263976599992</v>
      </c>
      <c r="V192" s="136">
        <v>6159.4720553520001</v>
      </c>
      <c r="W192" s="136">
        <v>6157.161341086</v>
      </c>
      <c r="X192" s="136">
        <v>6152.3872221839993</v>
      </c>
      <c r="Y192" s="136">
        <v>6041.5950897120001</v>
      </c>
    </row>
    <row r="193" spans="1:25" s="66" customFormat="1" ht="15.75" outlineLevel="1" x14ac:dyDescent="0.25">
      <c r="A193" s="74">
        <v>6</v>
      </c>
      <c r="B193" s="136">
        <v>5920.5116263019991</v>
      </c>
      <c r="C193" s="136">
        <v>5560.7527558660004</v>
      </c>
      <c r="D193" s="136">
        <v>5424.064336641999</v>
      </c>
      <c r="E193" s="136">
        <v>5404.1636917520009</v>
      </c>
      <c r="F193" s="136">
        <v>5406.2504601419987</v>
      </c>
      <c r="G193" s="136">
        <v>5434.0095694080001</v>
      </c>
      <c r="H193" s="136">
        <v>5538.0324288099991</v>
      </c>
      <c r="I193" s="136">
        <v>5628.8730196019987</v>
      </c>
      <c r="J193" s="136">
        <v>5974.9202948120001</v>
      </c>
      <c r="K193" s="136">
        <v>6045.8195232819999</v>
      </c>
      <c r="L193" s="136">
        <v>6167.2389055059994</v>
      </c>
      <c r="M193" s="136">
        <v>6169.8346417960001</v>
      </c>
      <c r="N193" s="136">
        <v>6165.4473384979992</v>
      </c>
      <c r="O193" s="136">
        <v>6167.9514605660006</v>
      </c>
      <c r="P193" s="136">
        <v>6165.1114196840008</v>
      </c>
      <c r="Q193" s="136">
        <v>6165.6509256580002</v>
      </c>
      <c r="R193" s="136">
        <v>6165.834154102</v>
      </c>
      <c r="S193" s="136">
        <v>6185.7042609179998</v>
      </c>
      <c r="T193" s="136">
        <v>6195.9345157079997</v>
      </c>
      <c r="U193" s="136">
        <v>6191.2418316699986</v>
      </c>
      <c r="V193" s="136">
        <v>6178.721221329999</v>
      </c>
      <c r="W193" s="136">
        <v>6168.0634335039995</v>
      </c>
      <c r="X193" s="136">
        <v>6155.1865456339983</v>
      </c>
      <c r="Y193" s="136">
        <v>6071.5936577379989</v>
      </c>
    </row>
    <row r="194" spans="1:25" s="66" customFormat="1" ht="15.75" outlineLevel="1" x14ac:dyDescent="0.25">
      <c r="A194" s="74">
        <v>7</v>
      </c>
      <c r="B194" s="136">
        <v>5948.5862956659985</v>
      </c>
      <c r="C194" s="136">
        <v>5595.3218556339998</v>
      </c>
      <c r="D194" s="136">
        <v>5482.6465419319993</v>
      </c>
      <c r="E194" s="136">
        <v>5414.9741699480001</v>
      </c>
      <c r="F194" s="136">
        <v>5423.4230370879995</v>
      </c>
      <c r="G194" s="136">
        <v>5446.3673100199994</v>
      </c>
      <c r="H194" s="136">
        <v>5507.4841754520003</v>
      </c>
      <c r="I194" s="136">
        <v>5597.5104176039995</v>
      </c>
      <c r="J194" s="136">
        <v>5924.7055217979996</v>
      </c>
      <c r="K194" s="136">
        <v>5989.0696024319996</v>
      </c>
      <c r="L194" s="136">
        <v>6039.6711910499998</v>
      </c>
      <c r="M194" s="136">
        <v>6057.9838560919989</v>
      </c>
      <c r="N194" s="136">
        <v>6039.2945548039997</v>
      </c>
      <c r="O194" s="136">
        <v>6019.2717576179994</v>
      </c>
      <c r="P194" s="136">
        <v>6037.9203414739995</v>
      </c>
      <c r="Q194" s="136">
        <v>6047.6518077219989</v>
      </c>
      <c r="R194" s="136">
        <v>6066.7788214040002</v>
      </c>
      <c r="S194" s="136">
        <v>6137.7085879480001</v>
      </c>
      <c r="T194" s="136">
        <v>6162.2815581599998</v>
      </c>
      <c r="U194" s="136">
        <v>6162.0474329260005</v>
      </c>
      <c r="V194" s="136">
        <v>6150.9213946319996</v>
      </c>
      <c r="W194" s="136">
        <v>6142.7779082319994</v>
      </c>
      <c r="X194" s="136">
        <v>6070.2499824819997</v>
      </c>
      <c r="Y194" s="136">
        <v>5988.8456565559991</v>
      </c>
    </row>
    <row r="195" spans="1:25" s="66" customFormat="1" ht="15.75" outlineLevel="1" x14ac:dyDescent="0.25">
      <c r="A195" s="74">
        <v>8</v>
      </c>
      <c r="B195" s="136">
        <v>5957.1267770280001</v>
      </c>
      <c r="C195" s="136">
        <v>5566.7891151599997</v>
      </c>
      <c r="D195" s="136">
        <v>5436.5849469819996</v>
      </c>
      <c r="E195" s="136">
        <v>5409.4365991959994</v>
      </c>
      <c r="F195" s="136">
        <v>5409.1515771719996</v>
      </c>
      <c r="G195" s="136">
        <v>5433.9688519760002</v>
      </c>
      <c r="H195" s="136">
        <v>5535.2229260019994</v>
      </c>
      <c r="I195" s="136">
        <v>5639.8667262419995</v>
      </c>
      <c r="J195" s="136">
        <v>5985.1301908859996</v>
      </c>
      <c r="K195" s="136">
        <v>6147.0227005179995</v>
      </c>
      <c r="L195" s="136">
        <v>6171.1579583359999</v>
      </c>
      <c r="M195" s="136">
        <v>6175.9829740280002</v>
      </c>
      <c r="N195" s="136">
        <v>6174.4153528959996</v>
      </c>
      <c r="O195" s="136">
        <v>6173.7638739839986</v>
      </c>
      <c r="P195" s="136">
        <v>6172.7968349739995</v>
      </c>
      <c r="Q195" s="136">
        <v>6177.1841382720004</v>
      </c>
      <c r="R195" s="136">
        <v>6183.3630085779996</v>
      </c>
      <c r="S195" s="136">
        <v>6216.2219762019995</v>
      </c>
      <c r="T195" s="136">
        <v>6215.8148018820002</v>
      </c>
      <c r="U195" s="136">
        <v>6209.8395187359993</v>
      </c>
      <c r="V195" s="136">
        <v>6204.2408718360002</v>
      </c>
      <c r="W195" s="136">
        <v>6186.4880714840001</v>
      </c>
      <c r="X195" s="136">
        <v>6166.0173825459988</v>
      </c>
      <c r="Y195" s="136">
        <v>6013.204860249999</v>
      </c>
    </row>
    <row r="196" spans="1:25" s="66" customFormat="1" ht="15.75" outlineLevel="1" x14ac:dyDescent="0.25">
      <c r="A196" s="74">
        <v>9</v>
      </c>
      <c r="B196" s="136">
        <v>5894.1674477979996</v>
      </c>
      <c r="C196" s="136">
        <v>5554.6451410659993</v>
      </c>
      <c r="D196" s="136">
        <v>5418.2926406559991</v>
      </c>
      <c r="E196" s="136">
        <v>5410.7700950940007</v>
      </c>
      <c r="F196" s="136">
        <v>5424.6140219739991</v>
      </c>
      <c r="G196" s="136">
        <v>5529.6344584600001</v>
      </c>
      <c r="H196" s="136">
        <v>5692.3311373739998</v>
      </c>
      <c r="I196" s="136">
        <v>5951.9047663739993</v>
      </c>
      <c r="J196" s="136">
        <v>6123.0808505019995</v>
      </c>
      <c r="K196" s="136">
        <v>6187.1802678279992</v>
      </c>
      <c r="L196" s="136">
        <v>6193.3896762079994</v>
      </c>
      <c r="M196" s="136">
        <v>6192.1885119639992</v>
      </c>
      <c r="N196" s="136">
        <v>6187.9844371099998</v>
      </c>
      <c r="O196" s="136">
        <v>6190.1628197219998</v>
      </c>
      <c r="P196" s="136">
        <v>6188.880220613999</v>
      </c>
      <c r="Q196" s="136">
        <v>6188.1269481219997</v>
      </c>
      <c r="R196" s="136">
        <v>6204.0067466020009</v>
      </c>
      <c r="S196" s="136">
        <v>6208.6688925660001</v>
      </c>
      <c r="T196" s="136">
        <v>6211.2239114239992</v>
      </c>
      <c r="U196" s="136">
        <v>6205.116296623999</v>
      </c>
      <c r="V196" s="136">
        <v>6198.3368441959992</v>
      </c>
      <c r="W196" s="136">
        <v>6187.3125994820002</v>
      </c>
      <c r="X196" s="136">
        <v>6059.7957818159994</v>
      </c>
      <c r="Y196" s="136">
        <v>5987.4714432259998</v>
      </c>
    </row>
    <row r="197" spans="1:25" s="66" customFormat="1" ht="15.75" outlineLevel="1" x14ac:dyDescent="0.25">
      <c r="A197" s="74">
        <v>10</v>
      </c>
      <c r="B197" s="136">
        <v>5656.5608733620002</v>
      </c>
      <c r="C197" s="136">
        <v>5486.7793612799996</v>
      </c>
      <c r="D197" s="136">
        <v>5409.6809037879993</v>
      </c>
      <c r="E197" s="136">
        <v>5404.2145885419995</v>
      </c>
      <c r="F197" s="136">
        <v>5410.5054317859995</v>
      </c>
      <c r="G197" s="136">
        <v>5464.1099310139998</v>
      </c>
      <c r="H197" s="136">
        <v>5900.1834483759994</v>
      </c>
      <c r="I197" s="136">
        <v>6025.9799545400001</v>
      </c>
      <c r="J197" s="136">
        <v>6105.4603818040005</v>
      </c>
      <c r="K197" s="136">
        <v>6110.8554415439994</v>
      </c>
      <c r="L197" s="136">
        <v>6112.5044975399996</v>
      </c>
      <c r="M197" s="136">
        <v>6203.630110355999</v>
      </c>
      <c r="N197" s="136">
        <v>6184.3605856619997</v>
      </c>
      <c r="O197" s="136">
        <v>6199.7314162419989</v>
      </c>
      <c r="P197" s="136">
        <v>6197.5530336299998</v>
      </c>
      <c r="Q197" s="136">
        <v>6197.2476528899997</v>
      </c>
      <c r="R197" s="136">
        <v>6193.0639367519998</v>
      </c>
      <c r="S197" s="136">
        <v>6210.8676338940004</v>
      </c>
      <c r="T197" s="136">
        <v>6215.6824702279991</v>
      </c>
      <c r="U197" s="136">
        <v>6209.401806341999</v>
      </c>
      <c r="V197" s="136">
        <v>6201.970875002</v>
      </c>
      <c r="W197" s="136">
        <v>6186.3862779040001</v>
      </c>
      <c r="X197" s="136">
        <v>6172.847731763999</v>
      </c>
      <c r="Y197" s="136">
        <v>6020.4118457139994</v>
      </c>
    </row>
    <row r="198" spans="1:25" s="66" customFormat="1" ht="15.75" outlineLevel="1" x14ac:dyDescent="0.25">
      <c r="A198" s="74">
        <v>11</v>
      </c>
      <c r="B198" s="136">
        <v>5910.4035238079996</v>
      </c>
      <c r="C198" s="136">
        <v>5500.0634234699992</v>
      </c>
      <c r="D198" s="136">
        <v>5387.7138492239992</v>
      </c>
      <c r="E198" s="136">
        <v>5362.3468890879994</v>
      </c>
      <c r="F198" s="136">
        <v>5426.3852302659998</v>
      </c>
      <c r="G198" s="136">
        <v>5553.6272052659988</v>
      </c>
      <c r="H198" s="136">
        <v>5690.7227988099994</v>
      </c>
      <c r="I198" s="136">
        <v>6027.9649293499997</v>
      </c>
      <c r="J198" s="136">
        <v>6123.7017913399995</v>
      </c>
      <c r="K198" s="136">
        <v>6172.5016335919991</v>
      </c>
      <c r="L198" s="136">
        <v>6170.4759413499996</v>
      </c>
      <c r="M198" s="136">
        <v>6164.7042453639997</v>
      </c>
      <c r="N198" s="136">
        <v>6133.9015080559993</v>
      </c>
      <c r="O198" s="136">
        <v>6131.2243369019998</v>
      </c>
      <c r="P198" s="136">
        <v>6146.0047647179999</v>
      </c>
      <c r="Q198" s="136">
        <v>6140.3959384599993</v>
      </c>
      <c r="R198" s="136">
        <v>6132.3033488499996</v>
      </c>
      <c r="S198" s="136">
        <v>6149.9645349799994</v>
      </c>
      <c r="T198" s="136">
        <v>6183.1594214179995</v>
      </c>
      <c r="U198" s="136">
        <v>6186.7120173599997</v>
      </c>
      <c r="V198" s="136">
        <v>6154.9727791160003</v>
      </c>
      <c r="W198" s="136">
        <v>6113.1050796620002</v>
      </c>
      <c r="X198" s="136">
        <v>6048.0284439679999</v>
      </c>
      <c r="Y198" s="136">
        <v>6034.0929028659993</v>
      </c>
    </row>
    <row r="199" spans="1:25" s="66" customFormat="1" ht="15.75" outlineLevel="1" x14ac:dyDescent="0.25">
      <c r="A199" s="74">
        <v>12</v>
      </c>
      <c r="B199" s="136">
        <v>5988.8558359139997</v>
      </c>
      <c r="C199" s="136">
        <v>5424.4715109620001</v>
      </c>
      <c r="D199" s="136">
        <v>5339.005621194</v>
      </c>
      <c r="E199" s="136">
        <v>5289.7375284739992</v>
      </c>
      <c r="F199" s="136">
        <v>5292.9745643179995</v>
      </c>
      <c r="G199" s="136">
        <v>5362.0720464219994</v>
      </c>
      <c r="H199" s="136">
        <v>6010.6702001080002</v>
      </c>
      <c r="I199" s="136">
        <v>6039.2538373719999</v>
      </c>
      <c r="J199" s="136">
        <v>6039.9562130739996</v>
      </c>
      <c r="K199" s="136">
        <v>6100.4419583099989</v>
      </c>
      <c r="L199" s="136">
        <v>6202.4798429019993</v>
      </c>
      <c r="M199" s="136">
        <v>6201.1972437940003</v>
      </c>
      <c r="N199" s="136">
        <v>6101.9688620099996</v>
      </c>
      <c r="O199" s="136">
        <v>6096.7875687879996</v>
      </c>
      <c r="P199" s="136">
        <v>6098.2635756979998</v>
      </c>
      <c r="Q199" s="136">
        <v>6097.8869394519988</v>
      </c>
      <c r="R199" s="136">
        <v>6050.8175880599993</v>
      </c>
      <c r="S199" s="136">
        <v>6086.9034121700006</v>
      </c>
      <c r="T199" s="136">
        <v>6167.0353183460002</v>
      </c>
      <c r="U199" s="136">
        <v>6209.7275457979995</v>
      </c>
      <c r="V199" s="136">
        <v>6208.8521210099998</v>
      </c>
      <c r="W199" s="136">
        <v>6090.6086984820004</v>
      </c>
      <c r="X199" s="136">
        <v>6178.7415800459994</v>
      </c>
      <c r="Y199" s="136">
        <v>6062.5238497599994</v>
      </c>
    </row>
    <row r="200" spans="1:25" s="66" customFormat="1" ht="15.75" outlineLevel="1" x14ac:dyDescent="0.25">
      <c r="A200" s="74">
        <v>13</v>
      </c>
      <c r="B200" s="136">
        <v>6014.4976387160004</v>
      </c>
      <c r="C200" s="136">
        <v>5662.4750803599991</v>
      </c>
      <c r="D200" s="136">
        <v>5431.3934744019989</v>
      </c>
      <c r="E200" s="136">
        <v>5407.6755702619994</v>
      </c>
      <c r="F200" s="136">
        <v>5433.602395087999</v>
      </c>
      <c r="G200" s="136">
        <v>5472.0498302539991</v>
      </c>
      <c r="H200" s="136">
        <v>5579.2486493519991</v>
      </c>
      <c r="I200" s="136">
        <v>6035.4874749119999</v>
      </c>
      <c r="J200" s="136">
        <v>6082.3634185020001</v>
      </c>
      <c r="K200" s="136">
        <v>6046.8374590819994</v>
      </c>
      <c r="L200" s="136">
        <v>6209.5137792799997</v>
      </c>
      <c r="M200" s="136">
        <v>6209.1676811079997</v>
      </c>
      <c r="N200" s="136">
        <v>6206.6940971139993</v>
      </c>
      <c r="O200" s="136">
        <v>6204.3935622059989</v>
      </c>
      <c r="P200" s="136">
        <v>6215.4687037099993</v>
      </c>
      <c r="Q200" s="136">
        <v>6199.0799373299997</v>
      </c>
      <c r="R200" s="136">
        <v>6101.7143780599999</v>
      </c>
      <c r="S200" s="136">
        <v>6143.2359793419992</v>
      </c>
      <c r="T200" s="136">
        <v>6239.2985807879995</v>
      </c>
      <c r="U200" s="136">
        <v>6227.9893140499998</v>
      </c>
      <c r="V200" s="136">
        <v>6218.2374890860001</v>
      </c>
      <c r="W200" s="136">
        <v>6207.8443645679999</v>
      </c>
      <c r="X200" s="136">
        <v>6188.8293238239994</v>
      </c>
      <c r="Y200" s="136">
        <v>6085.2543561739994</v>
      </c>
    </row>
    <row r="201" spans="1:25" s="66" customFormat="1" ht="15.75" outlineLevel="1" x14ac:dyDescent="0.25">
      <c r="A201" s="74">
        <v>14</v>
      </c>
      <c r="B201" s="136">
        <v>6039.1316850759995</v>
      </c>
      <c r="C201" s="136">
        <v>6003.7889540999995</v>
      </c>
      <c r="D201" s="136">
        <v>5444.7487920980002</v>
      </c>
      <c r="E201" s="136">
        <v>5436.1675933039996</v>
      </c>
      <c r="F201" s="136">
        <v>5434.7628418999993</v>
      </c>
      <c r="G201" s="136">
        <v>5439.5573195179995</v>
      </c>
      <c r="H201" s="136">
        <v>6007.4229849059993</v>
      </c>
      <c r="I201" s="136">
        <v>6036.1593125400004</v>
      </c>
      <c r="J201" s="136">
        <v>6055.9785225659998</v>
      </c>
      <c r="K201" s="136">
        <v>6092.4715209959995</v>
      </c>
      <c r="L201" s="136">
        <v>6193.0435780359994</v>
      </c>
      <c r="M201" s="136">
        <v>6194.6010198099993</v>
      </c>
      <c r="N201" s="136">
        <v>6193.0333986779997</v>
      </c>
      <c r="O201" s="136">
        <v>6214.6441757120001</v>
      </c>
      <c r="P201" s="136">
        <v>6084.6944914840005</v>
      </c>
      <c r="Q201" s="136">
        <v>6076.184548195999</v>
      </c>
      <c r="R201" s="136">
        <v>6078.9024367819993</v>
      </c>
      <c r="S201" s="136">
        <v>6122.0120179120004</v>
      </c>
      <c r="T201" s="136">
        <v>6235.8375990679997</v>
      </c>
      <c r="U201" s="136">
        <v>6227.2665796319998</v>
      </c>
      <c r="V201" s="136">
        <v>6217.86085284</v>
      </c>
      <c r="W201" s="136">
        <v>6206.083335633999</v>
      </c>
      <c r="X201" s="136">
        <v>6184.3707650199995</v>
      </c>
      <c r="Y201" s="136">
        <v>6079.7269647799985</v>
      </c>
    </row>
    <row r="202" spans="1:25" s="66" customFormat="1" ht="15.75" outlineLevel="1" x14ac:dyDescent="0.25">
      <c r="A202" s="74">
        <v>15</v>
      </c>
      <c r="B202" s="136">
        <v>6017.0322988580001</v>
      </c>
      <c r="C202" s="136">
        <v>5997.0807571779997</v>
      </c>
      <c r="D202" s="136">
        <v>5440.3207713679994</v>
      </c>
      <c r="E202" s="136">
        <v>5435.4957556759991</v>
      </c>
      <c r="F202" s="136">
        <v>5443.0081218799987</v>
      </c>
      <c r="G202" s="136">
        <v>5485.4764034559994</v>
      </c>
      <c r="H202" s="136">
        <v>6035.2940671099996</v>
      </c>
      <c r="I202" s="136">
        <v>6073.4361215359995</v>
      </c>
      <c r="J202" s="136">
        <v>6116.2708599999996</v>
      </c>
      <c r="K202" s="136">
        <v>6135.8661241500004</v>
      </c>
      <c r="L202" s="136">
        <v>6122.5922413179997</v>
      </c>
      <c r="M202" s="136">
        <v>6111.2829745799991</v>
      </c>
      <c r="N202" s="136">
        <v>6098.0803472539992</v>
      </c>
      <c r="O202" s="136">
        <v>6099.810838114</v>
      </c>
      <c r="P202" s="136">
        <v>6100.2587298660001</v>
      </c>
      <c r="Q202" s="136">
        <v>6091.870938873999</v>
      </c>
      <c r="R202" s="136">
        <v>6088.4608539439996</v>
      </c>
      <c r="S202" s="136">
        <v>6123.5898184019989</v>
      </c>
      <c r="T202" s="136">
        <v>6178.6601451819997</v>
      </c>
      <c r="U202" s="136">
        <v>6221.973313472</v>
      </c>
      <c r="V202" s="136">
        <v>6214.3387949719991</v>
      </c>
      <c r="W202" s="136">
        <v>6083.6969143999995</v>
      </c>
      <c r="X202" s="136">
        <v>6071.003254973999</v>
      </c>
      <c r="Y202" s="136">
        <v>6058.1670845359995</v>
      </c>
    </row>
    <row r="203" spans="1:25" s="66" customFormat="1" ht="15.75" outlineLevel="1" x14ac:dyDescent="0.25">
      <c r="A203" s="74">
        <v>16</v>
      </c>
      <c r="B203" s="136">
        <v>6019.454986062</v>
      </c>
      <c r="C203" s="136">
        <v>5996.9178874499994</v>
      </c>
      <c r="D203" s="136">
        <v>5441.2776310200006</v>
      </c>
      <c r="E203" s="136">
        <v>5433.3682698539997</v>
      </c>
      <c r="F203" s="136">
        <v>5433.9179551859997</v>
      </c>
      <c r="G203" s="136">
        <v>5554.2176080299996</v>
      </c>
      <c r="H203" s="136">
        <v>6026.3667701439999</v>
      </c>
      <c r="I203" s="136">
        <v>6072.7541045499993</v>
      </c>
      <c r="J203" s="136">
        <v>6192.8807083079992</v>
      </c>
      <c r="K203" s="136">
        <v>6198.794915305999</v>
      </c>
      <c r="L203" s="136">
        <v>6203.0295282339994</v>
      </c>
      <c r="M203" s="136">
        <v>6200.6170203879992</v>
      </c>
      <c r="N203" s="136">
        <v>6210.5927912279994</v>
      </c>
      <c r="O203" s="136">
        <v>6192.0154628780001</v>
      </c>
      <c r="P203" s="136">
        <v>6190.4987385359991</v>
      </c>
      <c r="Q203" s="136">
        <v>6202.1948208779995</v>
      </c>
      <c r="R203" s="136">
        <v>6100.2587298660001</v>
      </c>
      <c r="S203" s="136">
        <v>6126.0226849639994</v>
      </c>
      <c r="T203" s="136">
        <v>6224.3654626019998</v>
      </c>
      <c r="U203" s="136">
        <v>6220.2326432539994</v>
      </c>
      <c r="V203" s="136">
        <v>6210.0838233279992</v>
      </c>
      <c r="W203" s="136">
        <v>6192.8908876659989</v>
      </c>
      <c r="X203" s="136">
        <v>6082.5670056620002</v>
      </c>
      <c r="Y203" s="136">
        <v>6064.3154167679995</v>
      </c>
    </row>
    <row r="204" spans="1:25" s="66" customFormat="1" ht="15.75" outlineLevel="1" x14ac:dyDescent="0.25">
      <c r="A204" s="74">
        <v>17</v>
      </c>
      <c r="B204" s="136">
        <v>6060.8035382579992</v>
      </c>
      <c r="C204" s="136">
        <v>6042.0938782539997</v>
      </c>
      <c r="D204" s="136">
        <v>5582.9946530959996</v>
      </c>
      <c r="E204" s="136">
        <v>5554.5942442759997</v>
      </c>
      <c r="F204" s="136">
        <v>5544.8627780279994</v>
      </c>
      <c r="G204" s="136">
        <v>5675.2196365760001</v>
      </c>
      <c r="H204" s="136">
        <v>6043.9058039780002</v>
      </c>
      <c r="I204" s="136">
        <v>6082.5161088719997</v>
      </c>
      <c r="J204" s="136">
        <v>6185.7653370659991</v>
      </c>
      <c r="K204" s="136">
        <v>6229.0479672820002</v>
      </c>
      <c r="L204" s="136">
        <v>6232.3155411999996</v>
      </c>
      <c r="M204" s="136">
        <v>6227.1342479779996</v>
      </c>
      <c r="N204" s="136">
        <v>6219.5709849840005</v>
      </c>
      <c r="O204" s="136">
        <v>6221.2098616219992</v>
      </c>
      <c r="P204" s="136">
        <v>6214.9393770939996</v>
      </c>
      <c r="Q204" s="136">
        <v>6213.6262399119996</v>
      </c>
      <c r="R204" s="136">
        <v>6215.9776716099996</v>
      </c>
      <c r="S204" s="136">
        <v>6245.5487065999996</v>
      </c>
      <c r="T204" s="136">
        <v>6276.1987535379994</v>
      </c>
      <c r="U204" s="136">
        <v>6277.9903205459996</v>
      </c>
      <c r="V204" s="136">
        <v>6234.0663907759999</v>
      </c>
      <c r="W204" s="136">
        <v>6225.2408873900004</v>
      </c>
      <c r="X204" s="136">
        <v>6208.5365609119999</v>
      </c>
      <c r="Y204" s="136">
        <v>6155.8278451879987</v>
      </c>
    </row>
    <row r="205" spans="1:25" s="66" customFormat="1" ht="15.75" outlineLevel="1" x14ac:dyDescent="0.25">
      <c r="A205" s="74">
        <v>18</v>
      </c>
      <c r="B205" s="136">
        <v>6012.716251066</v>
      </c>
      <c r="C205" s="136">
        <v>5580.429454879999</v>
      </c>
      <c r="D205" s="136">
        <v>5505.8147607400006</v>
      </c>
      <c r="E205" s="136">
        <v>5477.6790152279991</v>
      </c>
      <c r="F205" s="136">
        <v>5490.4032127279988</v>
      </c>
      <c r="G205" s="136">
        <v>5865.5430931020001</v>
      </c>
      <c r="H205" s="136">
        <v>6027.2727330059997</v>
      </c>
      <c r="I205" s="136">
        <v>6135.6828957059997</v>
      </c>
      <c r="J205" s="136">
        <v>6200.108052487999</v>
      </c>
      <c r="K205" s="136">
        <v>6216.8225583239991</v>
      </c>
      <c r="L205" s="136">
        <v>6221.1386061159992</v>
      </c>
      <c r="M205" s="136">
        <v>6215.6010353639995</v>
      </c>
      <c r="N205" s="136">
        <v>6209.3712682679998</v>
      </c>
      <c r="O205" s="136">
        <v>6207.6814948399997</v>
      </c>
      <c r="P205" s="136">
        <v>6203.5690342079997</v>
      </c>
      <c r="Q205" s="136">
        <v>6200.830786905999</v>
      </c>
      <c r="R205" s="136">
        <v>6200.7391726839996</v>
      </c>
      <c r="S205" s="136">
        <v>6202.8564791480003</v>
      </c>
      <c r="T205" s="136">
        <v>6248.9689708879987</v>
      </c>
      <c r="U205" s="136">
        <v>6268.3199304459995</v>
      </c>
      <c r="V205" s="136">
        <v>6261.9985491279995</v>
      </c>
      <c r="W205" s="136">
        <v>6204.5767906499996</v>
      </c>
      <c r="X205" s="136">
        <v>6209.4628824900001</v>
      </c>
      <c r="Y205" s="136">
        <v>6130.4608850519999</v>
      </c>
    </row>
    <row r="206" spans="1:25" s="66" customFormat="1" ht="15.75" outlineLevel="1" x14ac:dyDescent="0.25">
      <c r="A206" s="74">
        <v>19</v>
      </c>
      <c r="B206" s="136">
        <v>5662.648129446</v>
      </c>
      <c r="C206" s="136">
        <v>5513.815736128</v>
      </c>
      <c r="D206" s="136">
        <v>5449.6247045799992</v>
      </c>
      <c r="E206" s="136">
        <v>5426.6702522899996</v>
      </c>
      <c r="F206" s="136">
        <v>5450.042058258</v>
      </c>
      <c r="G206" s="136">
        <v>5514.8133132120001</v>
      </c>
      <c r="H206" s="136">
        <v>5866.8460509260003</v>
      </c>
      <c r="I206" s="136">
        <v>6088.1351144879991</v>
      </c>
      <c r="J206" s="136">
        <v>6209.1371430339987</v>
      </c>
      <c r="K206" s="136">
        <v>6228.9461737019992</v>
      </c>
      <c r="L206" s="136">
        <v>6231.9592636699999</v>
      </c>
      <c r="M206" s="136">
        <v>6229.1090434300004</v>
      </c>
      <c r="N206" s="136">
        <v>6221.1182473999997</v>
      </c>
      <c r="O206" s="136">
        <v>6218.2578478020005</v>
      </c>
      <c r="P206" s="136">
        <v>6219.2147074539998</v>
      </c>
      <c r="Q206" s="136">
        <v>6221.2403996960002</v>
      </c>
      <c r="R206" s="136">
        <v>6189.7251073279995</v>
      </c>
      <c r="S206" s="136">
        <v>6236.1735178819999</v>
      </c>
      <c r="T206" s="136">
        <v>6264.2889046779992</v>
      </c>
      <c r="U206" s="136">
        <v>6288.6582877299988</v>
      </c>
      <c r="V206" s="136">
        <v>6276.972384746</v>
      </c>
      <c r="W206" s="136">
        <v>6256.5933100300008</v>
      </c>
      <c r="X206" s="136">
        <v>6213.2496036659995</v>
      </c>
      <c r="Y206" s="136">
        <v>6156.9170364940001</v>
      </c>
    </row>
    <row r="207" spans="1:25" s="66" customFormat="1" ht="15.75" outlineLevel="1" x14ac:dyDescent="0.25">
      <c r="A207" s="74">
        <v>20</v>
      </c>
      <c r="B207" s="136">
        <v>6100.5946486800003</v>
      </c>
      <c r="C207" s="136">
        <v>5898.3002671459999</v>
      </c>
      <c r="D207" s="136">
        <v>5592.1967927279993</v>
      </c>
      <c r="E207" s="136">
        <v>5528.1279134759998</v>
      </c>
      <c r="F207" s="136">
        <v>5537.8593797240001</v>
      </c>
      <c r="G207" s="136">
        <v>5620.2002065859997</v>
      </c>
      <c r="H207" s="136">
        <v>5868.4238514159988</v>
      </c>
      <c r="I207" s="136">
        <v>6065.7405268879993</v>
      </c>
      <c r="J207" s="136">
        <v>6248.5719759260001</v>
      </c>
      <c r="K207" s="136">
        <v>6325.8943792939999</v>
      </c>
      <c r="L207" s="136">
        <v>6344.1765062619997</v>
      </c>
      <c r="M207" s="136">
        <v>6339.60597452</v>
      </c>
      <c r="N207" s="136">
        <v>6328.1134793379997</v>
      </c>
      <c r="O207" s="136">
        <v>6317.2622837099998</v>
      </c>
      <c r="P207" s="136">
        <v>6311.3989735020004</v>
      </c>
      <c r="Q207" s="136">
        <v>6304.4871894200005</v>
      </c>
      <c r="R207" s="136">
        <v>6176.196740546</v>
      </c>
      <c r="S207" s="136">
        <v>6221.5661391519989</v>
      </c>
      <c r="T207" s="136">
        <v>6264.0446000859993</v>
      </c>
      <c r="U207" s="136">
        <v>6367.0902411200004</v>
      </c>
      <c r="V207" s="136">
        <v>6347.9937655120002</v>
      </c>
      <c r="W207" s="136">
        <v>6308.5894706939998</v>
      </c>
      <c r="X207" s="136">
        <v>6264.1871110979991</v>
      </c>
      <c r="Y207" s="136">
        <v>6205.7270581040002</v>
      </c>
    </row>
    <row r="208" spans="1:25" s="66" customFormat="1" ht="15.75" outlineLevel="1" x14ac:dyDescent="0.25">
      <c r="A208" s="74">
        <v>21</v>
      </c>
      <c r="B208" s="136">
        <v>6065.0381511859996</v>
      </c>
      <c r="C208" s="136">
        <v>5679.1488687639994</v>
      </c>
      <c r="D208" s="136">
        <v>5543.5191027720002</v>
      </c>
      <c r="E208" s="136">
        <v>5475.4700945419991</v>
      </c>
      <c r="F208" s="136">
        <v>5472.5384394379998</v>
      </c>
      <c r="G208" s="136">
        <v>5513.9175297080001</v>
      </c>
      <c r="H208" s="136">
        <v>5624.0276451939999</v>
      </c>
      <c r="I208" s="136">
        <v>5773.9797678919995</v>
      </c>
      <c r="J208" s="136">
        <v>6038.6023584599998</v>
      </c>
      <c r="K208" s="136">
        <v>6099.7803000399999</v>
      </c>
      <c r="L208" s="136">
        <v>6250.5773094519991</v>
      </c>
      <c r="M208" s="136">
        <v>6264.2990840359998</v>
      </c>
      <c r="N208" s="136">
        <v>6253.9466769499995</v>
      </c>
      <c r="O208" s="136">
        <v>6248.1444428900004</v>
      </c>
      <c r="P208" s="136">
        <v>6241.9859312999997</v>
      </c>
      <c r="Q208" s="136">
        <v>6243.7571395919995</v>
      </c>
      <c r="R208" s="136">
        <v>6068.4176980419998</v>
      </c>
      <c r="S208" s="136">
        <v>6140.8845476440001</v>
      </c>
      <c r="T208" s="136">
        <v>6190.569994042</v>
      </c>
      <c r="U208" s="136">
        <v>6210.5317150800001</v>
      </c>
      <c r="V208" s="136">
        <v>6284.2608050739991</v>
      </c>
      <c r="W208" s="136">
        <v>6256.4304403019996</v>
      </c>
      <c r="X208" s="136">
        <v>6242.1589803859997</v>
      </c>
      <c r="Y208" s="136">
        <v>6067.8272952779998</v>
      </c>
    </row>
    <row r="209" spans="1:25" s="66" customFormat="1" ht="15.75" outlineLevel="1" x14ac:dyDescent="0.25">
      <c r="A209" s="74">
        <v>22</v>
      </c>
      <c r="B209" s="136">
        <v>5888.7520293419993</v>
      </c>
      <c r="C209" s="136">
        <v>5550.3494519899996</v>
      </c>
      <c r="D209" s="136">
        <v>5461.6363470199994</v>
      </c>
      <c r="E209" s="136">
        <v>5449.0546605319996</v>
      </c>
      <c r="F209" s="136">
        <v>5459.0304313719998</v>
      </c>
      <c r="G209" s="136">
        <v>5544.2316578319997</v>
      </c>
      <c r="H209" s="136">
        <v>5694.0310901599996</v>
      </c>
      <c r="I209" s="136">
        <v>6079.7473234959998</v>
      </c>
      <c r="J209" s="136">
        <v>6100.1263982119999</v>
      </c>
      <c r="K209" s="136">
        <v>6224.5486910459995</v>
      </c>
      <c r="L209" s="136">
        <v>6222.6655098160008</v>
      </c>
      <c r="M209" s="136">
        <v>6227.3072970639996</v>
      </c>
      <c r="N209" s="136">
        <v>6220.8026873020008</v>
      </c>
      <c r="O209" s="136">
        <v>6220.731431795999</v>
      </c>
      <c r="P209" s="136">
        <v>6219.2961423179995</v>
      </c>
      <c r="Q209" s="136">
        <v>6226.0959534619997</v>
      </c>
      <c r="R209" s="136">
        <v>6129.7381506340007</v>
      </c>
      <c r="S209" s="136">
        <v>6137.9528925399991</v>
      </c>
      <c r="T209" s="136">
        <v>6254.7203081580001</v>
      </c>
      <c r="U209" s="136">
        <v>6213.9418000099995</v>
      </c>
      <c r="V209" s="136">
        <v>6228.7629452579995</v>
      </c>
      <c r="W209" s="136">
        <v>6223.1948364319996</v>
      </c>
      <c r="X209" s="136">
        <v>6197.5937510619997</v>
      </c>
      <c r="Y209" s="136">
        <v>6027.4457820919997</v>
      </c>
    </row>
    <row r="210" spans="1:25" s="66" customFormat="1" ht="15.75" outlineLevel="1" x14ac:dyDescent="0.25">
      <c r="A210" s="74">
        <v>23</v>
      </c>
      <c r="B210" s="136">
        <v>5779.8227193839994</v>
      </c>
      <c r="C210" s="136">
        <v>5493.2636123259999</v>
      </c>
      <c r="D210" s="136">
        <v>5437.8573667319988</v>
      </c>
      <c r="E210" s="136">
        <v>5433.8263409639994</v>
      </c>
      <c r="F210" s="136">
        <v>5435.7909570580005</v>
      </c>
      <c r="G210" s="136">
        <v>5567.6543605899997</v>
      </c>
      <c r="H210" s="136">
        <v>5685.1343312679992</v>
      </c>
      <c r="I210" s="136">
        <v>6045.1273269379999</v>
      </c>
      <c r="J210" s="136">
        <v>6098.538418363999</v>
      </c>
      <c r="K210" s="136">
        <v>6290.1241152820003</v>
      </c>
      <c r="L210" s="136">
        <v>6298.7867489399996</v>
      </c>
      <c r="M210" s="136">
        <v>6286.9277968699989</v>
      </c>
      <c r="N210" s="136">
        <v>6271.8827057459994</v>
      </c>
      <c r="O210" s="136">
        <v>6273.2162016439997</v>
      </c>
      <c r="P210" s="136">
        <v>6271.6892979439999</v>
      </c>
      <c r="Q210" s="136">
        <v>6270.1827529599996</v>
      </c>
      <c r="R210" s="136">
        <v>6093.1738966979992</v>
      </c>
      <c r="S210" s="136">
        <v>6149.7507684619995</v>
      </c>
      <c r="T210" s="136">
        <v>6224.6199465520003</v>
      </c>
      <c r="U210" s="136">
        <v>6217.8404941239996</v>
      </c>
      <c r="V210" s="136">
        <v>6274.6311324059998</v>
      </c>
      <c r="W210" s="136">
        <v>6258.7615132840001</v>
      </c>
      <c r="X210" s="136">
        <v>6075.7162977279995</v>
      </c>
      <c r="Y210" s="136">
        <v>6003.982361901999</v>
      </c>
    </row>
    <row r="211" spans="1:25" s="66" customFormat="1" ht="15.75" outlineLevel="1" x14ac:dyDescent="0.25">
      <c r="A211" s="74">
        <v>24</v>
      </c>
      <c r="B211" s="136">
        <v>5595.2404207700001</v>
      </c>
      <c r="C211" s="136">
        <v>5485.3338924440004</v>
      </c>
      <c r="D211" s="136">
        <v>5452.9737133620001</v>
      </c>
      <c r="E211" s="136">
        <v>5448.1283389539994</v>
      </c>
      <c r="F211" s="136">
        <v>5453.014430794</v>
      </c>
      <c r="G211" s="136">
        <v>5515.2306668900001</v>
      </c>
      <c r="H211" s="136">
        <v>5690.5599290819991</v>
      </c>
      <c r="I211" s="136">
        <v>6083.4118923759997</v>
      </c>
      <c r="J211" s="136">
        <v>6183.3324705039995</v>
      </c>
      <c r="K211" s="136">
        <v>6201.0750914979999</v>
      </c>
      <c r="L211" s="136">
        <v>6220.6296382159999</v>
      </c>
      <c r="M211" s="136">
        <v>6212.0484394220002</v>
      </c>
      <c r="N211" s="136">
        <v>6198.5811487879992</v>
      </c>
      <c r="O211" s="136">
        <v>6202.316973173999</v>
      </c>
      <c r="P211" s="136">
        <v>6195.9548744239992</v>
      </c>
      <c r="Q211" s="136">
        <v>6189.2059600699995</v>
      </c>
      <c r="R211" s="136">
        <v>6195.6902111159998</v>
      </c>
      <c r="S211" s="136">
        <v>6221.3829107080001</v>
      </c>
      <c r="T211" s="136">
        <v>6237.2016330399993</v>
      </c>
      <c r="U211" s="136">
        <v>6234.3921302319995</v>
      </c>
      <c r="V211" s="136">
        <v>6225.5259094140001</v>
      </c>
      <c r="W211" s="136">
        <v>6204.1288988979995</v>
      </c>
      <c r="X211" s="136">
        <v>6182.8540406779994</v>
      </c>
      <c r="Y211" s="136">
        <v>6058.04493224</v>
      </c>
    </row>
    <row r="212" spans="1:25" s="66" customFormat="1" ht="15.75" outlineLevel="1" x14ac:dyDescent="0.25">
      <c r="A212" s="74">
        <v>25</v>
      </c>
      <c r="B212" s="136">
        <v>5920.6846753879991</v>
      </c>
      <c r="C212" s="136">
        <v>5454.704204222</v>
      </c>
      <c r="D212" s="136">
        <v>5444.5350255800004</v>
      </c>
      <c r="E212" s="136">
        <v>5439.6285750239995</v>
      </c>
      <c r="F212" s="136">
        <v>5432.7982258059992</v>
      </c>
      <c r="G212" s="136">
        <v>5528.5452671539997</v>
      </c>
      <c r="H212" s="136">
        <v>5918.5979069980003</v>
      </c>
      <c r="I212" s="136">
        <v>6025.3691930599998</v>
      </c>
      <c r="J212" s="136">
        <v>6115.0900544719998</v>
      </c>
      <c r="K212" s="136">
        <v>6294.4401630739994</v>
      </c>
      <c r="L212" s="136">
        <v>6301.0363870579995</v>
      </c>
      <c r="M212" s="136">
        <v>6296.7814154139996</v>
      </c>
      <c r="N212" s="136">
        <v>6286.9583349439999</v>
      </c>
      <c r="O212" s="136">
        <v>6287.7217867940008</v>
      </c>
      <c r="P212" s="136">
        <v>6283.8027339639993</v>
      </c>
      <c r="Q212" s="136">
        <v>6280.392649034</v>
      </c>
      <c r="R212" s="136">
        <v>6220.7823285860004</v>
      </c>
      <c r="S212" s="136">
        <v>6181.4289305580005</v>
      </c>
      <c r="T212" s="136">
        <v>6199.5990845879996</v>
      </c>
      <c r="U212" s="136">
        <v>6272.1880864860004</v>
      </c>
      <c r="V212" s="136">
        <v>6304.5279068519994</v>
      </c>
      <c r="W212" s="136">
        <v>6289.9205281220002</v>
      </c>
      <c r="X212" s="136">
        <v>6188.0149751839999</v>
      </c>
      <c r="Y212" s="136">
        <v>6077.0599729839996</v>
      </c>
    </row>
    <row r="213" spans="1:25" s="66" customFormat="1" ht="15.75" outlineLevel="1" x14ac:dyDescent="0.25">
      <c r="A213" s="74">
        <v>26</v>
      </c>
      <c r="B213" s="136">
        <v>6038.1035699179993</v>
      </c>
      <c r="C213" s="136">
        <v>5669.0509456279997</v>
      </c>
      <c r="D213" s="136">
        <v>5462.6339241039996</v>
      </c>
      <c r="E213" s="136">
        <v>5457.2795817959995</v>
      </c>
      <c r="F213" s="136">
        <v>5461.1070204039997</v>
      </c>
      <c r="G213" s="136">
        <v>5554.9505218059994</v>
      </c>
      <c r="H213" s="136">
        <v>6050.7056151219995</v>
      </c>
      <c r="I213" s="136">
        <v>6108.1579116739995</v>
      </c>
      <c r="J213" s="136">
        <v>6212.4250756679994</v>
      </c>
      <c r="K213" s="136">
        <v>6187.4958279259999</v>
      </c>
      <c r="L213" s="136">
        <v>6188.5748398739997</v>
      </c>
      <c r="M213" s="136">
        <v>6186.7425554339989</v>
      </c>
      <c r="N213" s="136">
        <v>6227.9791346919992</v>
      </c>
      <c r="O213" s="136">
        <v>6225.8923663019996</v>
      </c>
      <c r="P213" s="136">
        <v>6223.9684676399993</v>
      </c>
      <c r="Q213" s="136">
        <v>6227.4599874340001</v>
      </c>
      <c r="R213" s="136">
        <v>6170.7609633739994</v>
      </c>
      <c r="S213" s="136">
        <v>6215.5603179319996</v>
      </c>
      <c r="T213" s="136">
        <v>6250.1599557739992</v>
      </c>
      <c r="U213" s="136">
        <v>6221.1386061159992</v>
      </c>
      <c r="V213" s="136">
        <v>6246.0474951419992</v>
      </c>
      <c r="W213" s="136">
        <v>6235.1250440079993</v>
      </c>
      <c r="X213" s="136">
        <v>6195.2321400059991</v>
      </c>
      <c r="Y213" s="136">
        <v>6095.2301270139997</v>
      </c>
    </row>
    <row r="214" spans="1:25" s="66" customFormat="1" ht="15.75" outlineLevel="1" x14ac:dyDescent="0.25">
      <c r="A214" s="74">
        <v>27</v>
      </c>
      <c r="B214" s="136">
        <v>6062.3711593899998</v>
      </c>
      <c r="C214" s="136">
        <v>6037.9508795479996</v>
      </c>
      <c r="D214" s="136">
        <v>5743.5129493980003</v>
      </c>
      <c r="E214" s="136">
        <v>5560.9665223840002</v>
      </c>
      <c r="F214" s="136">
        <v>5570.7387060639994</v>
      </c>
      <c r="G214" s="136">
        <v>5599.6989795739992</v>
      </c>
      <c r="H214" s="136">
        <v>5890.5334169919997</v>
      </c>
      <c r="I214" s="136">
        <v>6061.119098356</v>
      </c>
      <c r="J214" s="136">
        <v>6115.0900544719998</v>
      </c>
      <c r="K214" s="136">
        <v>6118.5306774760002</v>
      </c>
      <c r="L214" s="136">
        <v>6220.0290560939993</v>
      </c>
      <c r="M214" s="136">
        <v>6220.3038987599994</v>
      </c>
      <c r="N214" s="136">
        <v>6214.2878981819995</v>
      </c>
      <c r="O214" s="136">
        <v>6209.8293393779995</v>
      </c>
      <c r="P214" s="136">
        <v>6225.1492731679991</v>
      </c>
      <c r="Q214" s="136">
        <v>6204.8109158839998</v>
      </c>
      <c r="R214" s="136">
        <v>6211.6718031760001</v>
      </c>
      <c r="S214" s="136">
        <v>6176.4003277059992</v>
      </c>
      <c r="T214" s="136">
        <v>6193.7052363059993</v>
      </c>
      <c r="U214" s="136">
        <v>6252.9898172979993</v>
      </c>
      <c r="V214" s="136">
        <v>6234.7484077620002</v>
      </c>
      <c r="W214" s="136">
        <v>6210.8981719679996</v>
      </c>
      <c r="X214" s="136">
        <v>6182.8947581099992</v>
      </c>
      <c r="Y214" s="136">
        <v>6081.8951680339997</v>
      </c>
    </row>
    <row r="215" spans="1:25" s="66" customFormat="1" ht="15.75" outlineLevel="1" x14ac:dyDescent="0.25">
      <c r="A215" s="74">
        <v>28</v>
      </c>
      <c r="B215" s="136">
        <v>6047.7536013019999</v>
      </c>
      <c r="C215" s="136">
        <v>6026.3871288599994</v>
      </c>
      <c r="D215" s="136">
        <v>5684.7882330960001</v>
      </c>
      <c r="E215" s="136">
        <v>5461.1375584779989</v>
      </c>
      <c r="F215" s="136">
        <v>5459.0304313719998</v>
      </c>
      <c r="G215" s="136">
        <v>5457.646038683999</v>
      </c>
      <c r="H215" s="136">
        <v>5451.3246573659999</v>
      </c>
      <c r="I215" s="136">
        <v>5906.4437535460002</v>
      </c>
      <c r="J215" s="136">
        <v>6062.2795451679995</v>
      </c>
      <c r="K215" s="136">
        <v>6095.6271219760001</v>
      </c>
      <c r="L215" s="136">
        <v>6138.1666590579998</v>
      </c>
      <c r="M215" s="136">
        <v>6142.3401958379991</v>
      </c>
      <c r="N215" s="136">
        <v>6140.1007370779989</v>
      </c>
      <c r="O215" s="136">
        <v>6135.0110580779992</v>
      </c>
      <c r="P215" s="136">
        <v>6125.2897711879996</v>
      </c>
      <c r="Q215" s="136">
        <v>6120.0982986079998</v>
      </c>
      <c r="R215" s="136">
        <v>6111.8123011959997</v>
      </c>
      <c r="S215" s="136">
        <v>6144.345529364</v>
      </c>
      <c r="T215" s="136">
        <v>6182.9761929739989</v>
      </c>
      <c r="U215" s="136">
        <v>6183.1899594919996</v>
      </c>
      <c r="V215" s="136">
        <v>6215.7130083020002</v>
      </c>
      <c r="W215" s="136">
        <v>6188.5239430839993</v>
      </c>
      <c r="X215" s="136">
        <v>6169.0711899459993</v>
      </c>
      <c r="Y215" s="136">
        <v>6073.1205614379987</v>
      </c>
    </row>
    <row r="216" spans="1:25" s="66" customFormat="1" ht="15.75" outlineLevel="1" x14ac:dyDescent="0.25">
      <c r="A216" s="74">
        <v>29</v>
      </c>
      <c r="B216" s="136">
        <v>6027.5679343879992</v>
      </c>
      <c r="C216" s="136">
        <v>5657.8841899020008</v>
      </c>
      <c r="D216" s="136">
        <v>5455.0808404679992</v>
      </c>
      <c r="E216" s="136">
        <v>5379.1937265779998</v>
      </c>
      <c r="F216" s="136">
        <v>5454.3377473339988</v>
      </c>
      <c r="G216" s="136">
        <v>5467.4385810799995</v>
      </c>
      <c r="H216" s="136">
        <v>6034.1539790139996</v>
      </c>
      <c r="I216" s="136">
        <v>6073.21217566</v>
      </c>
      <c r="J216" s="136">
        <v>6173.0207808499999</v>
      </c>
      <c r="K216" s="136">
        <v>6254.1299053940002</v>
      </c>
      <c r="L216" s="136">
        <v>6209.9616710319997</v>
      </c>
      <c r="M216" s="136">
        <v>6210.0125678220002</v>
      </c>
      <c r="N216" s="136">
        <v>6182.6402741599995</v>
      </c>
      <c r="O216" s="136">
        <v>6183.0881659120005</v>
      </c>
      <c r="P216" s="136">
        <v>6182.6199154440001</v>
      </c>
      <c r="Q216" s="136">
        <v>6181.0930117439993</v>
      </c>
      <c r="R216" s="136">
        <v>6240.5099243899995</v>
      </c>
      <c r="S216" s="136">
        <v>6257.6010664719997</v>
      </c>
      <c r="T216" s="136">
        <v>6290.0935772080002</v>
      </c>
      <c r="U216" s="136">
        <v>6201.5535213239991</v>
      </c>
      <c r="V216" s="136">
        <v>6197.3901639019987</v>
      </c>
      <c r="W216" s="136">
        <v>6191.9543867299999</v>
      </c>
      <c r="X216" s="136">
        <v>6169.6005165619999</v>
      </c>
      <c r="Y216" s="136">
        <v>6061.5059139599989</v>
      </c>
    </row>
    <row r="217" spans="1:25" s="66" customFormat="1" ht="15.75" x14ac:dyDescent="0.25">
      <c r="A217" s="74">
        <v>30</v>
      </c>
      <c r="B217" s="136">
        <v>6029.8684692959996</v>
      </c>
      <c r="C217" s="136">
        <v>5656.8255366699996</v>
      </c>
      <c r="D217" s="136">
        <v>5444.962558616</v>
      </c>
      <c r="E217" s="136">
        <v>5439.2722974939998</v>
      </c>
      <c r="F217" s="136">
        <v>5442.3973604000003</v>
      </c>
      <c r="G217" s="136">
        <v>5531.7924823559997</v>
      </c>
      <c r="H217" s="136">
        <v>6035.8539317999994</v>
      </c>
      <c r="I217" s="136">
        <v>6077.0803316999991</v>
      </c>
      <c r="J217" s="136">
        <v>6192.4226371979985</v>
      </c>
      <c r="K217" s="136">
        <v>6285.5535835399996</v>
      </c>
      <c r="L217" s="136">
        <v>6293.6970699399999</v>
      </c>
      <c r="M217" s="136">
        <v>6289.8187345419992</v>
      </c>
      <c r="N217" s="136">
        <v>6273.7149901859993</v>
      </c>
      <c r="O217" s="136">
        <v>6271.068357105999</v>
      </c>
      <c r="P217" s="136">
        <v>6266.9151790419992</v>
      </c>
      <c r="Q217" s="136">
        <v>6262.4464408799995</v>
      </c>
      <c r="R217" s="136">
        <v>6162.0576122839993</v>
      </c>
      <c r="S217" s="136">
        <v>6226.9306608179995</v>
      </c>
      <c r="T217" s="136">
        <v>6248.3989268400001</v>
      </c>
      <c r="U217" s="136">
        <v>6195.9854124979993</v>
      </c>
      <c r="V217" s="136">
        <v>6293.5240208539999</v>
      </c>
      <c r="W217" s="136">
        <v>6279.4459687399994</v>
      </c>
      <c r="X217" s="136">
        <v>6249.7731401700003</v>
      </c>
      <c r="Y217" s="136">
        <v>6059.4802217180004</v>
      </c>
    </row>
    <row r="218" spans="1:25" s="66" customFormat="1" ht="15.75" x14ac:dyDescent="0.25">
      <c r="A218" s="74">
        <v>31</v>
      </c>
      <c r="B218" s="136">
        <v>6024.3105398279995</v>
      </c>
      <c r="C218" s="136">
        <v>5661.0906876720001</v>
      </c>
      <c r="D218" s="136">
        <v>5437.2466052519994</v>
      </c>
      <c r="E218" s="136">
        <v>5434.1622597779997</v>
      </c>
      <c r="F218" s="136">
        <v>5455.467656072</v>
      </c>
      <c r="G218" s="136">
        <v>5511.9121961819992</v>
      </c>
      <c r="H218" s="136">
        <v>6036.8922263160002</v>
      </c>
      <c r="I218" s="136">
        <v>6081.467634998</v>
      </c>
      <c r="J218" s="136">
        <v>6286.2254211679992</v>
      </c>
      <c r="K218" s="136">
        <v>6333.6612294480001</v>
      </c>
      <c r="L218" s="136">
        <v>6355.0989573959996</v>
      </c>
      <c r="M218" s="136">
        <v>6346.0698668499999</v>
      </c>
      <c r="N218" s="136">
        <v>6297.1071548700002</v>
      </c>
      <c r="O218" s="136">
        <v>6293.3916891999997</v>
      </c>
      <c r="P218" s="136">
        <v>6285.9098610700003</v>
      </c>
      <c r="Q218" s="136">
        <v>6281.7668623639993</v>
      </c>
      <c r="R218" s="136">
        <v>6204.52589386</v>
      </c>
      <c r="S218" s="136">
        <v>6201.6553149040001</v>
      </c>
      <c r="T218" s="136">
        <v>6193.0639367519998</v>
      </c>
      <c r="U218" s="136">
        <v>6240.4183101680001</v>
      </c>
      <c r="V218" s="136">
        <v>6290.8163116260002</v>
      </c>
      <c r="W218" s="136">
        <v>6281.9500908079999</v>
      </c>
      <c r="X218" s="136">
        <v>6267.576837312</v>
      </c>
      <c r="Y218" s="136">
        <v>6060.844255689999</v>
      </c>
    </row>
    <row r="219" spans="1:25" s="66" customFormat="1" ht="15.75" x14ac:dyDescent="0.25">
      <c r="A219" s="55" t="s">
        <v>57</v>
      </c>
    </row>
    <row r="220" spans="1:25" s="66" customFormat="1" ht="15.75" x14ac:dyDescent="0.25">
      <c r="A220" s="55"/>
    </row>
    <row r="221" spans="1:25" s="66" customFormat="1" ht="15.75" x14ac:dyDescent="0.25">
      <c r="A221" s="55" t="s">
        <v>85</v>
      </c>
      <c r="O221" s="139">
        <v>647794.93000000005</v>
      </c>
      <c r="P221" s="139"/>
    </row>
    <row r="222" spans="1:25" s="66" customFormat="1" ht="15.75" x14ac:dyDescent="0.25">
      <c r="A222" s="55"/>
    </row>
    <row r="223" spans="1:25" s="66" customFormat="1" ht="15.75" x14ac:dyDescent="0.25">
      <c r="A223" s="55"/>
    </row>
    <row r="224" spans="1:25" s="115" customFormat="1" ht="18.75" x14ac:dyDescent="0.3">
      <c r="A224" s="110" t="s">
        <v>58</v>
      </c>
    </row>
    <row r="225" spans="1:25" s="66" customFormat="1" ht="15.75" x14ac:dyDescent="0.25">
      <c r="A225" s="116" t="s">
        <v>77</v>
      </c>
    </row>
    <row r="226" spans="1:25" s="66" customFormat="1" ht="15.75" x14ac:dyDescent="0.25">
      <c r="A226" s="116" t="s">
        <v>78</v>
      </c>
    </row>
    <row r="227" spans="1:25" s="66" customFormat="1" ht="15.75" x14ac:dyDescent="0.25">
      <c r="A227" s="55" t="s">
        <v>31</v>
      </c>
    </row>
    <row r="228" spans="1:25" s="66" customFormat="1" ht="15.75" x14ac:dyDescent="0.25">
      <c r="A228" s="55"/>
    </row>
    <row r="229" spans="1:25" s="66" customFormat="1" ht="15.75" x14ac:dyDescent="0.25">
      <c r="A229" s="118" t="s">
        <v>32</v>
      </c>
      <c r="B229" s="118" t="s">
        <v>122</v>
      </c>
      <c r="C229" s="118"/>
      <c r="D229" s="118"/>
      <c r="E229" s="118"/>
      <c r="F229" s="118"/>
      <c r="G229" s="118"/>
      <c r="H229" s="118"/>
      <c r="I229" s="118"/>
      <c r="J229" s="118"/>
      <c r="K229" s="118"/>
      <c r="L229" s="118"/>
      <c r="M229" s="118"/>
      <c r="N229" s="118"/>
      <c r="O229" s="118"/>
      <c r="P229" s="118"/>
      <c r="Q229" s="118"/>
      <c r="R229" s="118"/>
      <c r="S229" s="118"/>
      <c r="T229" s="118"/>
      <c r="U229" s="118"/>
      <c r="V229" s="118"/>
      <c r="W229" s="118"/>
      <c r="X229" s="118"/>
      <c r="Y229" s="118"/>
    </row>
    <row r="230" spans="1:25" s="138" customFormat="1" ht="12.75" x14ac:dyDescent="0.2">
      <c r="A230" s="118"/>
      <c r="B230" s="137" t="s">
        <v>33</v>
      </c>
      <c r="C230" s="137" t="s">
        <v>34</v>
      </c>
      <c r="D230" s="137" t="s">
        <v>35</v>
      </c>
      <c r="E230" s="137" t="s">
        <v>36</v>
      </c>
      <c r="F230" s="137" t="s">
        <v>37</v>
      </c>
      <c r="G230" s="137" t="s">
        <v>38</v>
      </c>
      <c r="H230" s="137" t="s">
        <v>39</v>
      </c>
      <c r="I230" s="137" t="s">
        <v>40</v>
      </c>
      <c r="J230" s="137" t="s">
        <v>41</v>
      </c>
      <c r="K230" s="137" t="s">
        <v>42</v>
      </c>
      <c r="L230" s="137" t="s">
        <v>43</v>
      </c>
      <c r="M230" s="137" t="s">
        <v>44</v>
      </c>
      <c r="N230" s="137" t="s">
        <v>45</v>
      </c>
      <c r="O230" s="137" t="s">
        <v>46</v>
      </c>
      <c r="P230" s="137" t="s">
        <v>47</v>
      </c>
      <c r="Q230" s="137" t="s">
        <v>48</v>
      </c>
      <c r="R230" s="137" t="s">
        <v>49</v>
      </c>
      <c r="S230" s="137" t="s">
        <v>50</v>
      </c>
      <c r="T230" s="137" t="s">
        <v>51</v>
      </c>
      <c r="U230" s="137" t="s">
        <v>52</v>
      </c>
      <c r="V230" s="137" t="s">
        <v>53</v>
      </c>
      <c r="W230" s="137" t="s">
        <v>54</v>
      </c>
      <c r="X230" s="137" t="s">
        <v>55</v>
      </c>
      <c r="Y230" s="137" t="s">
        <v>56</v>
      </c>
    </row>
    <row r="231" spans="1:25" s="66" customFormat="1" ht="15.75" x14ac:dyDescent="0.25">
      <c r="A231" s="74">
        <v>1</v>
      </c>
      <c r="B231" s="136">
        <v>1757.560237548</v>
      </c>
      <c r="C231" s="136">
        <v>1700.5354740319999</v>
      </c>
      <c r="D231" s="136">
        <v>1671.4632275839999</v>
      </c>
      <c r="E231" s="136">
        <v>1547.254701268</v>
      </c>
      <c r="F231" s="136">
        <v>1206.9893014020001</v>
      </c>
      <c r="G231" s="136">
        <v>1163.0348335579999</v>
      </c>
      <c r="H231" s="136">
        <v>1130.878241636</v>
      </c>
      <c r="I231" s="136">
        <v>1181.6426999820001</v>
      </c>
      <c r="J231" s="136">
        <v>1126.3891447579999</v>
      </c>
      <c r="K231" s="136">
        <v>1142.9204221499999</v>
      </c>
      <c r="L231" s="136">
        <v>1182.3857931160001</v>
      </c>
      <c r="M231" s="136">
        <v>1544.7505791999999</v>
      </c>
      <c r="N231" s="136">
        <v>1578.881966574</v>
      </c>
      <c r="O231" s="136">
        <v>1580.7651478040002</v>
      </c>
      <c r="P231" s="136">
        <v>1611.6391406180001</v>
      </c>
      <c r="Q231" s="136">
        <v>1675.158334538</v>
      </c>
      <c r="R231" s="136">
        <v>1678.5989575419999</v>
      </c>
      <c r="S231" s="136">
        <v>1755.0561154799998</v>
      </c>
      <c r="T231" s="136">
        <v>1851.7905545540002</v>
      </c>
      <c r="U231" s="136">
        <v>1853.7042738580001</v>
      </c>
      <c r="V231" s="136">
        <v>1849.6936068059999</v>
      </c>
      <c r="W231" s="136">
        <v>1847.220022812</v>
      </c>
      <c r="X231" s="136">
        <v>1753.1627548920001</v>
      </c>
      <c r="Y231" s="136">
        <v>1683.5155874559998</v>
      </c>
    </row>
    <row r="232" spans="1:25" s="66" customFormat="1" ht="15.75" outlineLevel="1" x14ac:dyDescent="0.25">
      <c r="A232" s="74">
        <v>2</v>
      </c>
      <c r="B232" s="136">
        <v>1640.7419251399999</v>
      </c>
      <c r="C232" s="136">
        <v>1212.1807739819999</v>
      </c>
      <c r="D232" s="136">
        <v>1159.6145692700002</v>
      </c>
      <c r="E232" s="136">
        <v>1123.63053874</v>
      </c>
      <c r="F232" s="136">
        <v>1131.0309320060001</v>
      </c>
      <c r="G232" s="136">
        <v>1128.5777067280001</v>
      </c>
      <c r="H232" s="136">
        <v>1193.287885534</v>
      </c>
      <c r="I232" s="136">
        <v>1263.8715539059999</v>
      </c>
      <c r="J232" s="136">
        <v>1669.284844972</v>
      </c>
      <c r="K232" s="136">
        <v>1751.5442369700002</v>
      </c>
      <c r="L232" s="136">
        <v>1770.8748378120001</v>
      </c>
      <c r="M232" s="136">
        <v>1781.7871095879998</v>
      </c>
      <c r="N232" s="136">
        <v>1776.7992241680001</v>
      </c>
      <c r="O232" s="136">
        <v>1776.7483273780001</v>
      </c>
      <c r="P232" s="136">
        <v>1750.047871344</v>
      </c>
      <c r="Q232" s="136">
        <v>1742.1079721040001</v>
      </c>
      <c r="R232" s="136">
        <v>1755.3207787879999</v>
      </c>
      <c r="S232" s="136">
        <v>1785.8588527879999</v>
      </c>
      <c r="T232" s="136">
        <v>1885.7896102739999</v>
      </c>
      <c r="U232" s="136">
        <v>1889.861353474</v>
      </c>
      <c r="V232" s="136">
        <v>1883.031004256</v>
      </c>
      <c r="W232" s="136">
        <v>1864.4129584739999</v>
      </c>
      <c r="X232" s="136">
        <v>1859.9136822379999</v>
      </c>
      <c r="Y232" s="136">
        <v>1753.0507819540001</v>
      </c>
    </row>
    <row r="233" spans="1:25" s="66" customFormat="1" ht="15.75" outlineLevel="1" x14ac:dyDescent="0.25">
      <c r="A233" s="74">
        <v>3</v>
      </c>
      <c r="B233" s="136">
        <v>1660.968309486</v>
      </c>
      <c r="C233" s="136">
        <v>1304.82311114</v>
      </c>
      <c r="D233" s="136">
        <v>1205.2282724680001</v>
      </c>
      <c r="E233" s="136">
        <v>1137.9325367299998</v>
      </c>
      <c r="F233" s="136">
        <v>1140.334865218</v>
      </c>
      <c r="G233" s="136">
        <v>1156.2146636979999</v>
      </c>
      <c r="H233" s="136">
        <v>1251.5545307259999</v>
      </c>
      <c r="I233" s="136">
        <v>1319.1760059200001</v>
      </c>
      <c r="J233" s="136">
        <v>1681.591688794</v>
      </c>
      <c r="K233" s="136">
        <v>1833.9257812639999</v>
      </c>
      <c r="L233" s="136">
        <v>1857.3993808120001</v>
      </c>
      <c r="M233" s="136">
        <v>1854.8952587440001</v>
      </c>
      <c r="N233" s="136">
        <v>1849.968449472</v>
      </c>
      <c r="O233" s="136">
        <v>1846.31405995</v>
      </c>
      <c r="P233" s="136">
        <v>1844.318905782</v>
      </c>
      <c r="Q233" s="136">
        <v>1845.0416402000001</v>
      </c>
      <c r="R233" s="136">
        <v>1845.173971854</v>
      </c>
      <c r="S233" s="136">
        <v>1869.461920042</v>
      </c>
      <c r="T233" s="136">
        <v>1876.4958564200001</v>
      </c>
      <c r="U233" s="136">
        <v>1882.104682678</v>
      </c>
      <c r="V233" s="136">
        <v>1879.9059413499999</v>
      </c>
      <c r="W233" s="136">
        <v>1865.3901768420001</v>
      </c>
      <c r="X233" s="136">
        <v>1855.0072316819999</v>
      </c>
      <c r="Y233" s="136">
        <v>1700.0977616379998</v>
      </c>
    </row>
    <row r="234" spans="1:25" s="66" customFormat="1" ht="15.75" outlineLevel="1" x14ac:dyDescent="0.25">
      <c r="A234" s="74">
        <v>4</v>
      </c>
      <c r="B234" s="136">
        <v>1603.322605132</v>
      </c>
      <c r="C234" s="136">
        <v>1312.019917246</v>
      </c>
      <c r="D234" s="136">
        <v>1230.7173849000001</v>
      </c>
      <c r="E234" s="136">
        <v>1176.30871639</v>
      </c>
      <c r="F234" s="136">
        <v>1191.343628156</v>
      </c>
      <c r="G234" s="136">
        <v>1232.0915982299998</v>
      </c>
      <c r="H234" s="136">
        <v>1314.7072677579999</v>
      </c>
      <c r="I234" s="136">
        <v>1424.2066217639999</v>
      </c>
      <c r="J234" s="136">
        <v>1730.493324626</v>
      </c>
      <c r="K234" s="136">
        <v>1870.8666714459998</v>
      </c>
      <c r="L234" s="136">
        <v>1893.3732319840001</v>
      </c>
      <c r="M234" s="136">
        <v>1893.2001828979999</v>
      </c>
      <c r="N234" s="136">
        <v>1886.4003717540002</v>
      </c>
      <c r="O234" s="136">
        <v>1876.3126279759999</v>
      </c>
      <c r="P234" s="136">
        <v>1880.1604253</v>
      </c>
      <c r="Q234" s="136">
        <v>1888.4057052799999</v>
      </c>
      <c r="R234" s="136">
        <v>1890.6146259659999</v>
      </c>
      <c r="S234" s="136">
        <v>1912.897240628</v>
      </c>
      <c r="T234" s="136">
        <v>1916.1240971139998</v>
      </c>
      <c r="U234" s="136">
        <v>1912.9074199860001</v>
      </c>
      <c r="V234" s="136">
        <v>1910.484732782</v>
      </c>
      <c r="W234" s="136">
        <v>1901.425104162</v>
      </c>
      <c r="X234" s="136">
        <v>1882.4304221340001</v>
      </c>
      <c r="Y234" s="136">
        <v>1752.5927108440001</v>
      </c>
    </row>
    <row r="235" spans="1:25" s="66" customFormat="1" ht="15.75" outlineLevel="1" x14ac:dyDescent="0.25">
      <c r="A235" s="74">
        <v>5</v>
      </c>
      <c r="B235" s="136">
        <v>1582.5567148120001</v>
      </c>
      <c r="C235" s="136">
        <v>1312.0504553200001</v>
      </c>
      <c r="D235" s="136">
        <v>1211.52929507</v>
      </c>
      <c r="E235" s="136">
        <v>1159.6145692700002</v>
      </c>
      <c r="F235" s="136">
        <v>1163.99169321</v>
      </c>
      <c r="G235" s="136">
        <v>1224.060084768</v>
      </c>
      <c r="H235" s="136">
        <v>1306.889520814</v>
      </c>
      <c r="I235" s="136">
        <v>1417.7020120019999</v>
      </c>
      <c r="J235" s="136">
        <v>1692.9111348899999</v>
      </c>
      <c r="K235" s="136">
        <v>1850.3858031499999</v>
      </c>
      <c r="L235" s="136">
        <v>1862.3567281579999</v>
      </c>
      <c r="M235" s="136">
        <v>1865.5021497799999</v>
      </c>
      <c r="N235" s="136">
        <v>1862.04116806</v>
      </c>
      <c r="O235" s="136">
        <v>1859.2927414000001</v>
      </c>
      <c r="P235" s="136">
        <v>1858.1526533040001</v>
      </c>
      <c r="Q235" s="136">
        <v>1856.8496954799998</v>
      </c>
      <c r="R235" s="136">
        <v>1854.6102367200001</v>
      </c>
      <c r="S235" s="136">
        <v>1871.9456833940001</v>
      </c>
      <c r="T235" s="136">
        <v>1879.6921748319999</v>
      </c>
      <c r="U235" s="136">
        <v>1874.2563976599999</v>
      </c>
      <c r="V235" s="136">
        <v>1868.9020553520002</v>
      </c>
      <c r="W235" s="136">
        <v>1866.5913410860001</v>
      </c>
      <c r="X235" s="136">
        <v>1861.817222184</v>
      </c>
      <c r="Y235" s="136">
        <v>1751.0250897120002</v>
      </c>
    </row>
    <row r="236" spans="1:25" s="66" customFormat="1" ht="15.75" outlineLevel="1" x14ac:dyDescent="0.25">
      <c r="A236" s="74">
        <v>6</v>
      </c>
      <c r="B236" s="136">
        <v>1629.941626302</v>
      </c>
      <c r="C236" s="136">
        <v>1270.182755866</v>
      </c>
      <c r="D236" s="136">
        <v>1133.494336642</v>
      </c>
      <c r="E236" s="136">
        <v>1113.593691752</v>
      </c>
      <c r="F236" s="136">
        <v>1115.6804601419999</v>
      </c>
      <c r="G236" s="136">
        <v>1143.4395694079999</v>
      </c>
      <c r="H236" s="136">
        <v>1247.4624288100001</v>
      </c>
      <c r="I236" s="136">
        <v>1338.3030196019999</v>
      </c>
      <c r="J236" s="136">
        <v>1684.3502948120001</v>
      </c>
      <c r="K236" s="136">
        <v>1755.2495232819999</v>
      </c>
      <c r="L236" s="136">
        <v>1876.6689055059999</v>
      </c>
      <c r="M236" s="136">
        <v>1879.264641796</v>
      </c>
      <c r="N236" s="136">
        <v>1874.877338498</v>
      </c>
      <c r="O236" s="136">
        <v>1877.381460566</v>
      </c>
      <c r="P236" s="136">
        <v>1874.5414196839999</v>
      </c>
      <c r="Q236" s="136">
        <v>1875.0809256580001</v>
      </c>
      <c r="R236" s="136">
        <v>1875.264154102</v>
      </c>
      <c r="S236" s="136">
        <v>1895.1342609180001</v>
      </c>
      <c r="T236" s="136">
        <v>1905.364515708</v>
      </c>
      <c r="U236" s="136">
        <v>1900.6718316700001</v>
      </c>
      <c r="V236" s="136">
        <v>1888.15122133</v>
      </c>
      <c r="W236" s="136">
        <v>1877.4934335040002</v>
      </c>
      <c r="X236" s="136">
        <v>1864.616545634</v>
      </c>
      <c r="Y236" s="136">
        <v>1781.0236577379999</v>
      </c>
    </row>
    <row r="237" spans="1:25" s="66" customFormat="1" ht="15.75" outlineLevel="1" x14ac:dyDescent="0.25">
      <c r="A237" s="74">
        <v>7</v>
      </c>
      <c r="B237" s="136">
        <v>1658.0162956659999</v>
      </c>
      <c r="C237" s="136">
        <v>1304.7518556340001</v>
      </c>
      <c r="D237" s="136">
        <v>1192.0765419320001</v>
      </c>
      <c r="E237" s="136">
        <v>1124.4041699479999</v>
      </c>
      <c r="F237" s="136">
        <v>1132.8530370880001</v>
      </c>
      <c r="G237" s="136">
        <v>1155.7973100200002</v>
      </c>
      <c r="H237" s="136">
        <v>1216.9141754520001</v>
      </c>
      <c r="I237" s="136">
        <v>1306.940417604</v>
      </c>
      <c r="J237" s="136">
        <v>1634.1355217979999</v>
      </c>
      <c r="K237" s="136">
        <v>1698.4996024319998</v>
      </c>
      <c r="L237" s="136">
        <v>1749.1011910499999</v>
      </c>
      <c r="M237" s="136">
        <v>1767.4138560920001</v>
      </c>
      <c r="N237" s="136">
        <v>1748.724554804</v>
      </c>
      <c r="O237" s="136">
        <v>1728.7017576180001</v>
      </c>
      <c r="P237" s="136">
        <v>1747.3503414740001</v>
      </c>
      <c r="Q237" s="136">
        <v>1757.0818077219999</v>
      </c>
      <c r="R237" s="136">
        <v>1776.208821404</v>
      </c>
      <c r="S237" s="136">
        <v>1847.1385879479999</v>
      </c>
      <c r="T237" s="136">
        <v>1871.7115581600001</v>
      </c>
      <c r="U237" s="136">
        <v>1871.4774329260001</v>
      </c>
      <c r="V237" s="136">
        <v>1860.3513946319999</v>
      </c>
      <c r="W237" s="136">
        <v>1852.2079082319999</v>
      </c>
      <c r="X237" s="136">
        <v>1779.679982482</v>
      </c>
      <c r="Y237" s="136">
        <v>1698.2756565559998</v>
      </c>
    </row>
    <row r="238" spans="1:25" s="66" customFormat="1" ht="15.75" outlineLevel="1" x14ac:dyDescent="0.25">
      <c r="A238" s="74">
        <v>8</v>
      </c>
      <c r="B238" s="136">
        <v>1666.5567770280002</v>
      </c>
      <c r="C238" s="136">
        <v>1276.21911516</v>
      </c>
      <c r="D238" s="136">
        <v>1146.0149469819999</v>
      </c>
      <c r="E238" s="136">
        <v>1118.8665991959999</v>
      </c>
      <c r="F238" s="136">
        <v>1118.5815771719999</v>
      </c>
      <c r="G238" s="136">
        <v>1143.3988519760001</v>
      </c>
      <c r="H238" s="136">
        <v>1244.652926002</v>
      </c>
      <c r="I238" s="136">
        <v>1349.296726242</v>
      </c>
      <c r="J238" s="136">
        <v>1694.5601908860001</v>
      </c>
      <c r="K238" s="136">
        <v>1856.452700518</v>
      </c>
      <c r="L238" s="136">
        <v>1880.5879583360002</v>
      </c>
      <c r="M238" s="136">
        <v>1885.412974028</v>
      </c>
      <c r="N238" s="136">
        <v>1883.8453528959999</v>
      </c>
      <c r="O238" s="136">
        <v>1883.193873984</v>
      </c>
      <c r="P238" s="136">
        <v>1882.226834974</v>
      </c>
      <c r="Q238" s="136">
        <v>1886.614138272</v>
      </c>
      <c r="R238" s="136">
        <v>1892.7930085780001</v>
      </c>
      <c r="S238" s="136">
        <v>1925.651976202</v>
      </c>
      <c r="T238" s="136">
        <v>1925.244801882</v>
      </c>
      <c r="U238" s="136">
        <v>1919.269518736</v>
      </c>
      <c r="V238" s="136">
        <v>1913.6708718360001</v>
      </c>
      <c r="W238" s="136">
        <v>1895.9180714839999</v>
      </c>
      <c r="X238" s="136">
        <v>1875.447382546</v>
      </c>
      <c r="Y238" s="136">
        <v>1722.63486025</v>
      </c>
    </row>
    <row r="239" spans="1:25" s="66" customFormat="1" ht="15.75" outlineLevel="1" x14ac:dyDescent="0.25">
      <c r="A239" s="74">
        <v>9</v>
      </c>
      <c r="B239" s="136">
        <v>1603.5974477979998</v>
      </c>
      <c r="C239" s="136">
        <v>1264.075141066</v>
      </c>
      <c r="D239" s="136">
        <v>1127.7226406560001</v>
      </c>
      <c r="E239" s="136">
        <v>1120.2000950939998</v>
      </c>
      <c r="F239" s="136">
        <v>1134.0440219739999</v>
      </c>
      <c r="G239" s="136">
        <v>1239.06445846</v>
      </c>
      <c r="H239" s="136">
        <v>1401.7611373739999</v>
      </c>
      <c r="I239" s="136">
        <v>1661.3347663739999</v>
      </c>
      <c r="J239" s="136">
        <v>1832.510850502</v>
      </c>
      <c r="K239" s="136">
        <v>1896.6102678280001</v>
      </c>
      <c r="L239" s="136">
        <v>1902.8196762079999</v>
      </c>
      <c r="M239" s="136">
        <v>1901.6185119639999</v>
      </c>
      <c r="N239" s="136">
        <v>1897.4144371100001</v>
      </c>
      <c r="O239" s="136">
        <v>1899.5928197219998</v>
      </c>
      <c r="P239" s="136">
        <v>1898.3102206139999</v>
      </c>
      <c r="Q239" s="136">
        <v>1897.556948122</v>
      </c>
      <c r="R239" s="136">
        <v>1913.4367466020001</v>
      </c>
      <c r="S239" s="136">
        <v>1918.0988925659999</v>
      </c>
      <c r="T239" s="136">
        <v>1920.6539114239999</v>
      </c>
      <c r="U239" s="136">
        <v>1914.546296624</v>
      </c>
      <c r="V239" s="136">
        <v>1907.766844196</v>
      </c>
      <c r="W239" s="136">
        <v>1896.7425994820001</v>
      </c>
      <c r="X239" s="136">
        <v>1769.2257818159999</v>
      </c>
      <c r="Y239" s="136">
        <v>1696.9014432260001</v>
      </c>
    </row>
    <row r="240" spans="1:25" s="66" customFormat="1" ht="15.75" outlineLevel="1" x14ac:dyDescent="0.25">
      <c r="A240" s="74">
        <v>10</v>
      </c>
      <c r="B240" s="136">
        <v>1365.990873362</v>
      </c>
      <c r="C240" s="136">
        <v>1196.2093612799999</v>
      </c>
      <c r="D240" s="136">
        <v>1119.1109037880001</v>
      </c>
      <c r="E240" s="136">
        <v>1113.6445885420001</v>
      </c>
      <c r="F240" s="136">
        <v>1119.935431786</v>
      </c>
      <c r="G240" s="136">
        <v>1173.5399310139999</v>
      </c>
      <c r="H240" s="136">
        <v>1609.613448376</v>
      </c>
      <c r="I240" s="136">
        <v>1735.4099545399999</v>
      </c>
      <c r="J240" s="136">
        <v>1814.8903818040001</v>
      </c>
      <c r="K240" s="136">
        <v>1820.2854415440002</v>
      </c>
      <c r="L240" s="136">
        <v>1821.9344975399999</v>
      </c>
      <c r="M240" s="136">
        <v>1913.060110356</v>
      </c>
      <c r="N240" s="136">
        <v>1893.790585662</v>
      </c>
      <c r="O240" s="136">
        <v>1909.1614162420001</v>
      </c>
      <c r="P240" s="136">
        <v>1906.9830336299999</v>
      </c>
      <c r="Q240" s="136">
        <v>1906.67765289</v>
      </c>
      <c r="R240" s="136">
        <v>1902.4939367520001</v>
      </c>
      <c r="S240" s="136">
        <v>1920.297633894</v>
      </c>
      <c r="T240" s="136">
        <v>1925.1124702280001</v>
      </c>
      <c r="U240" s="136">
        <v>1918.8318063419999</v>
      </c>
      <c r="V240" s="136">
        <v>1911.400875002</v>
      </c>
      <c r="W240" s="136">
        <v>1895.8162779040001</v>
      </c>
      <c r="X240" s="136">
        <v>1882.277731764</v>
      </c>
      <c r="Y240" s="136">
        <v>1729.8418457139999</v>
      </c>
    </row>
    <row r="241" spans="1:25" s="66" customFormat="1" ht="15.75" outlineLevel="1" x14ac:dyDescent="0.25">
      <c r="A241" s="74">
        <v>11</v>
      </c>
      <c r="B241" s="136">
        <v>1619.8335238079999</v>
      </c>
      <c r="C241" s="136">
        <v>1209.4934234700002</v>
      </c>
      <c r="D241" s="136">
        <v>1097.143849224</v>
      </c>
      <c r="E241" s="136">
        <v>1071.776889088</v>
      </c>
      <c r="F241" s="136">
        <v>1135.8152302660001</v>
      </c>
      <c r="G241" s="136">
        <v>1263.057205266</v>
      </c>
      <c r="H241" s="136">
        <v>1400.1527988100001</v>
      </c>
      <c r="I241" s="136">
        <v>1737.39492935</v>
      </c>
      <c r="J241" s="136">
        <v>1833.1317913399998</v>
      </c>
      <c r="K241" s="136">
        <v>1881.931633592</v>
      </c>
      <c r="L241" s="136">
        <v>1879.9059413499999</v>
      </c>
      <c r="M241" s="136">
        <v>1874.134245364</v>
      </c>
      <c r="N241" s="136">
        <v>1843.3315080559998</v>
      </c>
      <c r="O241" s="136">
        <v>1840.6543369020001</v>
      </c>
      <c r="P241" s="136">
        <v>1855.434764718</v>
      </c>
      <c r="Q241" s="136">
        <v>1849.8259384600001</v>
      </c>
      <c r="R241" s="136">
        <v>1841.7333488500001</v>
      </c>
      <c r="S241" s="136">
        <v>1859.3945349799999</v>
      </c>
      <c r="T241" s="136">
        <v>1892.589421418</v>
      </c>
      <c r="U241" s="136">
        <v>1896.14201736</v>
      </c>
      <c r="V241" s="136">
        <v>1864.4027791159999</v>
      </c>
      <c r="W241" s="136">
        <v>1822.535079662</v>
      </c>
      <c r="X241" s="136">
        <v>1757.458443968</v>
      </c>
      <c r="Y241" s="136">
        <v>1743.5229028660001</v>
      </c>
    </row>
    <row r="242" spans="1:25" s="66" customFormat="1" ht="15.75" outlineLevel="1" x14ac:dyDescent="0.25">
      <c r="A242" s="74">
        <v>12</v>
      </c>
      <c r="B242" s="136">
        <v>1698.285835914</v>
      </c>
      <c r="C242" s="136">
        <v>1133.901510962</v>
      </c>
      <c r="D242" s="136">
        <v>1048.4356211939999</v>
      </c>
      <c r="E242" s="136">
        <v>999.16752847399994</v>
      </c>
      <c r="F242" s="136">
        <v>1002.404564318</v>
      </c>
      <c r="G242" s="136">
        <v>1071.5020464219999</v>
      </c>
      <c r="H242" s="136">
        <v>1720.1002001080001</v>
      </c>
      <c r="I242" s="136">
        <v>1748.683837372</v>
      </c>
      <c r="J242" s="136">
        <v>1749.3862130739999</v>
      </c>
      <c r="K242" s="136">
        <v>1809.8719583100001</v>
      </c>
      <c r="L242" s="136">
        <v>1911.909842902</v>
      </c>
      <c r="M242" s="136">
        <v>1910.6272437940002</v>
      </c>
      <c r="N242" s="136">
        <v>1811.3988620100001</v>
      </c>
      <c r="O242" s="136">
        <v>1806.2175687879999</v>
      </c>
      <c r="P242" s="136">
        <v>1807.6935756979999</v>
      </c>
      <c r="Q242" s="136">
        <v>1807.316939452</v>
      </c>
      <c r="R242" s="136">
        <v>1760.24758806</v>
      </c>
      <c r="S242" s="136">
        <v>1796.3334121700002</v>
      </c>
      <c r="T242" s="136">
        <v>1876.4653183459998</v>
      </c>
      <c r="U242" s="136">
        <v>1919.157545798</v>
      </c>
      <c r="V242" s="136">
        <v>1918.2821210100001</v>
      </c>
      <c r="W242" s="136">
        <v>1800.038698482</v>
      </c>
      <c r="X242" s="136">
        <v>1888.1715800459999</v>
      </c>
      <c r="Y242" s="136">
        <v>1771.9538497600001</v>
      </c>
    </row>
    <row r="243" spans="1:25" s="66" customFormat="1" ht="15.75" outlineLevel="1" x14ac:dyDescent="0.25">
      <c r="A243" s="74">
        <v>13</v>
      </c>
      <c r="B243" s="136">
        <v>1723.927638716</v>
      </c>
      <c r="C243" s="136">
        <v>1371.9050803600001</v>
      </c>
      <c r="D243" s="136">
        <v>1140.8234744020001</v>
      </c>
      <c r="E243" s="136">
        <v>1117.1055702619999</v>
      </c>
      <c r="F243" s="136">
        <v>1143.0323950879999</v>
      </c>
      <c r="G243" s="136">
        <v>1181.479830254</v>
      </c>
      <c r="H243" s="136">
        <v>1288.6786493520001</v>
      </c>
      <c r="I243" s="136">
        <v>1744.917474912</v>
      </c>
      <c r="J243" s="136">
        <v>1791.7934185020001</v>
      </c>
      <c r="K243" s="136">
        <v>1756.267459082</v>
      </c>
      <c r="L243" s="136">
        <v>1918.9437792799999</v>
      </c>
      <c r="M243" s="136">
        <v>1918.597681108</v>
      </c>
      <c r="N243" s="136">
        <v>1916.1240971139998</v>
      </c>
      <c r="O243" s="136">
        <v>1913.8235622059999</v>
      </c>
      <c r="P243" s="136">
        <v>1924.8987037100001</v>
      </c>
      <c r="Q243" s="136">
        <v>1908.50993733</v>
      </c>
      <c r="R243" s="136">
        <v>1811.14437806</v>
      </c>
      <c r="S243" s="136">
        <v>1852.6659793419999</v>
      </c>
      <c r="T243" s="136">
        <v>1948.7285807879998</v>
      </c>
      <c r="U243" s="136">
        <v>1937.4193140499999</v>
      </c>
      <c r="V243" s="136">
        <v>1927.6674890860002</v>
      </c>
      <c r="W243" s="136">
        <v>1917.274364568</v>
      </c>
      <c r="X243" s="136">
        <v>1898.2593238239999</v>
      </c>
      <c r="Y243" s="136">
        <v>1794.684356174</v>
      </c>
    </row>
    <row r="244" spans="1:25" s="66" customFormat="1" ht="15.75" outlineLevel="1" x14ac:dyDescent="0.25">
      <c r="A244" s="74">
        <v>14</v>
      </c>
      <c r="B244" s="136">
        <v>1748.561685076</v>
      </c>
      <c r="C244" s="136">
        <v>1713.2189541</v>
      </c>
      <c r="D244" s="136">
        <v>1154.178792098</v>
      </c>
      <c r="E244" s="136">
        <v>1145.5975933040002</v>
      </c>
      <c r="F244" s="136">
        <v>1144.1928419000001</v>
      </c>
      <c r="G244" s="136">
        <v>1148.987319518</v>
      </c>
      <c r="H244" s="136">
        <v>1716.8529849059998</v>
      </c>
      <c r="I244" s="136">
        <v>1745.58931254</v>
      </c>
      <c r="J244" s="136">
        <v>1765.4085225659999</v>
      </c>
      <c r="K244" s="136">
        <v>1801.9015209959998</v>
      </c>
      <c r="L244" s="136">
        <v>1902.4735780360002</v>
      </c>
      <c r="M244" s="136">
        <v>1904.0310198100001</v>
      </c>
      <c r="N244" s="136">
        <v>1902.463398678</v>
      </c>
      <c r="O244" s="136">
        <v>1924.0741757120002</v>
      </c>
      <c r="P244" s="136">
        <v>1794.1244914839999</v>
      </c>
      <c r="Q244" s="136">
        <v>1785.614548196</v>
      </c>
      <c r="R244" s="136">
        <v>1788.3324367820001</v>
      </c>
      <c r="S244" s="136">
        <v>1831.4420179120002</v>
      </c>
      <c r="T244" s="136">
        <v>1945.267599068</v>
      </c>
      <c r="U244" s="136">
        <v>1936.6965796320001</v>
      </c>
      <c r="V244" s="136">
        <v>1927.2908528399998</v>
      </c>
      <c r="W244" s="136">
        <v>1915.513335634</v>
      </c>
      <c r="X244" s="136">
        <v>1893.8007650200002</v>
      </c>
      <c r="Y244" s="136">
        <v>1789.15696478</v>
      </c>
    </row>
    <row r="245" spans="1:25" s="66" customFormat="1" ht="15.75" outlineLevel="1" x14ac:dyDescent="0.25">
      <c r="A245" s="74">
        <v>15</v>
      </c>
      <c r="B245" s="136">
        <v>1726.4622988579999</v>
      </c>
      <c r="C245" s="136">
        <v>1706.5107571780002</v>
      </c>
      <c r="D245" s="136">
        <v>1149.750771368</v>
      </c>
      <c r="E245" s="136">
        <v>1144.9257556760001</v>
      </c>
      <c r="F245" s="136">
        <v>1152.4381218799999</v>
      </c>
      <c r="G245" s="136">
        <v>1194.9064034559999</v>
      </c>
      <c r="H245" s="136">
        <v>1744.7240671100001</v>
      </c>
      <c r="I245" s="136">
        <v>1782.866121536</v>
      </c>
      <c r="J245" s="136">
        <v>1825.7008599999999</v>
      </c>
      <c r="K245" s="136">
        <v>1845.29612415</v>
      </c>
      <c r="L245" s="136">
        <v>1832.0222413179999</v>
      </c>
      <c r="M245" s="136">
        <v>1820.7129745799998</v>
      </c>
      <c r="N245" s="136">
        <v>1807.5103472540002</v>
      </c>
      <c r="O245" s="136">
        <v>1809.2408381139999</v>
      </c>
      <c r="P245" s="136">
        <v>1809.6887298659999</v>
      </c>
      <c r="Q245" s="136">
        <v>1801.3009388739999</v>
      </c>
      <c r="R245" s="136">
        <v>1797.8908539440001</v>
      </c>
      <c r="S245" s="136">
        <v>1833.0198184020001</v>
      </c>
      <c r="T245" s="136">
        <v>1888.090145182</v>
      </c>
      <c r="U245" s="136">
        <v>1931.4033134719998</v>
      </c>
      <c r="V245" s="136">
        <v>1923.7687949719998</v>
      </c>
      <c r="W245" s="136">
        <v>1793.1269144</v>
      </c>
      <c r="X245" s="136">
        <v>1780.433254974</v>
      </c>
      <c r="Y245" s="136">
        <v>1767.597084536</v>
      </c>
    </row>
    <row r="246" spans="1:25" s="66" customFormat="1" ht="15.75" outlineLevel="1" x14ac:dyDescent="0.25">
      <c r="A246" s="74">
        <v>16</v>
      </c>
      <c r="B246" s="136">
        <v>1728.8849860620001</v>
      </c>
      <c r="C246" s="136">
        <v>1706.3478874499999</v>
      </c>
      <c r="D246" s="136">
        <v>1150.70763102</v>
      </c>
      <c r="E246" s="136">
        <v>1142.7982698540002</v>
      </c>
      <c r="F246" s="136">
        <v>1143.347955186</v>
      </c>
      <c r="G246" s="136">
        <v>1263.6476080299999</v>
      </c>
      <c r="H246" s="136">
        <v>1735.796770144</v>
      </c>
      <c r="I246" s="136">
        <v>1782.18410455</v>
      </c>
      <c r="J246" s="136">
        <v>1902.3107083079999</v>
      </c>
      <c r="K246" s="136">
        <v>1908.224915306</v>
      </c>
      <c r="L246" s="136">
        <v>1912.4595282340001</v>
      </c>
      <c r="M246" s="136">
        <v>1910.047020388</v>
      </c>
      <c r="N246" s="136">
        <v>1920.022791228</v>
      </c>
      <c r="O246" s="136">
        <v>1901.4454628780002</v>
      </c>
      <c r="P246" s="136">
        <v>1899.9287385360001</v>
      </c>
      <c r="Q246" s="136">
        <v>1911.624820878</v>
      </c>
      <c r="R246" s="136">
        <v>1809.6887298659999</v>
      </c>
      <c r="S246" s="136">
        <v>1835.4526849639999</v>
      </c>
      <c r="T246" s="136">
        <v>1933.795462602</v>
      </c>
      <c r="U246" s="136">
        <v>1929.6626432540002</v>
      </c>
      <c r="V246" s="136">
        <v>1919.5138233280002</v>
      </c>
      <c r="W246" s="136">
        <v>1902.3208876659999</v>
      </c>
      <c r="X246" s="136">
        <v>1791.997005662</v>
      </c>
      <c r="Y246" s="136">
        <v>1773.745416768</v>
      </c>
    </row>
    <row r="247" spans="1:25" s="66" customFormat="1" ht="15.75" outlineLevel="1" x14ac:dyDescent="0.25">
      <c r="A247" s="74">
        <v>17</v>
      </c>
      <c r="B247" s="136">
        <v>1770.233538258</v>
      </c>
      <c r="C247" s="136">
        <v>1751.523878254</v>
      </c>
      <c r="D247" s="136">
        <v>1292.4246530959999</v>
      </c>
      <c r="E247" s="136">
        <v>1264.024244276</v>
      </c>
      <c r="F247" s="136">
        <v>1254.2927780280002</v>
      </c>
      <c r="G247" s="136">
        <v>1384.6496365759999</v>
      </c>
      <c r="H247" s="136">
        <v>1753.3358039780001</v>
      </c>
      <c r="I247" s="136">
        <v>1791.946108872</v>
      </c>
      <c r="J247" s="136">
        <v>1895.1953370660001</v>
      </c>
      <c r="K247" s="136">
        <v>1938.477967282</v>
      </c>
      <c r="L247" s="136">
        <v>1941.7455411999999</v>
      </c>
      <c r="M247" s="136">
        <v>1936.5642479780001</v>
      </c>
      <c r="N247" s="136">
        <v>1929.0009849840001</v>
      </c>
      <c r="O247" s="136">
        <v>1930.6398616219999</v>
      </c>
      <c r="P247" s="136">
        <v>1924.3693770940001</v>
      </c>
      <c r="Q247" s="136">
        <v>1923.0562399120001</v>
      </c>
      <c r="R247" s="136">
        <v>1925.4076716100001</v>
      </c>
      <c r="S247" s="136">
        <v>1954.9787065999999</v>
      </c>
      <c r="T247" s="136">
        <v>1985.628753538</v>
      </c>
      <c r="U247" s="136">
        <v>1987.4203205459999</v>
      </c>
      <c r="V247" s="136">
        <v>1943.496390776</v>
      </c>
      <c r="W247" s="136">
        <v>1934.67088739</v>
      </c>
      <c r="X247" s="136">
        <v>1917.9665609120002</v>
      </c>
      <c r="Y247" s="136">
        <v>1865.2578451879999</v>
      </c>
    </row>
    <row r="248" spans="1:25" s="66" customFormat="1" ht="15.75" outlineLevel="1" x14ac:dyDescent="0.25">
      <c r="A248" s="74">
        <v>18</v>
      </c>
      <c r="B248" s="136">
        <v>1722.1462510659999</v>
      </c>
      <c r="C248" s="136">
        <v>1289.8594548799999</v>
      </c>
      <c r="D248" s="136">
        <v>1215.2447607399999</v>
      </c>
      <c r="E248" s="136">
        <v>1187.1090152280001</v>
      </c>
      <c r="F248" s="136">
        <v>1199.833212728</v>
      </c>
      <c r="G248" s="136">
        <v>1574.9730931020001</v>
      </c>
      <c r="H248" s="136">
        <v>1736.702733006</v>
      </c>
      <c r="I248" s="136">
        <v>1845.112895706</v>
      </c>
      <c r="J248" s="136">
        <v>1909.5380524879999</v>
      </c>
      <c r="K248" s="136">
        <v>1926.2525583239999</v>
      </c>
      <c r="L248" s="136">
        <v>1930.568606116</v>
      </c>
      <c r="M248" s="136">
        <v>1925.031035364</v>
      </c>
      <c r="N248" s="136">
        <v>1918.8012682680001</v>
      </c>
      <c r="O248" s="136">
        <v>1917.11149484</v>
      </c>
      <c r="P248" s="136">
        <v>1912.999034208</v>
      </c>
      <c r="Q248" s="136">
        <v>1910.260786906</v>
      </c>
      <c r="R248" s="136">
        <v>1910.1691726839999</v>
      </c>
      <c r="S248" s="136">
        <v>1912.2864791479999</v>
      </c>
      <c r="T248" s="136">
        <v>1958.3989708879999</v>
      </c>
      <c r="U248" s="136">
        <v>1977.7499304459998</v>
      </c>
      <c r="V248" s="136">
        <v>1971.4285491280002</v>
      </c>
      <c r="W248" s="136">
        <v>1914.0067906500001</v>
      </c>
      <c r="X248" s="136">
        <v>1918.8928824899999</v>
      </c>
      <c r="Y248" s="136">
        <v>1839.8908850520002</v>
      </c>
    </row>
    <row r="249" spans="1:25" s="66" customFormat="1" ht="15.75" outlineLevel="1" x14ac:dyDescent="0.25">
      <c r="A249" s="74">
        <v>19</v>
      </c>
      <c r="B249" s="136">
        <v>1372.0781294459998</v>
      </c>
      <c r="C249" s="136">
        <v>1223.2457361280001</v>
      </c>
      <c r="D249" s="136">
        <v>1159.0547045799999</v>
      </c>
      <c r="E249" s="136">
        <v>1136.1002522899998</v>
      </c>
      <c r="F249" s="136">
        <v>1159.4720582580001</v>
      </c>
      <c r="G249" s="136">
        <v>1224.243313212</v>
      </c>
      <c r="H249" s="136">
        <v>1576.2760509259999</v>
      </c>
      <c r="I249" s="136">
        <v>1797.5651144879998</v>
      </c>
      <c r="J249" s="136">
        <v>1918.5671430340001</v>
      </c>
      <c r="K249" s="136">
        <v>1938.376173702</v>
      </c>
      <c r="L249" s="136">
        <v>1941.38926367</v>
      </c>
      <c r="M249" s="136">
        <v>1938.53904343</v>
      </c>
      <c r="N249" s="136">
        <v>1930.5482474</v>
      </c>
      <c r="O249" s="136">
        <v>1927.6878478020001</v>
      </c>
      <c r="P249" s="136">
        <v>1928.6447074540001</v>
      </c>
      <c r="Q249" s="136">
        <v>1930.6703996959998</v>
      </c>
      <c r="R249" s="136">
        <v>1899.1551073280002</v>
      </c>
      <c r="S249" s="136">
        <v>1945.603517882</v>
      </c>
      <c r="T249" s="136">
        <v>1973.7189046780002</v>
      </c>
      <c r="U249" s="136">
        <v>1998.0882877299998</v>
      </c>
      <c r="V249" s="136">
        <v>1986.4023847459998</v>
      </c>
      <c r="W249" s="136">
        <v>1966.0233100299999</v>
      </c>
      <c r="X249" s="136">
        <v>1922.679603666</v>
      </c>
      <c r="Y249" s="136">
        <v>1866.3470364940001</v>
      </c>
    </row>
    <row r="250" spans="1:25" s="66" customFormat="1" ht="15.75" outlineLevel="1" x14ac:dyDescent="0.25">
      <c r="A250" s="74">
        <v>20</v>
      </c>
      <c r="B250" s="136">
        <v>1810.0246486799999</v>
      </c>
      <c r="C250" s="136">
        <v>1607.730267146</v>
      </c>
      <c r="D250" s="136">
        <v>1301.6267927280001</v>
      </c>
      <c r="E250" s="136">
        <v>1237.5579134760001</v>
      </c>
      <c r="F250" s="136">
        <v>1247.2893797239999</v>
      </c>
      <c r="G250" s="136">
        <v>1329.630206586</v>
      </c>
      <c r="H250" s="136">
        <v>1577.853851416</v>
      </c>
      <c r="I250" s="136">
        <v>1775.1705268879998</v>
      </c>
      <c r="J250" s="136">
        <v>1958.0019759260001</v>
      </c>
      <c r="K250" s="136">
        <v>2035.324379294</v>
      </c>
      <c r="L250" s="136">
        <v>2053.606506262</v>
      </c>
      <c r="M250" s="136">
        <v>2049.0359745200003</v>
      </c>
      <c r="N250" s="136">
        <v>2037.543479338</v>
      </c>
      <c r="O250" s="136">
        <v>2026.6922837100001</v>
      </c>
      <c r="P250" s="136">
        <v>2020.8289735020001</v>
      </c>
      <c r="Q250" s="136">
        <v>2013.9171894200001</v>
      </c>
      <c r="R250" s="136">
        <v>1885.6267405459998</v>
      </c>
      <c r="S250" s="136">
        <v>1930.9961391520001</v>
      </c>
      <c r="T250" s="136">
        <v>1973.474600086</v>
      </c>
      <c r="U250" s="136">
        <v>2076.5202411200003</v>
      </c>
      <c r="V250" s="136">
        <v>2057.423765512</v>
      </c>
      <c r="W250" s="136">
        <v>2018.0194706940001</v>
      </c>
      <c r="X250" s="136">
        <v>1973.6171110979999</v>
      </c>
      <c r="Y250" s="136">
        <v>1915.157058104</v>
      </c>
    </row>
    <row r="251" spans="1:25" s="66" customFormat="1" ht="15.75" outlineLevel="1" x14ac:dyDescent="0.25">
      <c r="A251" s="74">
        <v>21</v>
      </c>
      <c r="B251" s="136">
        <v>1774.4681511860001</v>
      </c>
      <c r="C251" s="136">
        <v>1388.5788687639999</v>
      </c>
      <c r="D251" s="136">
        <v>1252.9491027719998</v>
      </c>
      <c r="E251" s="136">
        <v>1184.900094542</v>
      </c>
      <c r="F251" s="136">
        <v>1181.9684394379999</v>
      </c>
      <c r="G251" s="136">
        <v>1223.3475297079999</v>
      </c>
      <c r="H251" s="136">
        <v>1333.4576451940002</v>
      </c>
      <c r="I251" s="136">
        <v>1483.409767892</v>
      </c>
      <c r="J251" s="136">
        <v>1748.0323584600001</v>
      </c>
      <c r="K251" s="136">
        <v>1809.21030004</v>
      </c>
      <c r="L251" s="136">
        <v>1960.0073094520001</v>
      </c>
      <c r="M251" s="136">
        <v>1973.7290840360001</v>
      </c>
      <c r="N251" s="136">
        <v>1963.37667695</v>
      </c>
      <c r="O251" s="136">
        <v>1957.57444289</v>
      </c>
      <c r="P251" s="136">
        <v>1951.4159313</v>
      </c>
      <c r="Q251" s="136">
        <v>1953.187139592</v>
      </c>
      <c r="R251" s="136">
        <v>1777.847698042</v>
      </c>
      <c r="S251" s="136">
        <v>1850.314547644</v>
      </c>
      <c r="T251" s="136">
        <v>1899.999994042</v>
      </c>
      <c r="U251" s="136">
        <v>1919.96171508</v>
      </c>
      <c r="V251" s="136">
        <v>1993.6908050739999</v>
      </c>
      <c r="W251" s="136">
        <v>1965.8604403019999</v>
      </c>
      <c r="X251" s="136">
        <v>1951.588980386</v>
      </c>
      <c r="Y251" s="136">
        <v>1777.2572952780001</v>
      </c>
    </row>
    <row r="252" spans="1:25" s="66" customFormat="1" ht="15.75" outlineLevel="1" x14ac:dyDescent="0.25">
      <c r="A252" s="74">
        <v>22</v>
      </c>
      <c r="B252" s="136">
        <v>1598.1820293420001</v>
      </c>
      <c r="C252" s="136">
        <v>1259.7794519899999</v>
      </c>
      <c r="D252" s="136">
        <v>1171.0663470200002</v>
      </c>
      <c r="E252" s="136">
        <v>1158.4846605319999</v>
      </c>
      <c r="F252" s="136">
        <v>1168.4604313719999</v>
      </c>
      <c r="G252" s="136">
        <v>1253.6616578319999</v>
      </c>
      <c r="H252" s="136">
        <v>1403.4610901600001</v>
      </c>
      <c r="I252" s="136">
        <v>1789.1773234959999</v>
      </c>
      <c r="J252" s="136">
        <v>1809.5563982120002</v>
      </c>
      <c r="K252" s="136">
        <v>1933.9786910459998</v>
      </c>
      <c r="L252" s="136">
        <v>1932.095509816</v>
      </c>
      <c r="M252" s="136">
        <v>1936.7372970639999</v>
      </c>
      <c r="N252" s="136">
        <v>1930.2326873020002</v>
      </c>
      <c r="O252" s="136">
        <v>1930.161431796</v>
      </c>
      <c r="P252" s="136">
        <v>1928.726142318</v>
      </c>
      <c r="Q252" s="136">
        <v>1935.5259534620002</v>
      </c>
      <c r="R252" s="136">
        <v>1839.1681506340001</v>
      </c>
      <c r="S252" s="136">
        <v>1847.3828925399998</v>
      </c>
      <c r="T252" s="136">
        <v>1964.1503081579999</v>
      </c>
      <c r="U252" s="136">
        <v>1923.37180001</v>
      </c>
      <c r="V252" s="136">
        <v>1938.192945258</v>
      </c>
      <c r="W252" s="136">
        <v>1932.6248364319999</v>
      </c>
      <c r="X252" s="136">
        <v>1907.0237510620002</v>
      </c>
      <c r="Y252" s="136">
        <v>1736.875782092</v>
      </c>
    </row>
    <row r="253" spans="1:25" s="66" customFormat="1" ht="15.75" outlineLevel="1" x14ac:dyDescent="0.25">
      <c r="A253" s="74">
        <v>23</v>
      </c>
      <c r="B253" s="136">
        <v>1489.2527193840001</v>
      </c>
      <c r="C253" s="136">
        <v>1202.693612326</v>
      </c>
      <c r="D253" s="136">
        <v>1147.287366732</v>
      </c>
      <c r="E253" s="136">
        <v>1143.2563409639999</v>
      </c>
      <c r="F253" s="136">
        <v>1145.2209570580001</v>
      </c>
      <c r="G253" s="136">
        <v>1277.08436059</v>
      </c>
      <c r="H253" s="136">
        <v>1394.5643312679999</v>
      </c>
      <c r="I253" s="136">
        <v>1754.557326938</v>
      </c>
      <c r="J253" s="136">
        <v>1807.9684183639999</v>
      </c>
      <c r="K253" s="136">
        <v>1999.5541152819999</v>
      </c>
      <c r="L253" s="136">
        <v>2008.2167489399999</v>
      </c>
      <c r="M253" s="136">
        <v>1996.3577968700001</v>
      </c>
      <c r="N253" s="136">
        <v>1981.3127057459999</v>
      </c>
      <c r="O253" s="136">
        <v>1982.646201644</v>
      </c>
      <c r="P253" s="136">
        <v>1981.119297944</v>
      </c>
      <c r="Q253" s="136">
        <v>1979.6127529600001</v>
      </c>
      <c r="R253" s="136">
        <v>1802.603896698</v>
      </c>
      <c r="S253" s="136">
        <v>1859.1807684620001</v>
      </c>
      <c r="T253" s="136">
        <v>1934.0499465519999</v>
      </c>
      <c r="U253" s="136">
        <v>1927.2704941239999</v>
      </c>
      <c r="V253" s="136">
        <v>1984.0611324059998</v>
      </c>
      <c r="W253" s="136">
        <v>1968.1915132839999</v>
      </c>
      <c r="X253" s="136">
        <v>1785.146297728</v>
      </c>
      <c r="Y253" s="136">
        <v>1713.4123619020002</v>
      </c>
    </row>
    <row r="254" spans="1:25" s="66" customFormat="1" ht="15.75" outlineLevel="1" x14ac:dyDescent="0.25">
      <c r="A254" s="74">
        <v>24</v>
      </c>
      <c r="B254" s="136">
        <v>1304.67042077</v>
      </c>
      <c r="C254" s="136">
        <v>1194.763892444</v>
      </c>
      <c r="D254" s="136">
        <v>1162.4037133620002</v>
      </c>
      <c r="E254" s="136">
        <v>1157.5583389540002</v>
      </c>
      <c r="F254" s="136">
        <v>1162.444430794</v>
      </c>
      <c r="G254" s="136">
        <v>1224.6606668899999</v>
      </c>
      <c r="H254" s="136">
        <v>1399.9899290819999</v>
      </c>
      <c r="I254" s="136">
        <v>1792.841892376</v>
      </c>
      <c r="J254" s="136">
        <v>1892.762470504</v>
      </c>
      <c r="K254" s="136">
        <v>1910.505091498</v>
      </c>
      <c r="L254" s="136">
        <v>1930.0596382159999</v>
      </c>
      <c r="M254" s="136">
        <v>1921.4784394219998</v>
      </c>
      <c r="N254" s="136">
        <v>1908.0111487879999</v>
      </c>
      <c r="O254" s="136">
        <v>1911.746973174</v>
      </c>
      <c r="P254" s="136">
        <v>1905.3848744239999</v>
      </c>
      <c r="Q254" s="136">
        <v>1898.63596007</v>
      </c>
      <c r="R254" s="136">
        <v>1905.1202111160001</v>
      </c>
      <c r="S254" s="136">
        <v>1930.8129107079999</v>
      </c>
      <c r="T254" s="136">
        <v>1946.63163304</v>
      </c>
      <c r="U254" s="136">
        <v>1943.8221302320001</v>
      </c>
      <c r="V254" s="136">
        <v>1934.955909414</v>
      </c>
      <c r="W254" s="136">
        <v>1913.5588988980001</v>
      </c>
      <c r="X254" s="136">
        <v>1892.2840406780001</v>
      </c>
      <c r="Y254" s="136">
        <v>1767.4749322399998</v>
      </c>
    </row>
    <row r="255" spans="1:25" s="66" customFormat="1" ht="15.75" outlineLevel="1" x14ac:dyDescent="0.25">
      <c r="A255" s="74">
        <v>25</v>
      </c>
      <c r="B255" s="136">
        <v>1630.1146753879998</v>
      </c>
      <c r="C255" s="136">
        <v>1164.1342042219999</v>
      </c>
      <c r="D255" s="136">
        <v>1153.96502558</v>
      </c>
      <c r="E255" s="136">
        <v>1149.058575024</v>
      </c>
      <c r="F255" s="136">
        <v>1142.228225806</v>
      </c>
      <c r="G255" s="136">
        <v>1237.975267154</v>
      </c>
      <c r="H255" s="136">
        <v>1628.0279069979999</v>
      </c>
      <c r="I255" s="136">
        <v>1734.7991930600001</v>
      </c>
      <c r="J255" s="136">
        <v>1824.5200544719999</v>
      </c>
      <c r="K255" s="136">
        <v>2003.8701630739999</v>
      </c>
      <c r="L255" s="136">
        <v>2010.466387058</v>
      </c>
      <c r="M255" s="136">
        <v>2006.2114154139999</v>
      </c>
      <c r="N255" s="136">
        <v>1996.388334944</v>
      </c>
      <c r="O255" s="136">
        <v>1997.1517867940001</v>
      </c>
      <c r="P255" s="136">
        <v>1993.2327339639999</v>
      </c>
      <c r="Q255" s="136">
        <v>1989.8226490340001</v>
      </c>
      <c r="R255" s="136">
        <v>1930.212328586</v>
      </c>
      <c r="S255" s="136">
        <v>1890.8589305579999</v>
      </c>
      <c r="T255" s="136">
        <v>1909.0290845879999</v>
      </c>
      <c r="U255" s="136">
        <v>1981.618086486</v>
      </c>
      <c r="V255" s="136">
        <v>2013.957906852</v>
      </c>
      <c r="W255" s="136">
        <v>1999.350528122</v>
      </c>
      <c r="X255" s="136">
        <v>1897.444975184</v>
      </c>
      <c r="Y255" s="136">
        <v>1786.4899729839999</v>
      </c>
    </row>
    <row r="256" spans="1:25" s="66" customFormat="1" ht="15.75" outlineLevel="1" x14ac:dyDescent="0.25">
      <c r="A256" s="74">
        <v>26</v>
      </c>
      <c r="B256" s="136">
        <v>1747.533569918</v>
      </c>
      <c r="C256" s="136">
        <v>1378.480945628</v>
      </c>
      <c r="D256" s="136">
        <v>1172.0639241040001</v>
      </c>
      <c r="E256" s="136">
        <v>1166.7095817959998</v>
      </c>
      <c r="F256" s="136">
        <v>1170.537020404</v>
      </c>
      <c r="G256" s="136">
        <v>1264.3805218059999</v>
      </c>
      <c r="H256" s="136">
        <v>1760.135615122</v>
      </c>
      <c r="I256" s="136">
        <v>1817.587911674</v>
      </c>
      <c r="J256" s="136">
        <v>1921.8550756679999</v>
      </c>
      <c r="K256" s="136">
        <v>1896.925827926</v>
      </c>
      <c r="L256" s="136">
        <v>1898.004839874</v>
      </c>
      <c r="M256" s="136">
        <v>1896.1725554340001</v>
      </c>
      <c r="N256" s="136">
        <v>1937.409134692</v>
      </c>
      <c r="O256" s="136">
        <v>1935.3223663020001</v>
      </c>
      <c r="P256" s="136">
        <v>1933.39846764</v>
      </c>
      <c r="Q256" s="136">
        <v>1936.889987434</v>
      </c>
      <c r="R256" s="136">
        <v>1880.1909633739999</v>
      </c>
      <c r="S256" s="136">
        <v>1924.9903179319999</v>
      </c>
      <c r="T256" s="136">
        <v>1959.5899557739999</v>
      </c>
      <c r="U256" s="136">
        <v>1930.568606116</v>
      </c>
      <c r="V256" s="136">
        <v>1955.477495142</v>
      </c>
      <c r="W256" s="136">
        <v>1944.5550440080001</v>
      </c>
      <c r="X256" s="136">
        <v>1904.6621400059998</v>
      </c>
      <c r="Y256" s="136">
        <v>1804.660127014</v>
      </c>
    </row>
    <row r="257" spans="1:25" s="66" customFormat="1" ht="15.75" outlineLevel="1" x14ac:dyDescent="0.25">
      <c r="A257" s="74">
        <v>27</v>
      </c>
      <c r="B257" s="136">
        <v>1771.8011593900001</v>
      </c>
      <c r="C257" s="136">
        <v>1747.3808795479999</v>
      </c>
      <c r="D257" s="136">
        <v>1452.9429493979999</v>
      </c>
      <c r="E257" s="136">
        <v>1270.396522384</v>
      </c>
      <c r="F257" s="136">
        <v>1280.1687060639999</v>
      </c>
      <c r="G257" s="136">
        <v>1309.1289795739999</v>
      </c>
      <c r="H257" s="136">
        <v>1599.963416992</v>
      </c>
      <c r="I257" s="136">
        <v>1770.5490983559998</v>
      </c>
      <c r="J257" s="136">
        <v>1824.5200544719999</v>
      </c>
      <c r="K257" s="136">
        <v>1827.960677476</v>
      </c>
      <c r="L257" s="136">
        <v>1929.4590560940001</v>
      </c>
      <c r="M257" s="136">
        <v>1929.7338987600001</v>
      </c>
      <c r="N257" s="136">
        <v>1923.717898182</v>
      </c>
      <c r="O257" s="136">
        <v>1919.259339378</v>
      </c>
      <c r="P257" s="136">
        <v>1934.5792731680001</v>
      </c>
      <c r="Q257" s="136">
        <v>1914.2409158840001</v>
      </c>
      <c r="R257" s="136">
        <v>1921.101803176</v>
      </c>
      <c r="S257" s="136">
        <v>1885.8303277059999</v>
      </c>
      <c r="T257" s="136">
        <v>1903.135236306</v>
      </c>
      <c r="U257" s="136">
        <v>1962.419817298</v>
      </c>
      <c r="V257" s="136">
        <v>1944.178407762</v>
      </c>
      <c r="W257" s="136">
        <v>1920.3281719680001</v>
      </c>
      <c r="X257" s="136">
        <v>1892.3247581099999</v>
      </c>
      <c r="Y257" s="136">
        <v>1791.3251680339999</v>
      </c>
    </row>
    <row r="258" spans="1:25" s="66" customFormat="1" ht="15.75" outlineLevel="1" x14ac:dyDescent="0.25">
      <c r="A258" s="74">
        <v>28</v>
      </c>
      <c r="B258" s="136">
        <v>1757.1836013019999</v>
      </c>
      <c r="C258" s="136">
        <v>1735.8171288600001</v>
      </c>
      <c r="D258" s="136">
        <v>1394.2182330959999</v>
      </c>
      <c r="E258" s="136">
        <v>1170.5675584780001</v>
      </c>
      <c r="F258" s="136">
        <v>1168.4604313719999</v>
      </c>
      <c r="G258" s="136">
        <v>1167.076038684</v>
      </c>
      <c r="H258" s="136">
        <v>1160.7546573659999</v>
      </c>
      <c r="I258" s="136">
        <v>1615.873753546</v>
      </c>
      <c r="J258" s="136">
        <v>1771.709545168</v>
      </c>
      <c r="K258" s="136">
        <v>1805.057121976</v>
      </c>
      <c r="L258" s="136">
        <v>1847.5966590579999</v>
      </c>
      <c r="M258" s="136">
        <v>1851.7701958379998</v>
      </c>
      <c r="N258" s="136">
        <v>1849.5307370780001</v>
      </c>
      <c r="O258" s="136">
        <v>1844.441058078</v>
      </c>
      <c r="P258" s="136">
        <v>1834.7197711879999</v>
      </c>
      <c r="Q258" s="136">
        <v>1829.5282986079999</v>
      </c>
      <c r="R258" s="136">
        <v>1821.242301196</v>
      </c>
      <c r="S258" s="136">
        <v>1853.775529364</v>
      </c>
      <c r="T258" s="136">
        <v>1892.4061929740001</v>
      </c>
      <c r="U258" s="136">
        <v>1892.6199594919999</v>
      </c>
      <c r="V258" s="136">
        <v>1925.143008302</v>
      </c>
      <c r="W258" s="136">
        <v>1897.953943084</v>
      </c>
      <c r="X258" s="136">
        <v>1878.5011899459998</v>
      </c>
      <c r="Y258" s="136">
        <v>1782.5505614379999</v>
      </c>
    </row>
    <row r="259" spans="1:25" s="66" customFormat="1" ht="15.75" outlineLevel="1" x14ac:dyDescent="0.25">
      <c r="A259" s="74">
        <v>29</v>
      </c>
      <c r="B259" s="136">
        <v>1736.997934388</v>
      </c>
      <c r="C259" s="136">
        <v>1367.314189902</v>
      </c>
      <c r="D259" s="136">
        <v>1164.510840468</v>
      </c>
      <c r="E259" s="136">
        <v>1088.6237265780001</v>
      </c>
      <c r="F259" s="136">
        <v>1163.767747334</v>
      </c>
      <c r="G259" s="136">
        <v>1176.8685810799998</v>
      </c>
      <c r="H259" s="136">
        <v>1743.5839790139999</v>
      </c>
      <c r="I259" s="136">
        <v>1782.64217566</v>
      </c>
      <c r="J259" s="136">
        <v>1882.45078085</v>
      </c>
      <c r="K259" s="136">
        <v>1963.559905394</v>
      </c>
      <c r="L259" s="136">
        <v>1919.391671032</v>
      </c>
      <c r="M259" s="136">
        <v>1919.442567822</v>
      </c>
      <c r="N259" s="136">
        <v>1892.0702741600001</v>
      </c>
      <c r="O259" s="136">
        <v>1892.5181659120001</v>
      </c>
      <c r="P259" s="136">
        <v>1892.0499154440001</v>
      </c>
      <c r="Q259" s="136">
        <v>1890.5230117440001</v>
      </c>
      <c r="R259" s="136">
        <v>1949.93992439</v>
      </c>
      <c r="S259" s="136">
        <v>1967.031066472</v>
      </c>
      <c r="T259" s="136">
        <v>1999.523577208</v>
      </c>
      <c r="U259" s="136">
        <v>1910.9835213239999</v>
      </c>
      <c r="V259" s="136">
        <v>1906.8201639020001</v>
      </c>
      <c r="W259" s="136">
        <v>1901.38438673</v>
      </c>
      <c r="X259" s="136">
        <v>1879.030516562</v>
      </c>
      <c r="Y259" s="136">
        <v>1770.9359139600001</v>
      </c>
    </row>
    <row r="260" spans="1:25" s="66" customFormat="1" ht="15.75" x14ac:dyDescent="0.25">
      <c r="A260" s="74">
        <v>30</v>
      </c>
      <c r="B260" s="136">
        <v>1739.2984692959999</v>
      </c>
      <c r="C260" s="136">
        <v>1366.2555366700001</v>
      </c>
      <c r="D260" s="136">
        <v>1154.3925586159999</v>
      </c>
      <c r="E260" s="136">
        <v>1148.702297494</v>
      </c>
      <c r="F260" s="136">
        <v>1151.8273604000001</v>
      </c>
      <c r="G260" s="136">
        <v>1241.222482356</v>
      </c>
      <c r="H260" s="136">
        <v>1745.2839317999999</v>
      </c>
      <c r="I260" s="136">
        <v>1786.5103317000001</v>
      </c>
      <c r="J260" s="136">
        <v>1901.8526371979999</v>
      </c>
      <c r="K260" s="136">
        <v>1994.9835835399999</v>
      </c>
      <c r="L260" s="136">
        <v>2003.12706994</v>
      </c>
      <c r="M260" s="136">
        <v>1999.248734542</v>
      </c>
      <c r="N260" s="136">
        <v>1983.1449901860001</v>
      </c>
      <c r="O260" s="136">
        <v>1980.498357106</v>
      </c>
      <c r="P260" s="136">
        <v>1976.3451790419999</v>
      </c>
      <c r="Q260" s="136">
        <v>1971.8764408799998</v>
      </c>
      <c r="R260" s="136">
        <v>1871.4876122840001</v>
      </c>
      <c r="S260" s="136">
        <v>1936.360660818</v>
      </c>
      <c r="T260" s="136">
        <v>1957.8289268399999</v>
      </c>
      <c r="U260" s="136">
        <v>1905.415412498</v>
      </c>
      <c r="V260" s="136">
        <v>2002.9540208540002</v>
      </c>
      <c r="W260" s="136">
        <v>1988.87596874</v>
      </c>
      <c r="X260" s="136">
        <v>1959.2031401700001</v>
      </c>
      <c r="Y260" s="136">
        <v>1768.910221718</v>
      </c>
    </row>
    <row r="261" spans="1:25" s="66" customFormat="1" ht="15.75" x14ac:dyDescent="0.25">
      <c r="A261" s="74">
        <v>31</v>
      </c>
      <c r="B261" s="136">
        <v>1733.740539828</v>
      </c>
      <c r="C261" s="136">
        <v>1370.5206876719999</v>
      </c>
      <c r="D261" s="136">
        <v>1146.6766052519999</v>
      </c>
      <c r="E261" s="136">
        <v>1143.592259778</v>
      </c>
      <c r="F261" s="136">
        <v>1164.897656072</v>
      </c>
      <c r="G261" s="136">
        <v>1221.342196182</v>
      </c>
      <c r="H261" s="136">
        <v>1746.3222263160001</v>
      </c>
      <c r="I261" s="136">
        <v>1790.8976349979998</v>
      </c>
      <c r="J261" s="136">
        <v>1995.655421168</v>
      </c>
      <c r="K261" s="136">
        <v>2043.0912294479999</v>
      </c>
      <c r="L261" s="136">
        <v>2064.5289573959999</v>
      </c>
      <c r="M261" s="136">
        <v>2055.4998668500002</v>
      </c>
      <c r="N261" s="136">
        <v>2006.53715487</v>
      </c>
      <c r="O261" s="136">
        <v>2002.8216892</v>
      </c>
      <c r="P261" s="136">
        <v>1995.3398610700001</v>
      </c>
      <c r="Q261" s="136">
        <v>1991.196862364</v>
      </c>
      <c r="R261" s="136">
        <v>1913.9558938600001</v>
      </c>
      <c r="S261" s="136">
        <v>1911.0853149040001</v>
      </c>
      <c r="T261" s="136">
        <v>1902.4939367520001</v>
      </c>
      <c r="U261" s="136">
        <v>1949.8483101680001</v>
      </c>
      <c r="V261" s="136">
        <v>2000.2463116260001</v>
      </c>
      <c r="W261" s="136">
        <v>1991.380090808</v>
      </c>
      <c r="X261" s="136">
        <v>1977.006837312</v>
      </c>
      <c r="Y261" s="136">
        <v>1770.27425569</v>
      </c>
    </row>
    <row r="262" spans="1:25" s="66" customFormat="1" ht="15.75" x14ac:dyDescent="0.25">
      <c r="A262" s="55"/>
    </row>
    <row r="263" spans="1:25" s="66" customFormat="1" ht="15.75" x14ac:dyDescent="0.25">
      <c r="A263" s="118" t="s">
        <v>32</v>
      </c>
      <c r="B263" s="118" t="s">
        <v>123</v>
      </c>
      <c r="C263" s="118"/>
      <c r="D263" s="118"/>
      <c r="E263" s="118"/>
      <c r="F263" s="118"/>
      <c r="G263" s="118"/>
      <c r="H263" s="118"/>
      <c r="I263" s="118"/>
      <c r="J263" s="118"/>
      <c r="K263" s="118"/>
      <c r="L263" s="118"/>
      <c r="M263" s="118"/>
      <c r="N263" s="118"/>
      <c r="O263" s="118"/>
      <c r="P263" s="118"/>
      <c r="Q263" s="118"/>
      <c r="R263" s="118"/>
      <c r="S263" s="118"/>
      <c r="T263" s="118"/>
      <c r="U263" s="118"/>
      <c r="V263" s="118"/>
      <c r="W263" s="118"/>
      <c r="X263" s="118"/>
      <c r="Y263" s="118"/>
    </row>
    <row r="264" spans="1:25" s="138" customFormat="1" ht="12.75" x14ac:dyDescent="0.2">
      <c r="A264" s="118"/>
      <c r="B264" s="137" t="s">
        <v>33</v>
      </c>
      <c r="C264" s="137" t="s">
        <v>34</v>
      </c>
      <c r="D264" s="137" t="s">
        <v>35</v>
      </c>
      <c r="E264" s="137" t="s">
        <v>36</v>
      </c>
      <c r="F264" s="137" t="s">
        <v>37</v>
      </c>
      <c r="G264" s="137" t="s">
        <v>38</v>
      </c>
      <c r="H264" s="137" t="s">
        <v>39</v>
      </c>
      <c r="I264" s="137" t="s">
        <v>40</v>
      </c>
      <c r="J264" s="137" t="s">
        <v>41</v>
      </c>
      <c r="K264" s="137" t="s">
        <v>42</v>
      </c>
      <c r="L264" s="137" t="s">
        <v>43</v>
      </c>
      <c r="M264" s="137" t="s">
        <v>44</v>
      </c>
      <c r="N264" s="137" t="s">
        <v>45</v>
      </c>
      <c r="O264" s="137" t="s">
        <v>46</v>
      </c>
      <c r="P264" s="137" t="s">
        <v>47</v>
      </c>
      <c r="Q264" s="137" t="s">
        <v>48</v>
      </c>
      <c r="R264" s="137" t="s">
        <v>49</v>
      </c>
      <c r="S264" s="137" t="s">
        <v>50</v>
      </c>
      <c r="T264" s="137" t="s">
        <v>51</v>
      </c>
      <c r="U264" s="137" t="s">
        <v>52</v>
      </c>
      <c r="V264" s="137" t="s">
        <v>53</v>
      </c>
      <c r="W264" s="137" t="s">
        <v>54</v>
      </c>
      <c r="X264" s="137" t="s">
        <v>55</v>
      </c>
      <c r="Y264" s="137" t="s">
        <v>56</v>
      </c>
    </row>
    <row r="265" spans="1:25" s="66" customFormat="1" ht="15.75" x14ac:dyDescent="0.25">
      <c r="A265" s="74">
        <v>1</v>
      </c>
      <c r="B265" s="136">
        <v>1826.5402375480001</v>
      </c>
      <c r="C265" s="136">
        <v>1769.5154740319999</v>
      </c>
      <c r="D265" s="136">
        <v>1740.4432275839999</v>
      </c>
      <c r="E265" s="136">
        <v>1616.234701268</v>
      </c>
      <c r="F265" s="136">
        <v>1275.9693014019999</v>
      </c>
      <c r="G265" s="136">
        <v>1232.014833558</v>
      </c>
      <c r="H265" s="136">
        <v>1199.858241636</v>
      </c>
      <c r="I265" s="136">
        <v>1250.6226999820001</v>
      </c>
      <c r="J265" s="136">
        <v>1195.3691447579999</v>
      </c>
      <c r="K265" s="136">
        <v>1211.9004221499999</v>
      </c>
      <c r="L265" s="136">
        <v>1251.3657931160001</v>
      </c>
      <c r="M265" s="136">
        <v>1613.7305792</v>
      </c>
      <c r="N265" s="136">
        <v>1647.861966574</v>
      </c>
      <c r="O265" s="136">
        <v>1649.7451478040002</v>
      </c>
      <c r="P265" s="136">
        <v>1680.6191406180001</v>
      </c>
      <c r="Q265" s="136">
        <v>1744.138334538</v>
      </c>
      <c r="R265" s="136">
        <v>1747.5789575419999</v>
      </c>
      <c r="S265" s="136">
        <v>1824.0361154799998</v>
      </c>
      <c r="T265" s="136">
        <v>1920.7705545540002</v>
      </c>
      <c r="U265" s="136">
        <v>1922.6842738580001</v>
      </c>
      <c r="V265" s="136">
        <v>1918.673606806</v>
      </c>
      <c r="W265" s="136">
        <v>1916.200022812</v>
      </c>
      <c r="X265" s="136">
        <v>1822.1427548920001</v>
      </c>
      <c r="Y265" s="136">
        <v>1752.4955874559998</v>
      </c>
    </row>
    <row r="266" spans="1:25" s="66" customFormat="1" ht="15.75" outlineLevel="1" x14ac:dyDescent="0.25">
      <c r="A266" s="74">
        <v>2</v>
      </c>
      <c r="B266" s="136">
        <v>1709.7219251399999</v>
      </c>
      <c r="C266" s="136">
        <v>1281.1607739819999</v>
      </c>
      <c r="D266" s="136">
        <v>1228.5945692700002</v>
      </c>
      <c r="E266" s="136">
        <v>1192.61053874</v>
      </c>
      <c r="F266" s="136">
        <v>1200.0109320060001</v>
      </c>
      <c r="G266" s="136">
        <v>1197.5577067280001</v>
      </c>
      <c r="H266" s="136">
        <v>1262.267885534</v>
      </c>
      <c r="I266" s="136">
        <v>1332.8515539059999</v>
      </c>
      <c r="J266" s="136">
        <v>1738.264844972</v>
      </c>
      <c r="K266" s="136">
        <v>1820.5242369700002</v>
      </c>
      <c r="L266" s="136">
        <v>1839.8548378120001</v>
      </c>
      <c r="M266" s="136">
        <v>1850.7671095879998</v>
      </c>
      <c r="N266" s="136">
        <v>1845.7792241679999</v>
      </c>
      <c r="O266" s="136">
        <v>1845.7283273780001</v>
      </c>
      <c r="P266" s="136">
        <v>1819.027871344</v>
      </c>
      <c r="Q266" s="136">
        <v>1811.0879721040001</v>
      </c>
      <c r="R266" s="136">
        <v>1824.3007787879999</v>
      </c>
      <c r="S266" s="136">
        <v>1854.8388527879999</v>
      </c>
      <c r="T266" s="136">
        <v>1954.7696102739999</v>
      </c>
      <c r="U266" s="136">
        <v>1958.841353474</v>
      </c>
      <c r="V266" s="136">
        <v>1952.011004256</v>
      </c>
      <c r="W266" s="136">
        <v>1933.3929584739999</v>
      </c>
      <c r="X266" s="136">
        <v>1928.8936822379999</v>
      </c>
      <c r="Y266" s="136">
        <v>1822.0307819540001</v>
      </c>
    </row>
    <row r="267" spans="1:25" s="66" customFormat="1" ht="15.75" outlineLevel="1" x14ac:dyDescent="0.25">
      <c r="A267" s="74">
        <v>3</v>
      </c>
      <c r="B267" s="136">
        <v>1729.9483094860002</v>
      </c>
      <c r="C267" s="136">
        <v>1373.8031111400001</v>
      </c>
      <c r="D267" s="136">
        <v>1274.2082724680001</v>
      </c>
      <c r="E267" s="136">
        <v>1206.9125367299998</v>
      </c>
      <c r="F267" s="136">
        <v>1209.314865218</v>
      </c>
      <c r="G267" s="136">
        <v>1225.1946636979999</v>
      </c>
      <c r="H267" s="136">
        <v>1320.534530726</v>
      </c>
      <c r="I267" s="136">
        <v>1388.1560059200001</v>
      </c>
      <c r="J267" s="136">
        <v>1750.571688794</v>
      </c>
      <c r="K267" s="136">
        <v>1902.9057812639999</v>
      </c>
      <c r="L267" s="136">
        <v>1926.3793808120001</v>
      </c>
      <c r="M267" s="136">
        <v>1923.8752587440001</v>
      </c>
      <c r="N267" s="136">
        <v>1918.948449472</v>
      </c>
      <c r="O267" s="136">
        <v>1915.29405995</v>
      </c>
      <c r="P267" s="136">
        <v>1913.298905782</v>
      </c>
      <c r="Q267" s="136">
        <v>1914.0216402000001</v>
      </c>
      <c r="R267" s="136">
        <v>1914.153971854</v>
      </c>
      <c r="S267" s="136">
        <v>1938.441920042</v>
      </c>
      <c r="T267" s="136">
        <v>1945.4758564200001</v>
      </c>
      <c r="U267" s="136">
        <v>1951.084682678</v>
      </c>
      <c r="V267" s="136">
        <v>1948.8859413499999</v>
      </c>
      <c r="W267" s="136">
        <v>1934.3701768420001</v>
      </c>
      <c r="X267" s="136">
        <v>1923.9872316819999</v>
      </c>
      <c r="Y267" s="136">
        <v>1769.0777616379999</v>
      </c>
    </row>
    <row r="268" spans="1:25" s="66" customFormat="1" ht="15.75" outlineLevel="1" x14ac:dyDescent="0.25">
      <c r="A268" s="74">
        <v>4</v>
      </c>
      <c r="B268" s="136">
        <v>1672.3026051320001</v>
      </c>
      <c r="C268" s="136">
        <v>1380.9999172459998</v>
      </c>
      <c r="D268" s="136">
        <v>1299.6973849000001</v>
      </c>
      <c r="E268" s="136">
        <v>1245.28871639</v>
      </c>
      <c r="F268" s="136">
        <v>1260.323628156</v>
      </c>
      <c r="G268" s="136">
        <v>1301.0715982299998</v>
      </c>
      <c r="H268" s="136">
        <v>1383.687267758</v>
      </c>
      <c r="I268" s="136">
        <v>1493.1866217639999</v>
      </c>
      <c r="J268" s="136">
        <v>1799.473324626</v>
      </c>
      <c r="K268" s="136">
        <v>1939.8466714459998</v>
      </c>
      <c r="L268" s="136">
        <v>1962.3532319840001</v>
      </c>
      <c r="M268" s="136">
        <v>1962.1801828979999</v>
      </c>
      <c r="N268" s="136">
        <v>1955.3803717540002</v>
      </c>
      <c r="O268" s="136">
        <v>1945.2926279759999</v>
      </c>
      <c r="P268" s="136">
        <v>1949.1404253000001</v>
      </c>
      <c r="Q268" s="136">
        <v>1957.3857052799999</v>
      </c>
      <c r="R268" s="136">
        <v>1959.594625966</v>
      </c>
      <c r="S268" s="136">
        <v>1981.877240628</v>
      </c>
      <c r="T268" s="136">
        <v>1985.1040971139998</v>
      </c>
      <c r="U268" s="136">
        <v>1981.8874199860002</v>
      </c>
      <c r="V268" s="136">
        <v>1979.4647327820001</v>
      </c>
      <c r="W268" s="136">
        <v>1970.405104162</v>
      </c>
      <c r="X268" s="136">
        <v>1951.4104221340001</v>
      </c>
      <c r="Y268" s="136">
        <v>1821.5727108440001</v>
      </c>
    </row>
    <row r="269" spans="1:25" s="66" customFormat="1" ht="15.75" outlineLevel="1" x14ac:dyDescent="0.25">
      <c r="A269" s="74">
        <v>5</v>
      </c>
      <c r="B269" s="136">
        <v>1651.5367148120001</v>
      </c>
      <c r="C269" s="136">
        <v>1381.0304553200001</v>
      </c>
      <c r="D269" s="136">
        <v>1280.50929507</v>
      </c>
      <c r="E269" s="136">
        <v>1228.5945692700002</v>
      </c>
      <c r="F269" s="136">
        <v>1232.97169321</v>
      </c>
      <c r="G269" s="136">
        <v>1293.040084768</v>
      </c>
      <c r="H269" s="136">
        <v>1375.869520814</v>
      </c>
      <c r="I269" s="136">
        <v>1486.682012002</v>
      </c>
      <c r="J269" s="136">
        <v>1761.8911348899999</v>
      </c>
      <c r="K269" s="136">
        <v>1919.3658031499999</v>
      </c>
      <c r="L269" s="136">
        <v>1931.3367281579999</v>
      </c>
      <c r="M269" s="136">
        <v>1934.4821497799999</v>
      </c>
      <c r="N269" s="136">
        <v>1931.02116806</v>
      </c>
      <c r="O269" s="136">
        <v>1928.2727414000001</v>
      </c>
      <c r="P269" s="136">
        <v>1927.1326533040001</v>
      </c>
      <c r="Q269" s="136">
        <v>1925.8296954799998</v>
      </c>
      <c r="R269" s="136">
        <v>1923.5902367200001</v>
      </c>
      <c r="S269" s="136">
        <v>1940.9256833940001</v>
      </c>
      <c r="T269" s="136">
        <v>1948.6721748319999</v>
      </c>
      <c r="U269" s="136">
        <v>1943.23639766</v>
      </c>
      <c r="V269" s="136">
        <v>1937.882055352</v>
      </c>
      <c r="W269" s="136">
        <v>1935.5713410860001</v>
      </c>
      <c r="X269" s="136">
        <v>1930.797222184</v>
      </c>
      <c r="Y269" s="136">
        <v>1820.0050897120002</v>
      </c>
    </row>
    <row r="270" spans="1:25" s="66" customFormat="1" ht="15.75" outlineLevel="1" x14ac:dyDescent="0.25">
      <c r="A270" s="74">
        <v>6</v>
      </c>
      <c r="B270" s="136">
        <v>1698.921626302</v>
      </c>
      <c r="C270" s="136">
        <v>1339.162755866</v>
      </c>
      <c r="D270" s="136">
        <v>1202.474336642</v>
      </c>
      <c r="E270" s="136">
        <v>1182.5736917520001</v>
      </c>
      <c r="F270" s="136">
        <v>1184.6604601419999</v>
      </c>
      <c r="G270" s="136">
        <v>1212.4195694079999</v>
      </c>
      <c r="H270" s="136">
        <v>1316.4424288100001</v>
      </c>
      <c r="I270" s="136">
        <v>1407.283019602</v>
      </c>
      <c r="J270" s="136">
        <v>1753.3302948120001</v>
      </c>
      <c r="K270" s="136">
        <v>1824.2295232819999</v>
      </c>
      <c r="L270" s="136">
        <v>1945.6489055059999</v>
      </c>
      <c r="M270" s="136">
        <v>1948.244641796</v>
      </c>
      <c r="N270" s="136">
        <v>1943.857338498</v>
      </c>
      <c r="O270" s="136">
        <v>1946.361460566</v>
      </c>
      <c r="P270" s="136">
        <v>1943.521419684</v>
      </c>
      <c r="Q270" s="136">
        <v>1944.0609256580001</v>
      </c>
      <c r="R270" s="136">
        <v>1944.244154102</v>
      </c>
      <c r="S270" s="136">
        <v>1964.1142609180001</v>
      </c>
      <c r="T270" s="136">
        <v>1974.344515708</v>
      </c>
      <c r="U270" s="136">
        <v>1969.6518316700001</v>
      </c>
      <c r="V270" s="136">
        <v>1957.1312213299998</v>
      </c>
      <c r="W270" s="136">
        <v>1946.4734335040002</v>
      </c>
      <c r="X270" s="136">
        <v>1933.596545634</v>
      </c>
      <c r="Y270" s="136">
        <v>1850.0036577379999</v>
      </c>
    </row>
    <row r="271" spans="1:25" s="66" customFormat="1" ht="15.75" outlineLevel="1" x14ac:dyDescent="0.25">
      <c r="A271" s="74">
        <v>7</v>
      </c>
      <c r="B271" s="136">
        <v>1726.9962956659999</v>
      </c>
      <c r="C271" s="136">
        <v>1373.7318556340001</v>
      </c>
      <c r="D271" s="136">
        <v>1261.0565419320001</v>
      </c>
      <c r="E271" s="136">
        <v>1193.3841699479999</v>
      </c>
      <c r="F271" s="136">
        <v>1201.8330370880001</v>
      </c>
      <c r="G271" s="136">
        <v>1224.7773100200002</v>
      </c>
      <c r="H271" s="136">
        <v>1285.8941754520001</v>
      </c>
      <c r="I271" s="136">
        <v>1375.920417604</v>
      </c>
      <c r="J271" s="136">
        <v>1703.1155217979999</v>
      </c>
      <c r="K271" s="136">
        <v>1767.4796024319999</v>
      </c>
      <c r="L271" s="136">
        <v>1818.0811910500001</v>
      </c>
      <c r="M271" s="136">
        <v>1836.3938560920001</v>
      </c>
      <c r="N271" s="136">
        <v>1817.7045548040001</v>
      </c>
      <c r="O271" s="136">
        <v>1797.6817576180001</v>
      </c>
      <c r="P271" s="136">
        <v>1816.3303414739999</v>
      </c>
      <c r="Q271" s="136">
        <v>1826.0618077219999</v>
      </c>
      <c r="R271" s="136">
        <v>1845.188821404</v>
      </c>
      <c r="S271" s="136">
        <v>1916.1185879479999</v>
      </c>
      <c r="T271" s="136">
        <v>1940.6915581600001</v>
      </c>
      <c r="U271" s="136">
        <v>1940.4574329260001</v>
      </c>
      <c r="V271" s="136">
        <v>1929.331394632</v>
      </c>
      <c r="W271" s="136">
        <v>1921.1879082319999</v>
      </c>
      <c r="X271" s="136">
        <v>1848.659982482</v>
      </c>
      <c r="Y271" s="136">
        <v>1767.2556565559998</v>
      </c>
    </row>
    <row r="272" spans="1:25" s="66" customFormat="1" ht="15.75" outlineLevel="1" x14ac:dyDescent="0.25">
      <c r="A272" s="74">
        <v>8</v>
      </c>
      <c r="B272" s="136">
        <v>1735.5367770280002</v>
      </c>
      <c r="C272" s="136">
        <v>1345.19911516</v>
      </c>
      <c r="D272" s="136">
        <v>1214.9949469819999</v>
      </c>
      <c r="E272" s="136">
        <v>1187.8465991959999</v>
      </c>
      <c r="F272" s="136">
        <v>1187.5615771719999</v>
      </c>
      <c r="G272" s="136">
        <v>1212.3788519760001</v>
      </c>
      <c r="H272" s="136">
        <v>1313.632926002</v>
      </c>
      <c r="I272" s="136">
        <v>1418.276726242</v>
      </c>
      <c r="J272" s="136">
        <v>1763.5401908860001</v>
      </c>
      <c r="K272" s="136">
        <v>1925.432700518</v>
      </c>
      <c r="L272" s="136">
        <v>1949.5679583360002</v>
      </c>
      <c r="M272" s="136">
        <v>1954.392974028</v>
      </c>
      <c r="N272" s="136">
        <v>1952.8253528959999</v>
      </c>
      <c r="O272" s="136">
        <v>1952.173873984</v>
      </c>
      <c r="P272" s="136">
        <v>1951.206834974</v>
      </c>
      <c r="Q272" s="136">
        <v>1955.594138272</v>
      </c>
      <c r="R272" s="136">
        <v>1961.7730085780001</v>
      </c>
      <c r="S272" s="136">
        <v>1994.631976202</v>
      </c>
      <c r="T272" s="136">
        <v>1994.2248018820001</v>
      </c>
      <c r="U272" s="136">
        <v>1988.249518736</v>
      </c>
      <c r="V272" s="136">
        <v>1982.6508718360001</v>
      </c>
      <c r="W272" s="136">
        <v>1964.898071484</v>
      </c>
      <c r="X272" s="136">
        <v>1944.427382546</v>
      </c>
      <c r="Y272" s="136">
        <v>1791.61486025</v>
      </c>
    </row>
    <row r="273" spans="1:25" s="66" customFormat="1" ht="15.75" outlineLevel="1" x14ac:dyDescent="0.25">
      <c r="A273" s="74">
        <v>9</v>
      </c>
      <c r="B273" s="136">
        <v>1672.5774477979999</v>
      </c>
      <c r="C273" s="136">
        <v>1333.055141066</v>
      </c>
      <c r="D273" s="136">
        <v>1196.7026406560001</v>
      </c>
      <c r="E273" s="136">
        <v>1189.1800950940001</v>
      </c>
      <c r="F273" s="136">
        <v>1203.0240219739999</v>
      </c>
      <c r="G273" s="136">
        <v>1308.04445846</v>
      </c>
      <c r="H273" s="136">
        <v>1470.7411373739999</v>
      </c>
      <c r="I273" s="136">
        <v>1730.3147663739999</v>
      </c>
      <c r="J273" s="136">
        <v>1901.4908505020001</v>
      </c>
      <c r="K273" s="136">
        <v>1965.5902678280002</v>
      </c>
      <c r="L273" s="136">
        <v>1971.7996762079999</v>
      </c>
      <c r="M273" s="136">
        <v>1970.598511964</v>
      </c>
      <c r="N273" s="136">
        <v>1966.3944371100001</v>
      </c>
      <c r="O273" s="136">
        <v>1968.5728197219998</v>
      </c>
      <c r="P273" s="136">
        <v>1967.290220614</v>
      </c>
      <c r="Q273" s="136">
        <v>1966.536948122</v>
      </c>
      <c r="R273" s="136">
        <v>1982.4167466020001</v>
      </c>
      <c r="S273" s="136">
        <v>1987.0788925659999</v>
      </c>
      <c r="T273" s="136">
        <v>1989.633911424</v>
      </c>
      <c r="U273" s="136">
        <v>1983.526296624</v>
      </c>
      <c r="V273" s="136">
        <v>1976.746844196</v>
      </c>
      <c r="W273" s="136">
        <v>1965.7225994820001</v>
      </c>
      <c r="X273" s="136">
        <v>1838.2057818159999</v>
      </c>
      <c r="Y273" s="136">
        <v>1765.8814432260001</v>
      </c>
    </row>
    <row r="274" spans="1:25" s="66" customFormat="1" ht="15.75" outlineLevel="1" x14ac:dyDescent="0.25">
      <c r="A274" s="74">
        <v>10</v>
      </c>
      <c r="B274" s="136">
        <v>1434.970873362</v>
      </c>
      <c r="C274" s="136">
        <v>1265.18936128</v>
      </c>
      <c r="D274" s="136">
        <v>1188.0909037880001</v>
      </c>
      <c r="E274" s="136">
        <v>1182.6245885420001</v>
      </c>
      <c r="F274" s="136">
        <v>1188.915431786</v>
      </c>
      <c r="G274" s="136">
        <v>1242.5199310139999</v>
      </c>
      <c r="H274" s="136">
        <v>1678.593448376</v>
      </c>
      <c r="I274" s="136">
        <v>1804.38995454</v>
      </c>
      <c r="J274" s="136">
        <v>1883.8703818040001</v>
      </c>
      <c r="K274" s="136">
        <v>1889.2654415440002</v>
      </c>
      <c r="L274" s="136">
        <v>1890.91449754</v>
      </c>
      <c r="M274" s="136">
        <v>1982.040110356</v>
      </c>
      <c r="N274" s="136">
        <v>1962.770585662</v>
      </c>
      <c r="O274" s="136">
        <v>1978.1414162420001</v>
      </c>
      <c r="P274" s="136">
        <v>1975.9630336299999</v>
      </c>
      <c r="Q274" s="136">
        <v>1975.65765289</v>
      </c>
      <c r="R274" s="136">
        <v>1971.4739367520001</v>
      </c>
      <c r="S274" s="136">
        <v>1989.277633894</v>
      </c>
      <c r="T274" s="136">
        <v>1994.0924702280001</v>
      </c>
      <c r="U274" s="136">
        <v>1987.811806342</v>
      </c>
      <c r="V274" s="136">
        <v>1980.380875002</v>
      </c>
      <c r="W274" s="136">
        <v>1964.7962779040001</v>
      </c>
      <c r="X274" s="136">
        <v>1951.2577317639998</v>
      </c>
      <c r="Y274" s="136">
        <v>1798.8218457139999</v>
      </c>
    </row>
    <row r="275" spans="1:25" s="66" customFormat="1" ht="15.75" outlineLevel="1" x14ac:dyDescent="0.25">
      <c r="A275" s="74">
        <v>11</v>
      </c>
      <c r="B275" s="136">
        <v>1688.8135238079999</v>
      </c>
      <c r="C275" s="136">
        <v>1278.4734234700002</v>
      </c>
      <c r="D275" s="136">
        <v>1166.123849224</v>
      </c>
      <c r="E275" s="136">
        <v>1140.756889088</v>
      </c>
      <c r="F275" s="136">
        <v>1204.7952302660001</v>
      </c>
      <c r="G275" s="136">
        <v>1332.037205266</v>
      </c>
      <c r="H275" s="136">
        <v>1469.1327988100002</v>
      </c>
      <c r="I275" s="136">
        <v>1806.37492935</v>
      </c>
      <c r="J275" s="136">
        <v>1902.1117913399999</v>
      </c>
      <c r="K275" s="136">
        <v>1950.911633592</v>
      </c>
      <c r="L275" s="136">
        <v>1948.8859413499999</v>
      </c>
      <c r="M275" s="136">
        <v>1943.114245364</v>
      </c>
      <c r="N275" s="136">
        <v>1912.3115080559999</v>
      </c>
      <c r="O275" s="136">
        <v>1909.6343369020001</v>
      </c>
      <c r="P275" s="136">
        <v>1924.414764718</v>
      </c>
      <c r="Q275" s="136">
        <v>1918.8059384600001</v>
      </c>
      <c r="R275" s="136">
        <v>1910.7133488499999</v>
      </c>
      <c r="S275" s="136">
        <v>1928.3745349799999</v>
      </c>
      <c r="T275" s="136">
        <v>1961.569421418</v>
      </c>
      <c r="U275" s="136">
        <v>1965.12201736</v>
      </c>
      <c r="V275" s="136">
        <v>1933.3827791159999</v>
      </c>
      <c r="W275" s="136">
        <v>1891.5150796620001</v>
      </c>
      <c r="X275" s="136">
        <v>1826.438443968</v>
      </c>
      <c r="Y275" s="136">
        <v>1812.5029028660001</v>
      </c>
    </row>
    <row r="276" spans="1:25" s="66" customFormat="1" ht="15.75" outlineLevel="1" x14ac:dyDescent="0.25">
      <c r="A276" s="74">
        <v>12</v>
      </c>
      <c r="B276" s="136">
        <v>1767.265835914</v>
      </c>
      <c r="C276" s="136">
        <v>1202.881510962</v>
      </c>
      <c r="D276" s="136">
        <v>1117.4156211939999</v>
      </c>
      <c r="E276" s="136">
        <v>1068.147528474</v>
      </c>
      <c r="F276" s="136">
        <v>1071.384564318</v>
      </c>
      <c r="G276" s="136">
        <v>1140.4820464220002</v>
      </c>
      <c r="H276" s="136">
        <v>1789.0802001080001</v>
      </c>
      <c r="I276" s="136">
        <v>1817.663837372</v>
      </c>
      <c r="J276" s="136">
        <v>1818.3662130739999</v>
      </c>
      <c r="K276" s="136">
        <v>1878.8519583100001</v>
      </c>
      <c r="L276" s="136">
        <v>1980.8898429020001</v>
      </c>
      <c r="M276" s="136">
        <v>1979.6072437940002</v>
      </c>
      <c r="N276" s="136">
        <v>1880.3788620100001</v>
      </c>
      <c r="O276" s="136">
        <v>1875.1975687879999</v>
      </c>
      <c r="P276" s="136">
        <v>1876.6735756979999</v>
      </c>
      <c r="Q276" s="136">
        <v>1876.2969394520001</v>
      </c>
      <c r="R276" s="136">
        <v>1829.22758806</v>
      </c>
      <c r="S276" s="136">
        <v>1865.31341217</v>
      </c>
      <c r="T276" s="136">
        <v>1945.445318346</v>
      </c>
      <c r="U276" s="136">
        <v>1988.137545798</v>
      </c>
      <c r="V276" s="136">
        <v>1987.2621210100001</v>
      </c>
      <c r="W276" s="136">
        <v>1869.018698482</v>
      </c>
      <c r="X276" s="136">
        <v>1957.1515800459999</v>
      </c>
      <c r="Y276" s="136">
        <v>1840.9338497600002</v>
      </c>
    </row>
    <row r="277" spans="1:25" s="66" customFormat="1" ht="15.75" outlineLevel="1" x14ac:dyDescent="0.25">
      <c r="A277" s="74">
        <v>13</v>
      </c>
      <c r="B277" s="136">
        <v>1792.9076387160001</v>
      </c>
      <c r="C277" s="136">
        <v>1440.8850803600001</v>
      </c>
      <c r="D277" s="136">
        <v>1209.8034744020001</v>
      </c>
      <c r="E277" s="136">
        <v>1186.0855702619999</v>
      </c>
      <c r="F277" s="136">
        <v>1212.0123950879999</v>
      </c>
      <c r="G277" s="136">
        <v>1250.4598302540001</v>
      </c>
      <c r="H277" s="136">
        <v>1357.6586493520001</v>
      </c>
      <c r="I277" s="136">
        <v>1813.8974749120002</v>
      </c>
      <c r="J277" s="136">
        <v>1860.7734185020001</v>
      </c>
      <c r="K277" s="136">
        <v>1825.247459082</v>
      </c>
      <c r="L277" s="136">
        <v>1987.92377928</v>
      </c>
      <c r="M277" s="136">
        <v>1987.577681108</v>
      </c>
      <c r="N277" s="136">
        <v>1985.1040971139998</v>
      </c>
      <c r="O277" s="136">
        <v>1982.8035622059999</v>
      </c>
      <c r="P277" s="136">
        <v>1993.8787037100001</v>
      </c>
      <c r="Q277" s="136">
        <v>1977.48993733</v>
      </c>
      <c r="R277" s="136">
        <v>1880.12437806</v>
      </c>
      <c r="S277" s="136">
        <v>1921.6459793419999</v>
      </c>
      <c r="T277" s="136">
        <v>2017.7085807879998</v>
      </c>
      <c r="U277" s="136">
        <v>2006.3993140499999</v>
      </c>
      <c r="V277" s="136">
        <v>1996.647489086</v>
      </c>
      <c r="W277" s="136">
        <v>1986.254364568</v>
      </c>
      <c r="X277" s="136">
        <v>1967.2393238239999</v>
      </c>
      <c r="Y277" s="136">
        <v>1863.664356174</v>
      </c>
    </row>
    <row r="278" spans="1:25" s="66" customFormat="1" ht="15.75" outlineLevel="1" x14ac:dyDescent="0.25">
      <c r="A278" s="74">
        <v>14</v>
      </c>
      <c r="B278" s="136">
        <v>1817.541685076</v>
      </c>
      <c r="C278" s="136">
        <v>1782.1989541</v>
      </c>
      <c r="D278" s="136">
        <v>1223.158792098</v>
      </c>
      <c r="E278" s="136">
        <v>1214.5775933040002</v>
      </c>
      <c r="F278" s="136">
        <v>1213.1728419000001</v>
      </c>
      <c r="G278" s="136">
        <v>1217.9673195180001</v>
      </c>
      <c r="H278" s="136">
        <v>1785.8329849059999</v>
      </c>
      <c r="I278" s="136">
        <v>1814.5693125400001</v>
      </c>
      <c r="J278" s="136">
        <v>1834.3885225660001</v>
      </c>
      <c r="K278" s="136">
        <v>1870.8815209959998</v>
      </c>
      <c r="L278" s="136">
        <v>1971.4535780360002</v>
      </c>
      <c r="M278" s="136">
        <v>1973.0110198100001</v>
      </c>
      <c r="N278" s="136">
        <v>1971.443398678</v>
      </c>
      <c r="O278" s="136">
        <v>1993.0541757120002</v>
      </c>
      <c r="P278" s="136">
        <v>1863.1044914839999</v>
      </c>
      <c r="Q278" s="136">
        <v>1854.594548196</v>
      </c>
      <c r="R278" s="136">
        <v>1857.3124367820001</v>
      </c>
      <c r="S278" s="136">
        <v>1900.4220179120002</v>
      </c>
      <c r="T278" s="136">
        <v>2014.247599068</v>
      </c>
      <c r="U278" s="136">
        <v>2005.6765796320001</v>
      </c>
      <c r="V278" s="136">
        <v>1996.2708528399999</v>
      </c>
      <c r="W278" s="136">
        <v>1984.493335634</v>
      </c>
      <c r="X278" s="136">
        <v>1962.7807650200002</v>
      </c>
      <c r="Y278" s="136">
        <v>1858.13696478</v>
      </c>
    </row>
    <row r="279" spans="1:25" s="66" customFormat="1" ht="15.75" outlineLevel="1" x14ac:dyDescent="0.25">
      <c r="A279" s="74">
        <v>15</v>
      </c>
      <c r="B279" s="136">
        <v>1795.442298858</v>
      </c>
      <c r="C279" s="136">
        <v>1775.490757178</v>
      </c>
      <c r="D279" s="136">
        <v>1218.730771368</v>
      </c>
      <c r="E279" s="136">
        <v>1213.9057556760001</v>
      </c>
      <c r="F279" s="136">
        <v>1221.4181218799999</v>
      </c>
      <c r="G279" s="136">
        <v>1263.8864034559999</v>
      </c>
      <c r="H279" s="136">
        <v>1813.7040671100001</v>
      </c>
      <c r="I279" s="136">
        <v>1851.8461215360001</v>
      </c>
      <c r="J279" s="136">
        <v>1894.6808599999999</v>
      </c>
      <c r="K279" s="136">
        <v>1914.27612415</v>
      </c>
      <c r="L279" s="136">
        <v>1901.002241318</v>
      </c>
      <c r="M279" s="136">
        <v>1889.6929745799998</v>
      </c>
      <c r="N279" s="136">
        <v>1876.4903472540002</v>
      </c>
      <c r="O279" s="136">
        <v>1878.2208381139999</v>
      </c>
      <c r="P279" s="136">
        <v>1878.6687298659999</v>
      </c>
      <c r="Q279" s="136">
        <v>1870.280938874</v>
      </c>
      <c r="R279" s="136">
        <v>1866.8708539440001</v>
      </c>
      <c r="S279" s="136">
        <v>1901.9998184020001</v>
      </c>
      <c r="T279" s="136">
        <v>1957.070145182</v>
      </c>
      <c r="U279" s="136">
        <v>2000.3833134719998</v>
      </c>
      <c r="V279" s="136">
        <v>1992.7487949719998</v>
      </c>
      <c r="W279" s="136">
        <v>1862.1069144000001</v>
      </c>
      <c r="X279" s="136">
        <v>1849.413254974</v>
      </c>
      <c r="Y279" s="136">
        <v>1836.577084536</v>
      </c>
    </row>
    <row r="280" spans="1:25" s="66" customFormat="1" ht="15.75" outlineLevel="1" x14ac:dyDescent="0.25">
      <c r="A280" s="74">
        <v>16</v>
      </c>
      <c r="B280" s="136">
        <v>1797.8649860620001</v>
      </c>
      <c r="C280" s="136">
        <v>1775.3278874499999</v>
      </c>
      <c r="D280" s="136">
        <v>1219.68763102</v>
      </c>
      <c r="E280" s="136">
        <v>1211.7782698540002</v>
      </c>
      <c r="F280" s="136">
        <v>1212.3279551860001</v>
      </c>
      <c r="G280" s="136">
        <v>1332.6276080299999</v>
      </c>
      <c r="H280" s="136">
        <v>1804.776770144</v>
      </c>
      <c r="I280" s="136">
        <v>1851.16410455</v>
      </c>
      <c r="J280" s="136">
        <v>1971.2907083079999</v>
      </c>
      <c r="K280" s="136">
        <v>1977.204915306</v>
      </c>
      <c r="L280" s="136">
        <v>1981.4395282340001</v>
      </c>
      <c r="M280" s="136">
        <v>1979.027020388</v>
      </c>
      <c r="N280" s="136">
        <v>1989.0027912280002</v>
      </c>
      <c r="O280" s="136">
        <v>1970.425462878</v>
      </c>
      <c r="P280" s="136">
        <v>1968.9087385360001</v>
      </c>
      <c r="Q280" s="136">
        <v>1980.6048208780001</v>
      </c>
      <c r="R280" s="136">
        <v>1878.6687298659999</v>
      </c>
      <c r="S280" s="136">
        <v>1904.4326849639999</v>
      </c>
      <c r="T280" s="136">
        <v>2002.7754626020001</v>
      </c>
      <c r="U280" s="136">
        <v>1998.6426432540002</v>
      </c>
      <c r="V280" s="136">
        <v>1988.493823328</v>
      </c>
      <c r="W280" s="136">
        <v>1971.3008876660001</v>
      </c>
      <c r="X280" s="136">
        <v>1860.977005662</v>
      </c>
      <c r="Y280" s="136">
        <v>1842.7254167680001</v>
      </c>
    </row>
    <row r="281" spans="1:25" s="66" customFormat="1" ht="15.75" outlineLevel="1" x14ac:dyDescent="0.25">
      <c r="A281" s="74">
        <v>17</v>
      </c>
      <c r="B281" s="136">
        <v>1839.213538258</v>
      </c>
      <c r="C281" s="136">
        <v>1820.503878254</v>
      </c>
      <c r="D281" s="136">
        <v>1361.4046530959999</v>
      </c>
      <c r="E281" s="136">
        <v>1333.004244276</v>
      </c>
      <c r="F281" s="136">
        <v>1323.2727780280002</v>
      </c>
      <c r="G281" s="136">
        <v>1453.6296365759999</v>
      </c>
      <c r="H281" s="136">
        <v>1822.3158039780001</v>
      </c>
      <c r="I281" s="136">
        <v>1860.926108872</v>
      </c>
      <c r="J281" s="136">
        <v>1964.1753370659999</v>
      </c>
      <c r="K281" s="136">
        <v>2007.457967282</v>
      </c>
      <c r="L281" s="136">
        <v>2010.7255412</v>
      </c>
      <c r="M281" s="136">
        <v>2005.5442479780002</v>
      </c>
      <c r="N281" s="136">
        <v>1997.9809849840001</v>
      </c>
      <c r="O281" s="136">
        <v>1999.6198616219999</v>
      </c>
      <c r="P281" s="136">
        <v>1993.3493770940001</v>
      </c>
      <c r="Q281" s="136">
        <v>1992.0362399120002</v>
      </c>
      <c r="R281" s="136">
        <v>1994.3876716100001</v>
      </c>
      <c r="S281" s="136">
        <v>2023.9587065999999</v>
      </c>
      <c r="T281" s="136">
        <v>2054.6087535379997</v>
      </c>
      <c r="U281" s="136">
        <v>2056.4003205459999</v>
      </c>
      <c r="V281" s="136">
        <v>2012.476390776</v>
      </c>
      <c r="W281" s="136">
        <v>2003.65088739</v>
      </c>
      <c r="X281" s="136">
        <v>1986.946560912</v>
      </c>
      <c r="Y281" s="136">
        <v>1934.2378451879999</v>
      </c>
    </row>
    <row r="282" spans="1:25" s="66" customFormat="1" ht="15.75" outlineLevel="1" x14ac:dyDescent="0.25">
      <c r="A282" s="74">
        <v>18</v>
      </c>
      <c r="B282" s="136">
        <v>1791.1262510659999</v>
      </c>
      <c r="C282" s="136">
        <v>1358.8394548799999</v>
      </c>
      <c r="D282" s="136">
        <v>1284.22476074</v>
      </c>
      <c r="E282" s="136">
        <v>1256.0890152280001</v>
      </c>
      <c r="F282" s="136">
        <v>1268.8132127280001</v>
      </c>
      <c r="G282" s="136">
        <v>1643.9530931020001</v>
      </c>
      <c r="H282" s="136">
        <v>1805.682733006</v>
      </c>
      <c r="I282" s="136">
        <v>1914.092895706</v>
      </c>
      <c r="J282" s="136">
        <v>1978.518052488</v>
      </c>
      <c r="K282" s="136">
        <v>1995.2325583239999</v>
      </c>
      <c r="L282" s="136">
        <v>1999.548606116</v>
      </c>
      <c r="M282" s="136">
        <v>1994.011035364</v>
      </c>
      <c r="N282" s="136">
        <v>1987.7812682680001</v>
      </c>
      <c r="O282" s="136">
        <v>1986.09149484</v>
      </c>
      <c r="P282" s="136">
        <v>1981.979034208</v>
      </c>
      <c r="Q282" s="136">
        <v>1979.240786906</v>
      </c>
      <c r="R282" s="136">
        <v>1979.149172684</v>
      </c>
      <c r="S282" s="136">
        <v>1981.2664791479999</v>
      </c>
      <c r="T282" s="136">
        <v>2027.3789708879999</v>
      </c>
      <c r="U282" s="136">
        <v>2046.7299304459998</v>
      </c>
      <c r="V282" s="136">
        <v>2040.408549128</v>
      </c>
      <c r="W282" s="136">
        <v>1982.9867906499999</v>
      </c>
      <c r="X282" s="136">
        <v>1987.8728824899999</v>
      </c>
      <c r="Y282" s="136">
        <v>1908.8708850520002</v>
      </c>
    </row>
    <row r="283" spans="1:25" s="66" customFormat="1" ht="15.75" outlineLevel="1" x14ac:dyDescent="0.25">
      <c r="A283" s="74">
        <v>19</v>
      </c>
      <c r="B283" s="136">
        <v>1441.0581294459998</v>
      </c>
      <c r="C283" s="136">
        <v>1292.2257361280001</v>
      </c>
      <c r="D283" s="136">
        <v>1228.0347045799999</v>
      </c>
      <c r="E283" s="136">
        <v>1205.0802522899999</v>
      </c>
      <c r="F283" s="136">
        <v>1228.4520582580001</v>
      </c>
      <c r="G283" s="136">
        <v>1293.223313212</v>
      </c>
      <c r="H283" s="136">
        <v>1645.2560509259999</v>
      </c>
      <c r="I283" s="136">
        <v>1866.5451144879999</v>
      </c>
      <c r="J283" s="136">
        <v>1987.5471430340001</v>
      </c>
      <c r="K283" s="136">
        <v>2007.356173702</v>
      </c>
      <c r="L283" s="136">
        <v>2010.36926367</v>
      </c>
      <c r="M283" s="136">
        <v>2007.51904343</v>
      </c>
      <c r="N283" s="136">
        <v>1999.5282474000001</v>
      </c>
      <c r="O283" s="136">
        <v>1996.6678478020001</v>
      </c>
      <c r="P283" s="136">
        <v>1997.6247074540001</v>
      </c>
      <c r="Q283" s="136">
        <v>1999.6503996959998</v>
      </c>
      <c r="R283" s="136">
        <v>1968.135107328</v>
      </c>
      <c r="S283" s="136">
        <v>2014.583517882</v>
      </c>
      <c r="T283" s="136">
        <v>2042.698904678</v>
      </c>
      <c r="U283" s="136">
        <v>2067.0682877300001</v>
      </c>
      <c r="V283" s="136">
        <v>2055.3823847459998</v>
      </c>
      <c r="W283" s="136">
        <v>2035.00331003</v>
      </c>
      <c r="X283" s="136">
        <v>1991.6596036660001</v>
      </c>
      <c r="Y283" s="136">
        <v>1935.3270364940001</v>
      </c>
    </row>
    <row r="284" spans="1:25" s="66" customFormat="1" ht="15.75" outlineLevel="1" x14ac:dyDescent="0.25">
      <c r="A284" s="74">
        <v>20</v>
      </c>
      <c r="B284" s="136">
        <v>1879.0046486799999</v>
      </c>
      <c r="C284" s="136">
        <v>1676.710267146</v>
      </c>
      <c r="D284" s="136">
        <v>1370.6067927280001</v>
      </c>
      <c r="E284" s="136">
        <v>1306.5379134760001</v>
      </c>
      <c r="F284" s="136">
        <v>1316.2693797239999</v>
      </c>
      <c r="G284" s="136">
        <v>1398.610206586</v>
      </c>
      <c r="H284" s="136">
        <v>1646.833851416</v>
      </c>
      <c r="I284" s="136">
        <v>1844.1505268879998</v>
      </c>
      <c r="J284" s="136">
        <v>2026.9819759259999</v>
      </c>
      <c r="K284" s="136">
        <v>2104.3043792940002</v>
      </c>
      <c r="L284" s="136">
        <v>2122.5865062620001</v>
      </c>
      <c r="M284" s="136">
        <v>2118.0159745199999</v>
      </c>
      <c r="N284" s="136">
        <v>2106.523479338</v>
      </c>
      <c r="O284" s="136">
        <v>2095.6722837100001</v>
      </c>
      <c r="P284" s="136">
        <v>2089.8089735019998</v>
      </c>
      <c r="Q284" s="136">
        <v>2082.8971894199999</v>
      </c>
      <c r="R284" s="136">
        <v>1954.6067405459999</v>
      </c>
      <c r="S284" s="136">
        <v>1999.9761391520001</v>
      </c>
      <c r="T284" s="136">
        <v>2042.454600086</v>
      </c>
      <c r="U284" s="136">
        <v>2145.5002411200003</v>
      </c>
      <c r="V284" s="136">
        <v>2126.4037655120001</v>
      </c>
      <c r="W284" s="136">
        <v>2086.9994706940001</v>
      </c>
      <c r="X284" s="136">
        <v>2042.5971110979999</v>
      </c>
      <c r="Y284" s="136">
        <v>1984.1370581040001</v>
      </c>
    </row>
    <row r="285" spans="1:25" s="66" customFormat="1" ht="15.75" outlineLevel="1" x14ac:dyDescent="0.25">
      <c r="A285" s="74">
        <v>21</v>
      </c>
      <c r="B285" s="136">
        <v>1843.4481511860001</v>
      </c>
      <c r="C285" s="136">
        <v>1457.558868764</v>
      </c>
      <c r="D285" s="136">
        <v>1321.9291027719999</v>
      </c>
      <c r="E285" s="136">
        <v>1253.8800945420001</v>
      </c>
      <c r="F285" s="136">
        <v>1250.9484394379999</v>
      </c>
      <c r="G285" s="136">
        <v>1292.3275297079999</v>
      </c>
      <c r="H285" s="136">
        <v>1402.4376451940002</v>
      </c>
      <c r="I285" s="136">
        <v>1552.389767892</v>
      </c>
      <c r="J285" s="136">
        <v>1817.0123584600001</v>
      </c>
      <c r="K285" s="136">
        <v>1878.19030004</v>
      </c>
      <c r="L285" s="136">
        <v>2028.9873094520001</v>
      </c>
      <c r="M285" s="136">
        <v>2042.7090840360001</v>
      </c>
      <c r="N285" s="136">
        <v>2032.3566769500001</v>
      </c>
      <c r="O285" s="136">
        <v>2026.55444289</v>
      </c>
      <c r="P285" s="136">
        <v>2020.3959313</v>
      </c>
      <c r="Q285" s="136">
        <v>2022.167139592</v>
      </c>
      <c r="R285" s="136">
        <v>1846.8276980420001</v>
      </c>
      <c r="S285" s="136">
        <v>1919.294547644</v>
      </c>
      <c r="T285" s="136">
        <v>1968.979994042</v>
      </c>
      <c r="U285" s="136">
        <v>1988.94171508</v>
      </c>
      <c r="V285" s="136">
        <v>2062.6708050739999</v>
      </c>
      <c r="W285" s="136">
        <v>2034.8404403020002</v>
      </c>
      <c r="X285" s="136">
        <v>2020.568980386</v>
      </c>
      <c r="Y285" s="136">
        <v>1846.2372952780001</v>
      </c>
    </row>
    <row r="286" spans="1:25" s="66" customFormat="1" ht="15.75" outlineLevel="1" x14ac:dyDescent="0.25">
      <c r="A286" s="74">
        <v>22</v>
      </c>
      <c r="B286" s="136">
        <v>1667.1620293420001</v>
      </c>
      <c r="C286" s="136">
        <v>1328.7594519899999</v>
      </c>
      <c r="D286" s="136">
        <v>1240.0463470200002</v>
      </c>
      <c r="E286" s="136">
        <v>1227.4646605319999</v>
      </c>
      <c r="F286" s="136">
        <v>1237.4404313719999</v>
      </c>
      <c r="G286" s="136">
        <v>1322.641657832</v>
      </c>
      <c r="H286" s="136">
        <v>1472.4410901599999</v>
      </c>
      <c r="I286" s="136">
        <v>1858.1573234959999</v>
      </c>
      <c r="J286" s="136">
        <v>1878.5363982120002</v>
      </c>
      <c r="K286" s="136">
        <v>2002.9586910459998</v>
      </c>
      <c r="L286" s="136">
        <v>2001.075509816</v>
      </c>
      <c r="M286" s="136">
        <v>2005.7172970639999</v>
      </c>
      <c r="N286" s="136">
        <v>1999.2126873020002</v>
      </c>
      <c r="O286" s="136">
        <v>1999.1414317959998</v>
      </c>
      <c r="P286" s="136">
        <v>1997.706142318</v>
      </c>
      <c r="Q286" s="136">
        <v>2004.505953462</v>
      </c>
      <c r="R286" s="136">
        <v>1908.1481506340001</v>
      </c>
      <c r="S286" s="136">
        <v>1916.3628925399998</v>
      </c>
      <c r="T286" s="136">
        <v>2033.1303081579999</v>
      </c>
      <c r="U286" s="136">
        <v>1992.35180001</v>
      </c>
      <c r="V286" s="136">
        <v>2007.172945258</v>
      </c>
      <c r="W286" s="136">
        <v>2001.604836432</v>
      </c>
      <c r="X286" s="136">
        <v>1976.003751062</v>
      </c>
      <c r="Y286" s="136">
        <v>1805.855782092</v>
      </c>
    </row>
    <row r="287" spans="1:25" s="66" customFormat="1" ht="15.75" outlineLevel="1" x14ac:dyDescent="0.25">
      <c r="A287" s="74">
        <v>23</v>
      </c>
      <c r="B287" s="136">
        <v>1558.2327193840001</v>
      </c>
      <c r="C287" s="136">
        <v>1271.673612326</v>
      </c>
      <c r="D287" s="136">
        <v>1216.267366732</v>
      </c>
      <c r="E287" s="136">
        <v>1212.236340964</v>
      </c>
      <c r="F287" s="136">
        <v>1214.2009570580001</v>
      </c>
      <c r="G287" s="136">
        <v>1346.06436059</v>
      </c>
      <c r="H287" s="136">
        <v>1463.544331268</v>
      </c>
      <c r="I287" s="136">
        <v>1823.537326938</v>
      </c>
      <c r="J287" s="136">
        <v>1876.948418364</v>
      </c>
      <c r="K287" s="136">
        <v>2068.5341152820001</v>
      </c>
      <c r="L287" s="136">
        <v>2077.1967489399999</v>
      </c>
      <c r="M287" s="136">
        <v>2065.3377968700001</v>
      </c>
      <c r="N287" s="136">
        <v>2050.2927057460001</v>
      </c>
      <c r="O287" s="136">
        <v>2051.626201644</v>
      </c>
      <c r="P287" s="136">
        <v>2050.0992979440002</v>
      </c>
      <c r="Q287" s="136">
        <v>2048.5927529599999</v>
      </c>
      <c r="R287" s="136">
        <v>1871.583896698</v>
      </c>
      <c r="S287" s="136">
        <v>1928.1607684620001</v>
      </c>
      <c r="T287" s="136">
        <v>2003.0299465520002</v>
      </c>
      <c r="U287" s="136">
        <v>1996.2504941239999</v>
      </c>
      <c r="V287" s="136">
        <v>2053.0411324060001</v>
      </c>
      <c r="W287" s="136">
        <v>2037.171513284</v>
      </c>
      <c r="X287" s="136">
        <v>1854.1262977280001</v>
      </c>
      <c r="Y287" s="136">
        <v>1782.3923619020002</v>
      </c>
    </row>
    <row r="288" spans="1:25" s="66" customFormat="1" ht="15.75" outlineLevel="1" x14ac:dyDescent="0.25">
      <c r="A288" s="74">
        <v>24</v>
      </c>
      <c r="B288" s="136">
        <v>1373.65042077</v>
      </c>
      <c r="C288" s="136">
        <v>1263.743892444</v>
      </c>
      <c r="D288" s="136">
        <v>1231.3837133620002</v>
      </c>
      <c r="E288" s="136">
        <v>1226.5383389540002</v>
      </c>
      <c r="F288" s="136">
        <v>1231.424430794</v>
      </c>
      <c r="G288" s="136">
        <v>1293.6406668899999</v>
      </c>
      <c r="H288" s="136">
        <v>1468.9699290819999</v>
      </c>
      <c r="I288" s="136">
        <v>1861.8218923760001</v>
      </c>
      <c r="J288" s="136">
        <v>1961.742470504</v>
      </c>
      <c r="K288" s="136">
        <v>1979.485091498</v>
      </c>
      <c r="L288" s="136">
        <v>1999.039638216</v>
      </c>
      <c r="M288" s="136">
        <v>1990.4584394219999</v>
      </c>
      <c r="N288" s="136">
        <v>1976.9911487879999</v>
      </c>
      <c r="O288" s="136">
        <v>1980.726973174</v>
      </c>
      <c r="P288" s="136">
        <v>1974.3648744239999</v>
      </c>
      <c r="Q288" s="136">
        <v>1967.61596007</v>
      </c>
      <c r="R288" s="136">
        <v>1974.1002111160001</v>
      </c>
      <c r="S288" s="136">
        <v>1999.7929107079999</v>
      </c>
      <c r="T288" s="136">
        <v>2015.61163304</v>
      </c>
      <c r="U288" s="136">
        <v>2012.8021302319999</v>
      </c>
      <c r="V288" s="136">
        <v>2003.935909414</v>
      </c>
      <c r="W288" s="136">
        <v>1982.5388988979998</v>
      </c>
      <c r="X288" s="136">
        <v>1961.2640406780001</v>
      </c>
      <c r="Y288" s="136">
        <v>1836.4549322399998</v>
      </c>
    </row>
    <row r="289" spans="1:25" s="66" customFormat="1" ht="15.75" outlineLevel="1" x14ac:dyDescent="0.25">
      <c r="A289" s="74">
        <v>25</v>
      </c>
      <c r="B289" s="136">
        <v>1699.0946753879998</v>
      </c>
      <c r="C289" s="136">
        <v>1233.1142042219999</v>
      </c>
      <c r="D289" s="136">
        <v>1222.94502558</v>
      </c>
      <c r="E289" s="136">
        <v>1218.038575024</v>
      </c>
      <c r="F289" s="136">
        <v>1211.208225806</v>
      </c>
      <c r="G289" s="136">
        <v>1306.955267154</v>
      </c>
      <c r="H289" s="136">
        <v>1697.007906998</v>
      </c>
      <c r="I289" s="136">
        <v>1803.7791930600001</v>
      </c>
      <c r="J289" s="136">
        <v>1893.5000544719999</v>
      </c>
      <c r="K289" s="136">
        <v>2072.8501630740002</v>
      </c>
      <c r="L289" s="136">
        <v>2079.4463870579998</v>
      </c>
      <c r="M289" s="136">
        <v>2075.1914154139999</v>
      </c>
      <c r="N289" s="136">
        <v>2065.3683349440003</v>
      </c>
      <c r="O289" s="136">
        <v>2066.1317867940002</v>
      </c>
      <c r="P289" s="136">
        <v>2062.2127339640001</v>
      </c>
      <c r="Q289" s="136">
        <v>2058.8026490339998</v>
      </c>
      <c r="R289" s="136">
        <v>1999.192328586</v>
      </c>
      <c r="S289" s="136">
        <v>1959.8389305579999</v>
      </c>
      <c r="T289" s="136">
        <v>1978.009084588</v>
      </c>
      <c r="U289" s="136">
        <v>2050.5980864860003</v>
      </c>
      <c r="V289" s="136">
        <v>2082.9379068520002</v>
      </c>
      <c r="W289" s="136">
        <v>2068.330528122</v>
      </c>
      <c r="X289" s="136">
        <v>1966.424975184</v>
      </c>
      <c r="Y289" s="136">
        <v>1855.4699729839999</v>
      </c>
    </row>
    <row r="290" spans="1:25" s="66" customFormat="1" ht="15.75" outlineLevel="1" x14ac:dyDescent="0.25">
      <c r="A290" s="74">
        <v>26</v>
      </c>
      <c r="B290" s="136">
        <v>1816.513569918</v>
      </c>
      <c r="C290" s="136">
        <v>1447.460945628</v>
      </c>
      <c r="D290" s="136">
        <v>1241.0439241040001</v>
      </c>
      <c r="E290" s="136">
        <v>1235.6895817959999</v>
      </c>
      <c r="F290" s="136">
        <v>1239.517020404</v>
      </c>
      <c r="G290" s="136">
        <v>1333.360521806</v>
      </c>
      <c r="H290" s="136">
        <v>1829.115615122</v>
      </c>
      <c r="I290" s="136">
        <v>1886.567911674</v>
      </c>
      <c r="J290" s="136">
        <v>1990.8350756679999</v>
      </c>
      <c r="K290" s="136">
        <v>1965.905827926</v>
      </c>
      <c r="L290" s="136">
        <v>1966.984839874</v>
      </c>
      <c r="M290" s="136">
        <v>1965.1525554340001</v>
      </c>
      <c r="N290" s="136">
        <v>2006.389134692</v>
      </c>
      <c r="O290" s="136">
        <v>2004.3023663020001</v>
      </c>
      <c r="P290" s="136">
        <v>2002.3784676400001</v>
      </c>
      <c r="Q290" s="136">
        <v>2005.869987434</v>
      </c>
      <c r="R290" s="136">
        <v>1949.1709633739999</v>
      </c>
      <c r="S290" s="136">
        <v>1993.9703179319999</v>
      </c>
      <c r="T290" s="136">
        <v>2028.5699557739999</v>
      </c>
      <c r="U290" s="136">
        <v>1999.548606116</v>
      </c>
      <c r="V290" s="136">
        <v>2024.457495142</v>
      </c>
      <c r="W290" s="136">
        <v>2013.5350440080001</v>
      </c>
      <c r="X290" s="136">
        <v>1973.6421400059999</v>
      </c>
      <c r="Y290" s="136">
        <v>1873.640127014</v>
      </c>
    </row>
    <row r="291" spans="1:25" s="66" customFormat="1" ht="15.75" outlineLevel="1" x14ac:dyDescent="0.25">
      <c r="A291" s="74">
        <v>27</v>
      </c>
      <c r="B291" s="136">
        <v>1840.7811593900001</v>
      </c>
      <c r="C291" s="136">
        <v>1816.360879548</v>
      </c>
      <c r="D291" s="136">
        <v>1521.9229493979999</v>
      </c>
      <c r="E291" s="136">
        <v>1339.3765223840001</v>
      </c>
      <c r="F291" s="136">
        <v>1349.148706064</v>
      </c>
      <c r="G291" s="136">
        <v>1378.1089795739999</v>
      </c>
      <c r="H291" s="136">
        <v>1668.943416992</v>
      </c>
      <c r="I291" s="136">
        <v>1839.5290983559998</v>
      </c>
      <c r="J291" s="136">
        <v>1893.5000544719999</v>
      </c>
      <c r="K291" s="136">
        <v>1896.940677476</v>
      </c>
      <c r="L291" s="136">
        <v>1998.4390560940001</v>
      </c>
      <c r="M291" s="136">
        <v>1998.7138987600001</v>
      </c>
      <c r="N291" s="136">
        <v>1992.697898182</v>
      </c>
      <c r="O291" s="136">
        <v>1988.2393393780001</v>
      </c>
      <c r="P291" s="136">
        <v>2003.5592731680001</v>
      </c>
      <c r="Q291" s="136">
        <v>1983.2209158840001</v>
      </c>
      <c r="R291" s="136">
        <v>1990.081803176</v>
      </c>
      <c r="S291" s="136">
        <v>1954.810327706</v>
      </c>
      <c r="T291" s="136">
        <v>1972.115236306</v>
      </c>
      <c r="U291" s="136">
        <v>2031.399817298</v>
      </c>
      <c r="V291" s="136">
        <v>2013.158407762</v>
      </c>
      <c r="W291" s="136">
        <v>1989.3081719680001</v>
      </c>
      <c r="X291" s="136">
        <v>1961.30475811</v>
      </c>
      <c r="Y291" s="136">
        <v>1860.305168034</v>
      </c>
    </row>
    <row r="292" spans="1:25" s="66" customFormat="1" ht="15.75" outlineLevel="1" x14ac:dyDescent="0.25">
      <c r="A292" s="74">
        <v>28</v>
      </c>
      <c r="B292" s="136">
        <v>1826.163601302</v>
      </c>
      <c r="C292" s="136">
        <v>1804.7971288600002</v>
      </c>
      <c r="D292" s="136">
        <v>1463.198233096</v>
      </c>
      <c r="E292" s="136">
        <v>1239.5475584780002</v>
      </c>
      <c r="F292" s="136">
        <v>1237.4404313719999</v>
      </c>
      <c r="G292" s="136">
        <v>1236.056038684</v>
      </c>
      <c r="H292" s="136">
        <v>1229.734657366</v>
      </c>
      <c r="I292" s="136">
        <v>1684.853753546</v>
      </c>
      <c r="J292" s="136">
        <v>1840.689545168</v>
      </c>
      <c r="K292" s="136">
        <v>1874.037121976</v>
      </c>
      <c r="L292" s="136">
        <v>1916.5766590580001</v>
      </c>
      <c r="M292" s="136">
        <v>1920.7501958379999</v>
      </c>
      <c r="N292" s="136">
        <v>1918.5107370780001</v>
      </c>
      <c r="O292" s="136">
        <v>1913.421058078</v>
      </c>
      <c r="P292" s="136">
        <v>1903.6997711879999</v>
      </c>
      <c r="Q292" s="136">
        <v>1898.5082986079999</v>
      </c>
      <c r="R292" s="136">
        <v>1890.222301196</v>
      </c>
      <c r="S292" s="136">
        <v>1922.7555293639998</v>
      </c>
      <c r="T292" s="136">
        <v>1961.3861929740001</v>
      </c>
      <c r="U292" s="136">
        <v>1961.5999594919999</v>
      </c>
      <c r="V292" s="136">
        <v>1994.123008302</v>
      </c>
      <c r="W292" s="136">
        <v>1966.933943084</v>
      </c>
      <c r="X292" s="136">
        <v>1947.4811899459999</v>
      </c>
      <c r="Y292" s="136">
        <v>1851.5305614379999</v>
      </c>
    </row>
    <row r="293" spans="1:25" s="66" customFormat="1" ht="15.75" outlineLevel="1" x14ac:dyDescent="0.25">
      <c r="A293" s="74">
        <v>29</v>
      </c>
      <c r="B293" s="136">
        <v>1805.977934388</v>
      </c>
      <c r="C293" s="136">
        <v>1436.294189902</v>
      </c>
      <c r="D293" s="136">
        <v>1233.490840468</v>
      </c>
      <c r="E293" s="136">
        <v>1157.6037265780001</v>
      </c>
      <c r="F293" s="136">
        <v>1232.747747334</v>
      </c>
      <c r="G293" s="136">
        <v>1245.8485810799998</v>
      </c>
      <c r="H293" s="136">
        <v>1812.5639790139999</v>
      </c>
      <c r="I293" s="136">
        <v>1851.62217566</v>
      </c>
      <c r="J293" s="136">
        <v>1951.43078085</v>
      </c>
      <c r="K293" s="136">
        <v>2032.539905394</v>
      </c>
      <c r="L293" s="136">
        <v>1988.371671032</v>
      </c>
      <c r="M293" s="136">
        <v>1988.422567822</v>
      </c>
      <c r="N293" s="136">
        <v>1961.0502741600001</v>
      </c>
      <c r="O293" s="136">
        <v>1961.4981659120001</v>
      </c>
      <c r="P293" s="136">
        <v>1961.0299154439999</v>
      </c>
      <c r="Q293" s="136">
        <v>1959.5030117440001</v>
      </c>
      <c r="R293" s="136">
        <v>2018.91992439</v>
      </c>
      <c r="S293" s="136">
        <v>2036.011066472</v>
      </c>
      <c r="T293" s="136">
        <v>2068.503577208</v>
      </c>
      <c r="U293" s="136">
        <v>1979.9635213239999</v>
      </c>
      <c r="V293" s="136">
        <v>1975.8001639020001</v>
      </c>
      <c r="W293" s="136">
        <v>1970.36438673</v>
      </c>
      <c r="X293" s="136">
        <v>1948.0105165620002</v>
      </c>
      <c r="Y293" s="136">
        <v>1839.9159139600001</v>
      </c>
    </row>
    <row r="294" spans="1:25" s="66" customFormat="1" ht="15.75" x14ac:dyDescent="0.25">
      <c r="A294" s="74">
        <v>30</v>
      </c>
      <c r="B294" s="136">
        <v>1808.2784692959999</v>
      </c>
      <c r="C294" s="136">
        <v>1435.2355366700001</v>
      </c>
      <c r="D294" s="136">
        <v>1223.3725586159999</v>
      </c>
      <c r="E294" s="136">
        <v>1217.6822974940001</v>
      </c>
      <c r="F294" s="136">
        <v>1220.8073604000001</v>
      </c>
      <c r="G294" s="136">
        <v>1310.202482356</v>
      </c>
      <c r="H294" s="136">
        <v>1814.2639318000001</v>
      </c>
      <c r="I294" s="136">
        <v>1855.4903317000001</v>
      </c>
      <c r="J294" s="136">
        <v>1970.8326371979999</v>
      </c>
      <c r="K294" s="136">
        <v>2063.9635835399999</v>
      </c>
      <c r="L294" s="136">
        <v>2072.1070699399997</v>
      </c>
      <c r="M294" s="136">
        <v>2068.228734542</v>
      </c>
      <c r="N294" s="136">
        <v>2052.1249901860001</v>
      </c>
      <c r="O294" s="136">
        <v>2049.4783571059997</v>
      </c>
      <c r="P294" s="136">
        <v>2045.3251790419999</v>
      </c>
      <c r="Q294" s="136">
        <v>2040.8564408799998</v>
      </c>
      <c r="R294" s="136">
        <v>1940.4676122840001</v>
      </c>
      <c r="S294" s="136">
        <v>2005.3406608180001</v>
      </c>
      <c r="T294" s="136">
        <v>2026.8089268399999</v>
      </c>
      <c r="U294" s="136">
        <v>1974.395412498</v>
      </c>
      <c r="V294" s="136">
        <v>2071.9340208540002</v>
      </c>
      <c r="W294" s="136">
        <v>2057.8559687399998</v>
      </c>
      <c r="X294" s="136">
        <v>2028.1831401700001</v>
      </c>
      <c r="Y294" s="136">
        <v>1837.890221718</v>
      </c>
    </row>
    <row r="295" spans="1:25" s="66" customFormat="1" ht="15.75" x14ac:dyDescent="0.25">
      <c r="A295" s="74">
        <v>31</v>
      </c>
      <c r="B295" s="136">
        <v>1802.720539828</v>
      </c>
      <c r="C295" s="136">
        <v>1439.5006876719999</v>
      </c>
      <c r="D295" s="136">
        <v>1215.6566052520002</v>
      </c>
      <c r="E295" s="136">
        <v>1212.572259778</v>
      </c>
      <c r="F295" s="136">
        <v>1233.8776560719998</v>
      </c>
      <c r="G295" s="136">
        <v>1290.322196182</v>
      </c>
      <c r="H295" s="136">
        <v>1815.3022263160001</v>
      </c>
      <c r="I295" s="136">
        <v>1859.8776349979998</v>
      </c>
      <c r="J295" s="136">
        <v>2064.635421168</v>
      </c>
      <c r="K295" s="136">
        <v>2112.0712294479999</v>
      </c>
      <c r="L295" s="136">
        <v>2133.5089573959999</v>
      </c>
      <c r="M295" s="136">
        <v>2124.4798668499998</v>
      </c>
      <c r="N295" s="136">
        <v>2075.51715487</v>
      </c>
      <c r="O295" s="136">
        <v>2071.8016892000001</v>
      </c>
      <c r="P295" s="136">
        <v>2064.3198610700001</v>
      </c>
      <c r="Q295" s="136">
        <v>2060.176862364</v>
      </c>
      <c r="R295" s="136">
        <v>1982.9358938600001</v>
      </c>
      <c r="S295" s="136">
        <v>1980.0653149040002</v>
      </c>
      <c r="T295" s="136">
        <v>1971.4739367520001</v>
      </c>
      <c r="U295" s="136">
        <v>2018.8283101679999</v>
      </c>
      <c r="V295" s="136">
        <v>2069.2263116260001</v>
      </c>
      <c r="W295" s="136">
        <v>2060.3600908079998</v>
      </c>
      <c r="X295" s="136">
        <v>2045.986837312</v>
      </c>
      <c r="Y295" s="136">
        <v>1839.25425569</v>
      </c>
    </row>
    <row r="296" spans="1:25" s="66" customFormat="1" ht="15.75" x14ac:dyDescent="0.25">
      <c r="A296" s="55"/>
    </row>
    <row r="297" spans="1:25" s="66" customFormat="1" ht="15.75" x14ac:dyDescent="0.25">
      <c r="A297" s="118" t="s">
        <v>32</v>
      </c>
      <c r="B297" s="118" t="s">
        <v>124</v>
      </c>
      <c r="C297" s="118"/>
      <c r="D297" s="118"/>
      <c r="E297" s="118"/>
      <c r="F297" s="118"/>
      <c r="G297" s="118"/>
      <c r="H297" s="118"/>
      <c r="I297" s="118"/>
      <c r="J297" s="118"/>
      <c r="K297" s="118"/>
      <c r="L297" s="118"/>
      <c r="M297" s="118"/>
      <c r="N297" s="118"/>
      <c r="O297" s="118"/>
      <c r="P297" s="118"/>
      <c r="Q297" s="118"/>
      <c r="R297" s="118"/>
      <c r="S297" s="118"/>
      <c r="T297" s="118"/>
      <c r="U297" s="118"/>
      <c r="V297" s="118"/>
      <c r="W297" s="118"/>
      <c r="X297" s="118"/>
      <c r="Y297" s="118"/>
    </row>
    <row r="298" spans="1:25" s="138" customFormat="1" ht="12.75" x14ac:dyDescent="0.2">
      <c r="A298" s="118"/>
      <c r="B298" s="137" t="s">
        <v>33</v>
      </c>
      <c r="C298" s="137" t="s">
        <v>34</v>
      </c>
      <c r="D298" s="137" t="s">
        <v>35</v>
      </c>
      <c r="E298" s="137" t="s">
        <v>36</v>
      </c>
      <c r="F298" s="137" t="s">
        <v>37</v>
      </c>
      <c r="G298" s="137" t="s">
        <v>38</v>
      </c>
      <c r="H298" s="137" t="s">
        <v>39</v>
      </c>
      <c r="I298" s="137" t="s">
        <v>40</v>
      </c>
      <c r="J298" s="137" t="s">
        <v>41</v>
      </c>
      <c r="K298" s="137" t="s">
        <v>42</v>
      </c>
      <c r="L298" s="137" t="s">
        <v>43</v>
      </c>
      <c r="M298" s="137" t="s">
        <v>44</v>
      </c>
      <c r="N298" s="137" t="s">
        <v>45</v>
      </c>
      <c r="O298" s="137" t="s">
        <v>46</v>
      </c>
      <c r="P298" s="137" t="s">
        <v>47</v>
      </c>
      <c r="Q298" s="137" t="s">
        <v>48</v>
      </c>
      <c r="R298" s="137" t="s">
        <v>49</v>
      </c>
      <c r="S298" s="137" t="s">
        <v>50</v>
      </c>
      <c r="T298" s="137" t="s">
        <v>51</v>
      </c>
      <c r="U298" s="137" t="s">
        <v>52</v>
      </c>
      <c r="V298" s="137" t="s">
        <v>53</v>
      </c>
      <c r="W298" s="137" t="s">
        <v>54</v>
      </c>
      <c r="X298" s="137" t="s">
        <v>55</v>
      </c>
      <c r="Y298" s="137" t="s">
        <v>56</v>
      </c>
    </row>
    <row r="299" spans="1:25" s="66" customFormat="1" ht="15.75" x14ac:dyDescent="0.25">
      <c r="A299" s="74">
        <v>1</v>
      </c>
      <c r="B299" s="136">
        <v>2054.110237548</v>
      </c>
      <c r="C299" s="136">
        <v>1997.0854740320001</v>
      </c>
      <c r="D299" s="136">
        <v>1968.0132275840001</v>
      </c>
      <c r="E299" s="136">
        <v>1843.8047012679999</v>
      </c>
      <c r="F299" s="136">
        <v>1503.5393014020001</v>
      </c>
      <c r="G299" s="136">
        <v>1459.5848335579999</v>
      </c>
      <c r="H299" s="136">
        <v>1427.4282416359999</v>
      </c>
      <c r="I299" s="136">
        <v>1478.192699982</v>
      </c>
      <c r="J299" s="136">
        <v>1422.9391447580001</v>
      </c>
      <c r="K299" s="136">
        <v>1439.4704221500001</v>
      </c>
      <c r="L299" s="136">
        <v>1478.935793116</v>
      </c>
      <c r="M299" s="136">
        <v>1841.3005791999999</v>
      </c>
      <c r="N299" s="136">
        <v>1875.4319665739999</v>
      </c>
      <c r="O299" s="136">
        <v>1877.3151478040002</v>
      </c>
      <c r="P299" s="136">
        <v>1908.189140618</v>
      </c>
      <c r="Q299" s="136">
        <v>1971.7083345379999</v>
      </c>
      <c r="R299" s="136">
        <v>1975.1489575420001</v>
      </c>
      <c r="S299" s="136">
        <v>2051.60611548</v>
      </c>
      <c r="T299" s="136">
        <v>2148.3405545539999</v>
      </c>
      <c r="U299" s="136">
        <v>2150.254273858</v>
      </c>
      <c r="V299" s="136">
        <v>2146.2436068060001</v>
      </c>
      <c r="W299" s="136">
        <v>2143.7700228120002</v>
      </c>
      <c r="X299" s="136">
        <v>2049.7127548919998</v>
      </c>
      <c r="Y299" s="136">
        <v>1980.065587456</v>
      </c>
    </row>
    <row r="300" spans="1:25" s="66" customFormat="1" ht="15.75" outlineLevel="1" x14ac:dyDescent="0.25">
      <c r="A300" s="74">
        <v>2</v>
      </c>
      <c r="B300" s="136">
        <v>1937.2919251399999</v>
      </c>
      <c r="C300" s="136">
        <v>1508.7307739819998</v>
      </c>
      <c r="D300" s="136">
        <v>1456.1645692700001</v>
      </c>
      <c r="E300" s="136">
        <v>1420.18053874</v>
      </c>
      <c r="F300" s="136">
        <v>1427.580932006</v>
      </c>
      <c r="G300" s="136">
        <v>1425.127706728</v>
      </c>
      <c r="H300" s="136">
        <v>1489.837885534</v>
      </c>
      <c r="I300" s="136">
        <v>1560.4215539059999</v>
      </c>
      <c r="J300" s="136">
        <v>1965.8348449719999</v>
      </c>
      <c r="K300" s="136">
        <v>2048.0942369700001</v>
      </c>
      <c r="L300" s="136">
        <v>2067.4248378120001</v>
      </c>
      <c r="M300" s="136">
        <v>2078.3371095879997</v>
      </c>
      <c r="N300" s="136">
        <v>2073.3492241680001</v>
      </c>
      <c r="O300" s="136">
        <v>2073.2983273780001</v>
      </c>
      <c r="P300" s="136">
        <v>2046.5978713439999</v>
      </c>
      <c r="Q300" s="136">
        <v>2038.6579721040002</v>
      </c>
      <c r="R300" s="136">
        <v>2051.8707787879998</v>
      </c>
      <c r="S300" s="136">
        <v>2082.4088527879999</v>
      </c>
      <c r="T300" s="136">
        <v>2182.3396102739998</v>
      </c>
      <c r="U300" s="136">
        <v>2186.411353474</v>
      </c>
      <c r="V300" s="136">
        <v>2179.5810042559997</v>
      </c>
      <c r="W300" s="136">
        <v>2160.9629584740001</v>
      </c>
      <c r="X300" s="136">
        <v>2156.4636822379998</v>
      </c>
      <c r="Y300" s="136">
        <v>2049.600781954</v>
      </c>
    </row>
    <row r="301" spans="1:25" s="66" customFormat="1" ht="15.75" outlineLevel="1" x14ac:dyDescent="0.25">
      <c r="A301" s="74">
        <v>3</v>
      </c>
      <c r="B301" s="136">
        <v>1957.5183094860001</v>
      </c>
      <c r="C301" s="136">
        <v>1601.37311114</v>
      </c>
      <c r="D301" s="136">
        <v>1501.7782724680001</v>
      </c>
      <c r="E301" s="136">
        <v>1434.48253673</v>
      </c>
      <c r="F301" s="136">
        <v>1436.884865218</v>
      </c>
      <c r="G301" s="136">
        <v>1452.7646636979998</v>
      </c>
      <c r="H301" s="136">
        <v>1548.1045307260001</v>
      </c>
      <c r="I301" s="136">
        <v>1615.72600592</v>
      </c>
      <c r="J301" s="136">
        <v>1978.1416887939999</v>
      </c>
      <c r="K301" s="136">
        <v>2130.475781264</v>
      </c>
      <c r="L301" s="136">
        <v>2153.9493808120001</v>
      </c>
      <c r="M301" s="136">
        <v>2151.4452587440001</v>
      </c>
      <c r="N301" s="136">
        <v>2146.5184494719997</v>
      </c>
      <c r="O301" s="136">
        <v>2142.86405995</v>
      </c>
      <c r="P301" s="136">
        <v>2140.8689057820002</v>
      </c>
      <c r="Q301" s="136">
        <v>2141.5916402000003</v>
      </c>
      <c r="R301" s="136">
        <v>2141.723971854</v>
      </c>
      <c r="S301" s="136">
        <v>2166.0119200419999</v>
      </c>
      <c r="T301" s="136">
        <v>2173.0458564200003</v>
      </c>
      <c r="U301" s="136">
        <v>2178.654682678</v>
      </c>
      <c r="V301" s="136">
        <v>2176.4559413500001</v>
      </c>
      <c r="W301" s="136">
        <v>2161.9401768419998</v>
      </c>
      <c r="X301" s="136">
        <v>2151.5572316819998</v>
      </c>
      <c r="Y301" s="136">
        <v>1996.6477616379998</v>
      </c>
    </row>
    <row r="302" spans="1:25" s="66" customFormat="1" ht="15.75" outlineLevel="1" x14ac:dyDescent="0.25">
      <c r="A302" s="74">
        <v>4</v>
      </c>
      <c r="B302" s="136">
        <v>1899.872605132</v>
      </c>
      <c r="C302" s="136">
        <v>1608.5699172459999</v>
      </c>
      <c r="D302" s="136">
        <v>1527.2673849</v>
      </c>
      <c r="E302" s="136">
        <v>1472.8587163899999</v>
      </c>
      <c r="F302" s="136">
        <v>1487.893628156</v>
      </c>
      <c r="G302" s="136">
        <v>1528.64159823</v>
      </c>
      <c r="H302" s="136">
        <v>1611.2572677580001</v>
      </c>
      <c r="I302" s="136">
        <v>1720.7566217639999</v>
      </c>
      <c r="J302" s="136">
        <v>2027.043324626</v>
      </c>
      <c r="K302" s="136">
        <v>2167.4166714459998</v>
      </c>
      <c r="L302" s="136">
        <v>2189.9232319840003</v>
      </c>
      <c r="M302" s="136">
        <v>2189.7501828979998</v>
      </c>
      <c r="N302" s="136">
        <v>2182.9503717540001</v>
      </c>
      <c r="O302" s="136">
        <v>2172.8626279760001</v>
      </c>
      <c r="P302" s="136">
        <v>2176.7104252999998</v>
      </c>
      <c r="Q302" s="136">
        <v>2184.9557052800001</v>
      </c>
      <c r="R302" s="136">
        <v>2187.1646259660001</v>
      </c>
      <c r="S302" s="136">
        <v>2209.4472406280001</v>
      </c>
      <c r="T302" s="136">
        <v>2212.6740971139998</v>
      </c>
      <c r="U302" s="136">
        <v>2209.4574199859999</v>
      </c>
      <c r="V302" s="136">
        <v>2207.034732782</v>
      </c>
      <c r="W302" s="136">
        <v>2197.9751041620002</v>
      </c>
      <c r="X302" s="136">
        <v>2178.980422134</v>
      </c>
      <c r="Y302" s="136">
        <v>2049.1427108440002</v>
      </c>
    </row>
    <row r="303" spans="1:25" s="66" customFormat="1" ht="15.75" outlineLevel="1" x14ac:dyDescent="0.25">
      <c r="A303" s="74">
        <v>5</v>
      </c>
      <c r="B303" s="136">
        <v>1879.1067148120001</v>
      </c>
      <c r="C303" s="136">
        <v>1608.60045532</v>
      </c>
      <c r="D303" s="136">
        <v>1508.0792950700002</v>
      </c>
      <c r="E303" s="136">
        <v>1456.1645692700001</v>
      </c>
      <c r="F303" s="136">
        <v>1460.5416932100002</v>
      </c>
      <c r="G303" s="136">
        <v>1520.610084768</v>
      </c>
      <c r="H303" s="136">
        <v>1603.4395208139999</v>
      </c>
      <c r="I303" s="136">
        <v>1714.2520120020001</v>
      </c>
      <c r="J303" s="136">
        <v>1989.4611348899998</v>
      </c>
      <c r="K303" s="136">
        <v>2146.9358031500001</v>
      </c>
      <c r="L303" s="136">
        <v>2158.9067281580001</v>
      </c>
      <c r="M303" s="136">
        <v>2162.05214978</v>
      </c>
      <c r="N303" s="136">
        <v>2158.5911680600002</v>
      </c>
      <c r="O303" s="136">
        <v>2155.8427413999998</v>
      </c>
      <c r="P303" s="136">
        <v>2154.7026533040003</v>
      </c>
      <c r="Q303" s="136">
        <v>2153.39969548</v>
      </c>
      <c r="R303" s="136">
        <v>2151.1602367200003</v>
      </c>
      <c r="S303" s="136">
        <v>2168.495683394</v>
      </c>
      <c r="T303" s="136">
        <v>2176.2421748319998</v>
      </c>
      <c r="U303" s="136">
        <v>2170.8063976600001</v>
      </c>
      <c r="V303" s="136">
        <v>2165.4520553520001</v>
      </c>
      <c r="W303" s="136">
        <v>2163.141341086</v>
      </c>
      <c r="X303" s="136">
        <v>2158.3672221840002</v>
      </c>
      <c r="Y303" s="136">
        <v>2047.5750897120001</v>
      </c>
    </row>
    <row r="304" spans="1:25" s="66" customFormat="1" ht="15.75" outlineLevel="1" x14ac:dyDescent="0.25">
      <c r="A304" s="74">
        <v>6</v>
      </c>
      <c r="B304" s="136">
        <v>1926.491626302</v>
      </c>
      <c r="C304" s="136">
        <v>1566.7327558659999</v>
      </c>
      <c r="D304" s="136">
        <v>1430.044336642</v>
      </c>
      <c r="E304" s="136">
        <v>1410.143691752</v>
      </c>
      <c r="F304" s="136">
        <v>1412.2304601420001</v>
      </c>
      <c r="G304" s="136">
        <v>1439.9895694080001</v>
      </c>
      <c r="H304" s="136">
        <v>1544.0124288100001</v>
      </c>
      <c r="I304" s="136">
        <v>1634.8530196020001</v>
      </c>
      <c r="J304" s="136">
        <v>1980.9002948120001</v>
      </c>
      <c r="K304" s="136">
        <v>2051.7995232819999</v>
      </c>
      <c r="L304" s="136">
        <v>2173.2189055059998</v>
      </c>
      <c r="M304" s="136">
        <v>2175.8146417959997</v>
      </c>
      <c r="N304" s="136">
        <v>2171.4273384979997</v>
      </c>
      <c r="O304" s="136">
        <v>2173.9314605660002</v>
      </c>
      <c r="P304" s="136">
        <v>2171.0914196839999</v>
      </c>
      <c r="Q304" s="136">
        <v>2171.6309256579998</v>
      </c>
      <c r="R304" s="136">
        <v>2171.814154102</v>
      </c>
      <c r="S304" s="136">
        <v>2191.6842609180003</v>
      </c>
      <c r="T304" s="136">
        <v>2201.9145157080002</v>
      </c>
      <c r="U304" s="136">
        <v>2197.22183167</v>
      </c>
      <c r="V304" s="136">
        <v>2184.70122133</v>
      </c>
      <c r="W304" s="136">
        <v>2174.0434335039999</v>
      </c>
      <c r="X304" s="136">
        <v>2161.1665456340002</v>
      </c>
      <c r="Y304" s="136">
        <v>2077.5736577379998</v>
      </c>
    </row>
    <row r="305" spans="1:25" s="66" customFormat="1" ht="15.75" outlineLevel="1" x14ac:dyDescent="0.25">
      <c r="A305" s="74">
        <v>7</v>
      </c>
      <c r="B305" s="136">
        <v>1954.5662956659999</v>
      </c>
      <c r="C305" s="136">
        <v>1601.301855634</v>
      </c>
      <c r="D305" s="136">
        <v>1488.626541932</v>
      </c>
      <c r="E305" s="136">
        <v>1420.9541699480001</v>
      </c>
      <c r="F305" s="136">
        <v>1429.403037088</v>
      </c>
      <c r="G305" s="136">
        <v>1452.3473100200001</v>
      </c>
      <c r="H305" s="136">
        <v>1513.4641754520001</v>
      </c>
      <c r="I305" s="136">
        <v>1603.4904176040002</v>
      </c>
      <c r="J305" s="136">
        <v>1930.6855217980001</v>
      </c>
      <c r="K305" s="136">
        <v>1995.049602432</v>
      </c>
      <c r="L305" s="136">
        <v>2045.6511910500001</v>
      </c>
      <c r="M305" s="136">
        <v>2063.9638560920002</v>
      </c>
      <c r="N305" s="136">
        <v>2045.2745548040002</v>
      </c>
      <c r="O305" s="136">
        <v>2025.2517576180001</v>
      </c>
      <c r="P305" s="136">
        <v>2043.900341474</v>
      </c>
      <c r="Q305" s="136">
        <v>2053.6318077219998</v>
      </c>
      <c r="R305" s="136">
        <v>2072.7588214040002</v>
      </c>
      <c r="S305" s="136">
        <v>2143.6885879480001</v>
      </c>
      <c r="T305" s="136">
        <v>2168.2615581600003</v>
      </c>
      <c r="U305" s="136">
        <v>2168.0274329260001</v>
      </c>
      <c r="V305" s="136">
        <v>2156.9013946320001</v>
      </c>
      <c r="W305" s="136">
        <v>2148.7579082319999</v>
      </c>
      <c r="X305" s="136">
        <v>2076.2299824820002</v>
      </c>
      <c r="Y305" s="136">
        <v>1994.825656556</v>
      </c>
    </row>
    <row r="306" spans="1:25" s="66" customFormat="1" ht="15.75" outlineLevel="1" x14ac:dyDescent="0.25">
      <c r="A306" s="74">
        <v>8</v>
      </c>
      <c r="B306" s="136">
        <v>1963.1067770280001</v>
      </c>
      <c r="C306" s="136">
        <v>1572.7691151600002</v>
      </c>
      <c r="D306" s="136">
        <v>1442.564946982</v>
      </c>
      <c r="E306" s="136">
        <v>1415.4165991959999</v>
      </c>
      <c r="F306" s="136">
        <v>1415.1315771720001</v>
      </c>
      <c r="G306" s="136">
        <v>1439.948851976</v>
      </c>
      <c r="H306" s="136">
        <v>1541.2029260020001</v>
      </c>
      <c r="I306" s="136">
        <v>1645.8467262419999</v>
      </c>
      <c r="J306" s="136">
        <v>1991.1101908860001</v>
      </c>
      <c r="K306" s="136">
        <v>2153.002700518</v>
      </c>
      <c r="L306" s="136">
        <v>2177.1379583360003</v>
      </c>
      <c r="M306" s="136">
        <v>2181.9629740280002</v>
      </c>
      <c r="N306" s="136">
        <v>2180.3953528960001</v>
      </c>
      <c r="O306" s="136">
        <v>2179.7438739839999</v>
      </c>
      <c r="P306" s="136">
        <v>2178.7768349739999</v>
      </c>
      <c r="Q306" s="136">
        <v>2183.1641382719999</v>
      </c>
      <c r="R306" s="136">
        <v>2189.3430085780001</v>
      </c>
      <c r="S306" s="136">
        <v>2222.201976202</v>
      </c>
      <c r="T306" s="136">
        <v>2221.7948018819998</v>
      </c>
      <c r="U306" s="136">
        <v>2215.8195187360002</v>
      </c>
      <c r="V306" s="136">
        <v>2210.2208718360002</v>
      </c>
      <c r="W306" s="136">
        <v>2192.4680714840001</v>
      </c>
      <c r="X306" s="136">
        <v>2171.9973825460002</v>
      </c>
      <c r="Y306" s="136">
        <v>2019.1848602499999</v>
      </c>
    </row>
    <row r="307" spans="1:25" s="66" customFormat="1" ht="15.75" outlineLevel="1" x14ac:dyDescent="0.25">
      <c r="A307" s="74">
        <v>9</v>
      </c>
      <c r="B307" s="136">
        <v>1900.147447798</v>
      </c>
      <c r="C307" s="136">
        <v>1560.625141066</v>
      </c>
      <c r="D307" s="136">
        <v>1424.272640656</v>
      </c>
      <c r="E307" s="136">
        <v>1416.7500950939998</v>
      </c>
      <c r="F307" s="136">
        <v>1430.594021974</v>
      </c>
      <c r="G307" s="136">
        <v>1535.6144584600002</v>
      </c>
      <c r="H307" s="136">
        <v>1698.3111373740001</v>
      </c>
      <c r="I307" s="136">
        <v>1957.884766374</v>
      </c>
      <c r="J307" s="136">
        <v>2129.060850502</v>
      </c>
      <c r="K307" s="136">
        <v>2193.1602678280001</v>
      </c>
      <c r="L307" s="136">
        <v>2199.3696762079999</v>
      </c>
      <c r="M307" s="136">
        <v>2198.1685119640001</v>
      </c>
      <c r="N307" s="136">
        <v>2193.9644371100003</v>
      </c>
      <c r="O307" s="136">
        <v>2196.1428197219998</v>
      </c>
      <c r="P307" s="136">
        <v>2194.8602206139999</v>
      </c>
      <c r="Q307" s="136">
        <v>2194.1069481220002</v>
      </c>
      <c r="R307" s="136">
        <v>2209.986746602</v>
      </c>
      <c r="S307" s="136">
        <v>2214.6488925660001</v>
      </c>
      <c r="T307" s="136">
        <v>2217.2039114240001</v>
      </c>
      <c r="U307" s="136">
        <v>2211.0962966239999</v>
      </c>
      <c r="V307" s="136">
        <v>2204.3168441959997</v>
      </c>
      <c r="W307" s="136">
        <v>2193.2925994819998</v>
      </c>
      <c r="X307" s="136">
        <v>2065.7757818159998</v>
      </c>
      <c r="Y307" s="136">
        <v>1993.451443226</v>
      </c>
    </row>
    <row r="308" spans="1:25" s="66" customFormat="1" ht="15.75" outlineLevel="1" x14ac:dyDescent="0.25">
      <c r="A308" s="74">
        <v>10</v>
      </c>
      <c r="B308" s="136">
        <v>1662.5408733620002</v>
      </c>
      <c r="C308" s="136">
        <v>1492.7593612799999</v>
      </c>
      <c r="D308" s="136">
        <v>1415.660903788</v>
      </c>
      <c r="E308" s="136">
        <v>1410.194588542</v>
      </c>
      <c r="F308" s="136">
        <v>1416.4854317859999</v>
      </c>
      <c r="G308" s="136">
        <v>1470.0899310139998</v>
      </c>
      <c r="H308" s="136">
        <v>1906.1634483759999</v>
      </c>
      <c r="I308" s="136">
        <v>2031.9599545399999</v>
      </c>
      <c r="J308" s="136">
        <v>2111.440381804</v>
      </c>
      <c r="K308" s="136">
        <v>2116.8354415439999</v>
      </c>
      <c r="L308" s="136">
        <v>2118.4844975400001</v>
      </c>
      <c r="M308" s="136">
        <v>2209.610110356</v>
      </c>
      <c r="N308" s="136">
        <v>2190.3405856620002</v>
      </c>
      <c r="O308" s="136">
        <v>2205.7114162419998</v>
      </c>
      <c r="P308" s="136">
        <v>2203.5330336299999</v>
      </c>
      <c r="Q308" s="136">
        <v>2203.2276528900002</v>
      </c>
      <c r="R308" s="136">
        <v>2199.0439367520003</v>
      </c>
      <c r="S308" s="136">
        <v>2216.847633894</v>
      </c>
      <c r="T308" s="136">
        <v>2221.6624702280001</v>
      </c>
      <c r="U308" s="136">
        <v>2215.3818063419999</v>
      </c>
      <c r="V308" s="136">
        <v>2207.950875002</v>
      </c>
      <c r="W308" s="136">
        <v>2192.3662779040001</v>
      </c>
      <c r="X308" s="136">
        <v>2178.827731764</v>
      </c>
      <c r="Y308" s="136">
        <v>2026.3918457139998</v>
      </c>
    </row>
    <row r="309" spans="1:25" s="66" customFormat="1" ht="15.75" outlineLevel="1" x14ac:dyDescent="0.25">
      <c r="A309" s="74">
        <v>11</v>
      </c>
      <c r="B309" s="136">
        <v>1916.3835238080001</v>
      </c>
      <c r="C309" s="136">
        <v>1506.0434234700001</v>
      </c>
      <c r="D309" s="136">
        <v>1393.6938492239999</v>
      </c>
      <c r="E309" s="136">
        <v>1368.3268890879999</v>
      </c>
      <c r="F309" s="136">
        <v>1432.365230266</v>
      </c>
      <c r="G309" s="136">
        <v>1559.6072052659999</v>
      </c>
      <c r="H309" s="136">
        <v>1696.7027988100001</v>
      </c>
      <c r="I309" s="136">
        <v>2033.9449293500002</v>
      </c>
      <c r="J309" s="136">
        <v>2129.68179134</v>
      </c>
      <c r="K309" s="136">
        <v>2178.481633592</v>
      </c>
      <c r="L309" s="136">
        <v>2176.4559413500001</v>
      </c>
      <c r="M309" s="136">
        <v>2170.6842453640002</v>
      </c>
      <c r="N309" s="136">
        <v>2139.8815080559998</v>
      </c>
      <c r="O309" s="136">
        <v>2137.2043369020003</v>
      </c>
      <c r="P309" s="136">
        <v>2151.984764718</v>
      </c>
      <c r="Q309" s="136">
        <v>2146.3759384599998</v>
      </c>
      <c r="R309" s="136">
        <v>2138.28334885</v>
      </c>
      <c r="S309" s="136">
        <v>2155.9445349799998</v>
      </c>
      <c r="T309" s="136">
        <v>2189.139421418</v>
      </c>
      <c r="U309" s="136">
        <v>2192.6920173600001</v>
      </c>
      <c r="V309" s="136">
        <v>2160.9527791159999</v>
      </c>
      <c r="W309" s="136">
        <v>2119.0850796620002</v>
      </c>
      <c r="X309" s="136">
        <v>2054.0084439679999</v>
      </c>
      <c r="Y309" s="136">
        <v>2040.0729028659998</v>
      </c>
    </row>
    <row r="310" spans="1:25" s="66" customFormat="1" ht="15.75" outlineLevel="1" x14ac:dyDescent="0.25">
      <c r="A310" s="74">
        <v>12</v>
      </c>
      <c r="B310" s="136">
        <v>1994.835835914</v>
      </c>
      <c r="C310" s="136">
        <v>1430.4515109619999</v>
      </c>
      <c r="D310" s="136">
        <v>1344.985621194</v>
      </c>
      <c r="E310" s="136">
        <v>1295.7175284740001</v>
      </c>
      <c r="F310" s="136">
        <v>1298.9545643179999</v>
      </c>
      <c r="G310" s="136">
        <v>1368.0520464220001</v>
      </c>
      <c r="H310" s="136">
        <v>2016.650200108</v>
      </c>
      <c r="I310" s="136">
        <v>2045.2338373719999</v>
      </c>
      <c r="J310" s="136">
        <v>2045.9362130740001</v>
      </c>
      <c r="K310" s="136">
        <v>2106.4219583100003</v>
      </c>
      <c r="L310" s="136">
        <v>2208.4598429020002</v>
      </c>
      <c r="M310" s="136">
        <v>2207.1772437939999</v>
      </c>
      <c r="N310" s="136">
        <v>2107.9488620100001</v>
      </c>
      <c r="O310" s="136">
        <v>2102.7675687880001</v>
      </c>
      <c r="P310" s="136">
        <v>2104.2435756979999</v>
      </c>
      <c r="Q310" s="136">
        <v>2103.8669394520002</v>
      </c>
      <c r="R310" s="136">
        <v>2056.7975880600002</v>
      </c>
      <c r="S310" s="136">
        <v>2092.8834121700002</v>
      </c>
      <c r="T310" s="136">
        <v>2173.0153183459997</v>
      </c>
      <c r="U310" s="136">
        <v>2215.707545798</v>
      </c>
      <c r="V310" s="136">
        <v>2214.8321210100003</v>
      </c>
      <c r="W310" s="136">
        <v>2096.5886984819999</v>
      </c>
      <c r="X310" s="136">
        <v>2184.7215800459999</v>
      </c>
      <c r="Y310" s="136">
        <v>2068.5038497599999</v>
      </c>
    </row>
    <row r="311" spans="1:25" s="66" customFormat="1" ht="15.75" outlineLevel="1" x14ac:dyDescent="0.25">
      <c r="A311" s="74">
        <v>13</v>
      </c>
      <c r="B311" s="136">
        <v>2020.477638716</v>
      </c>
      <c r="C311" s="136">
        <v>1668.45508036</v>
      </c>
      <c r="D311" s="136">
        <v>1437.3734744020001</v>
      </c>
      <c r="E311" s="136">
        <v>1413.6555702619999</v>
      </c>
      <c r="F311" s="136">
        <v>1439.5823950879999</v>
      </c>
      <c r="G311" s="136">
        <v>1478.029830254</v>
      </c>
      <c r="H311" s="136">
        <v>1585.228649352</v>
      </c>
      <c r="I311" s="136">
        <v>2041.4674749120002</v>
      </c>
      <c r="J311" s="136">
        <v>2088.3434185020001</v>
      </c>
      <c r="K311" s="136">
        <v>2052.8174590819999</v>
      </c>
      <c r="L311" s="136">
        <v>2215.4937792800001</v>
      </c>
      <c r="M311" s="136">
        <v>2215.1476811080001</v>
      </c>
      <c r="N311" s="136">
        <v>2212.6740971139998</v>
      </c>
      <c r="O311" s="136">
        <v>2210.3735622059999</v>
      </c>
      <c r="P311" s="136">
        <v>2221.4487037099998</v>
      </c>
      <c r="Q311" s="136">
        <v>2205.0599373300001</v>
      </c>
      <c r="R311" s="136">
        <v>2107.69437806</v>
      </c>
      <c r="S311" s="136">
        <v>2149.2159793420001</v>
      </c>
      <c r="T311" s="136">
        <v>2245.278580788</v>
      </c>
      <c r="U311" s="136">
        <v>2233.9693140499999</v>
      </c>
      <c r="V311" s="136">
        <v>2224.2174890860001</v>
      </c>
      <c r="W311" s="136">
        <v>2213.824364568</v>
      </c>
      <c r="X311" s="136">
        <v>2194.8093238239999</v>
      </c>
      <c r="Y311" s="136">
        <v>2091.2343561739999</v>
      </c>
    </row>
    <row r="312" spans="1:25" s="66" customFormat="1" ht="15.75" outlineLevel="1" x14ac:dyDescent="0.25">
      <c r="A312" s="74">
        <v>14</v>
      </c>
      <c r="B312" s="136">
        <v>2045.111685076</v>
      </c>
      <c r="C312" s="136">
        <v>2009.7689541</v>
      </c>
      <c r="D312" s="136">
        <v>1450.728792098</v>
      </c>
      <c r="E312" s="136">
        <v>1442.1475933040001</v>
      </c>
      <c r="F312" s="136">
        <v>1440.7428419</v>
      </c>
      <c r="G312" s="136">
        <v>1445.537319518</v>
      </c>
      <c r="H312" s="136">
        <v>2013.402984906</v>
      </c>
      <c r="I312" s="136">
        <v>2042.13931254</v>
      </c>
      <c r="J312" s="136">
        <v>2061.9585225659998</v>
      </c>
      <c r="K312" s="136">
        <v>2098.451520996</v>
      </c>
      <c r="L312" s="136">
        <v>2199.0235780359999</v>
      </c>
      <c r="M312" s="136">
        <v>2200.5810198099998</v>
      </c>
      <c r="N312" s="136">
        <v>2199.0133986780002</v>
      </c>
      <c r="O312" s="136">
        <v>2220.6241757120001</v>
      </c>
      <c r="P312" s="136">
        <v>2090.6744914840001</v>
      </c>
      <c r="Q312" s="136">
        <v>2082.1645481959999</v>
      </c>
      <c r="R312" s="136">
        <v>2084.8824367819998</v>
      </c>
      <c r="S312" s="136">
        <v>2127.9920179119999</v>
      </c>
      <c r="T312" s="136">
        <v>2241.8175990680002</v>
      </c>
      <c r="U312" s="136">
        <v>2233.2465796319998</v>
      </c>
      <c r="V312" s="136">
        <v>2223.84085284</v>
      </c>
      <c r="W312" s="136">
        <v>2212.0633356339999</v>
      </c>
      <c r="X312" s="136">
        <v>2190.3507650199999</v>
      </c>
      <c r="Y312" s="136">
        <v>2085.7069647799999</v>
      </c>
    </row>
    <row r="313" spans="1:25" s="66" customFormat="1" ht="15.75" outlineLevel="1" x14ac:dyDescent="0.25">
      <c r="A313" s="74">
        <v>15</v>
      </c>
      <c r="B313" s="136">
        <v>2023.0122988580001</v>
      </c>
      <c r="C313" s="136">
        <v>2003.0607571780001</v>
      </c>
      <c r="D313" s="136">
        <v>1446.3007713679999</v>
      </c>
      <c r="E313" s="136">
        <v>1441.4757556760001</v>
      </c>
      <c r="F313" s="136">
        <v>1448.9881218799999</v>
      </c>
      <c r="G313" s="136">
        <v>1491.4564034559999</v>
      </c>
      <c r="H313" s="136">
        <v>2041.27406711</v>
      </c>
      <c r="I313" s="136">
        <v>2079.416121536</v>
      </c>
      <c r="J313" s="136">
        <v>2122.2508600000001</v>
      </c>
      <c r="K313" s="136">
        <v>2141.8461241499999</v>
      </c>
      <c r="L313" s="136">
        <v>2128.5722413180001</v>
      </c>
      <c r="M313" s="136">
        <v>2117.26297458</v>
      </c>
      <c r="N313" s="136">
        <v>2104.0603472540001</v>
      </c>
      <c r="O313" s="136">
        <v>2105.7908381140001</v>
      </c>
      <c r="P313" s="136">
        <v>2106.2387298660001</v>
      </c>
      <c r="Q313" s="136">
        <v>2097.8509388739999</v>
      </c>
      <c r="R313" s="136">
        <v>2094.4408539440001</v>
      </c>
      <c r="S313" s="136">
        <v>2129.5698184020002</v>
      </c>
      <c r="T313" s="136">
        <v>2184.6401451820002</v>
      </c>
      <c r="U313" s="136">
        <v>2227.953313472</v>
      </c>
      <c r="V313" s="136">
        <v>2220.318794972</v>
      </c>
      <c r="W313" s="136">
        <v>2089.6769144</v>
      </c>
      <c r="X313" s="136">
        <v>2076.9832549739999</v>
      </c>
      <c r="Y313" s="136">
        <v>2064.147084536</v>
      </c>
    </row>
    <row r="314" spans="1:25" s="66" customFormat="1" ht="15.75" outlineLevel="1" x14ac:dyDescent="0.25">
      <c r="A314" s="74">
        <v>16</v>
      </c>
      <c r="B314" s="136">
        <v>2025.434986062</v>
      </c>
      <c r="C314" s="136">
        <v>2002.8978874499999</v>
      </c>
      <c r="D314" s="136">
        <v>1447.2576310200002</v>
      </c>
      <c r="E314" s="136">
        <v>1439.3482698540001</v>
      </c>
      <c r="F314" s="136">
        <v>1439.8979551860002</v>
      </c>
      <c r="G314" s="136">
        <v>1560.1976080299999</v>
      </c>
      <c r="H314" s="136">
        <v>2032.3467701439999</v>
      </c>
      <c r="I314" s="136">
        <v>2078.7341045500002</v>
      </c>
      <c r="J314" s="136">
        <v>2198.8607083080001</v>
      </c>
      <c r="K314" s="136">
        <v>2204.7749153059999</v>
      </c>
      <c r="L314" s="136">
        <v>2209.0095282339998</v>
      </c>
      <c r="M314" s="136">
        <v>2206.5970203879997</v>
      </c>
      <c r="N314" s="136">
        <v>2216.5727912279999</v>
      </c>
      <c r="O314" s="136">
        <v>2197.9954628780001</v>
      </c>
      <c r="P314" s="136">
        <v>2196.478738536</v>
      </c>
      <c r="Q314" s="136">
        <v>2208.174820878</v>
      </c>
      <c r="R314" s="136">
        <v>2106.2387298660001</v>
      </c>
      <c r="S314" s="136">
        <v>2132.0026849639999</v>
      </c>
      <c r="T314" s="136">
        <v>2230.3454626020002</v>
      </c>
      <c r="U314" s="136">
        <v>2226.2126432539999</v>
      </c>
      <c r="V314" s="136">
        <v>2216.0638233280001</v>
      </c>
      <c r="W314" s="136">
        <v>2198.8708876659998</v>
      </c>
      <c r="X314" s="136">
        <v>2088.5470056620002</v>
      </c>
      <c r="Y314" s="136">
        <v>2070.295416768</v>
      </c>
    </row>
    <row r="315" spans="1:25" s="66" customFormat="1" ht="15.75" outlineLevel="1" x14ac:dyDescent="0.25">
      <c r="A315" s="74">
        <v>17</v>
      </c>
      <c r="B315" s="136">
        <v>2066.7835382580001</v>
      </c>
      <c r="C315" s="136">
        <v>2048.0738782540002</v>
      </c>
      <c r="D315" s="136">
        <v>1588.9746530959999</v>
      </c>
      <c r="E315" s="136">
        <v>1560.5742442759999</v>
      </c>
      <c r="F315" s="136">
        <v>1550.8427780280001</v>
      </c>
      <c r="G315" s="136">
        <v>1681.1996365760001</v>
      </c>
      <c r="H315" s="136">
        <v>2049.8858039780002</v>
      </c>
      <c r="I315" s="136">
        <v>2088.4961088720001</v>
      </c>
      <c r="J315" s="136">
        <v>2191.745337066</v>
      </c>
      <c r="K315" s="136">
        <v>2235.0279672819997</v>
      </c>
      <c r="L315" s="136">
        <v>2238.2955412000001</v>
      </c>
      <c r="M315" s="136">
        <v>2233.1142479780001</v>
      </c>
      <c r="N315" s="136">
        <v>2225.550984984</v>
      </c>
      <c r="O315" s="136">
        <v>2227.1898616220001</v>
      </c>
      <c r="P315" s="136">
        <v>2220.9193770940001</v>
      </c>
      <c r="Q315" s="136">
        <v>2219.6062399120001</v>
      </c>
      <c r="R315" s="136">
        <v>2221.95767161</v>
      </c>
      <c r="S315" s="136">
        <v>2251.5287066000001</v>
      </c>
      <c r="T315" s="136">
        <v>2282.1787535379999</v>
      </c>
      <c r="U315" s="136">
        <v>2283.970320546</v>
      </c>
      <c r="V315" s="136">
        <v>2240.046390776</v>
      </c>
      <c r="W315" s="136">
        <v>2231.2208873899999</v>
      </c>
      <c r="X315" s="136">
        <v>2214.5165609119999</v>
      </c>
      <c r="Y315" s="136">
        <v>2161.8078451880001</v>
      </c>
    </row>
    <row r="316" spans="1:25" s="66" customFormat="1" ht="15.75" outlineLevel="1" x14ac:dyDescent="0.25">
      <c r="A316" s="74">
        <v>18</v>
      </c>
      <c r="B316" s="136">
        <v>2018.6962510660001</v>
      </c>
      <c r="C316" s="136">
        <v>1586.4094548799999</v>
      </c>
      <c r="D316" s="136">
        <v>1511.7947607399999</v>
      </c>
      <c r="E316" s="136">
        <v>1483.659015228</v>
      </c>
      <c r="F316" s="136">
        <v>1496.3832127280002</v>
      </c>
      <c r="G316" s="136">
        <v>1871.5230931020001</v>
      </c>
      <c r="H316" s="136">
        <v>2033.252733006</v>
      </c>
      <c r="I316" s="136">
        <v>2141.6628957059997</v>
      </c>
      <c r="J316" s="136">
        <v>2206.0880524879999</v>
      </c>
      <c r="K316" s="136">
        <v>2222.8025583240001</v>
      </c>
      <c r="L316" s="136">
        <v>2227.1186061160001</v>
      </c>
      <c r="M316" s="136">
        <v>2221.5810353639999</v>
      </c>
      <c r="N316" s="136">
        <v>2215.3512682680002</v>
      </c>
      <c r="O316" s="136">
        <v>2213.6614948400002</v>
      </c>
      <c r="P316" s="136">
        <v>2209.5490342080002</v>
      </c>
      <c r="Q316" s="136">
        <v>2206.810786906</v>
      </c>
      <c r="R316" s="136">
        <v>2206.7191726840001</v>
      </c>
      <c r="S316" s="136">
        <v>2208.8364791479999</v>
      </c>
      <c r="T316" s="136">
        <v>2254.9489708880001</v>
      </c>
      <c r="U316" s="136">
        <v>2274.299930446</v>
      </c>
      <c r="V316" s="136">
        <v>2267.9785491279999</v>
      </c>
      <c r="W316" s="136">
        <v>2210.55679065</v>
      </c>
      <c r="X316" s="136">
        <v>2215.4428824900001</v>
      </c>
      <c r="Y316" s="136">
        <v>2136.4408850519999</v>
      </c>
    </row>
    <row r="317" spans="1:25" s="66" customFormat="1" ht="15.75" outlineLevel="1" x14ac:dyDescent="0.25">
      <c r="A317" s="74">
        <v>19</v>
      </c>
      <c r="B317" s="136">
        <v>1668.628129446</v>
      </c>
      <c r="C317" s="136">
        <v>1519.795736128</v>
      </c>
      <c r="D317" s="136">
        <v>1455.6047045799999</v>
      </c>
      <c r="E317" s="136">
        <v>1432.65025229</v>
      </c>
      <c r="F317" s="136">
        <v>1456.022058258</v>
      </c>
      <c r="G317" s="136">
        <v>1520.7933132120002</v>
      </c>
      <c r="H317" s="136">
        <v>1872.8260509259999</v>
      </c>
      <c r="I317" s="136">
        <v>2094.115114488</v>
      </c>
      <c r="J317" s="136">
        <v>2215.117143034</v>
      </c>
      <c r="K317" s="136">
        <v>2234.9261737020001</v>
      </c>
      <c r="L317" s="136">
        <v>2237.9392636699999</v>
      </c>
      <c r="M317" s="136">
        <v>2235.0890434299999</v>
      </c>
      <c r="N317" s="136">
        <v>2227.0982474000002</v>
      </c>
      <c r="O317" s="136">
        <v>2224.237847802</v>
      </c>
      <c r="P317" s="136">
        <v>2225.1947074540003</v>
      </c>
      <c r="Q317" s="136">
        <v>2227.2203996959997</v>
      </c>
      <c r="R317" s="136">
        <v>2195.7051073279999</v>
      </c>
      <c r="S317" s="136">
        <v>2242.153517882</v>
      </c>
      <c r="T317" s="136">
        <v>2270.2689046780001</v>
      </c>
      <c r="U317" s="136">
        <v>2294.6382877299998</v>
      </c>
      <c r="V317" s="136">
        <v>2282.952384746</v>
      </c>
      <c r="W317" s="136">
        <v>2262.5733100299999</v>
      </c>
      <c r="X317" s="136">
        <v>2219.229603666</v>
      </c>
      <c r="Y317" s="136">
        <v>2162.8970364940001</v>
      </c>
    </row>
    <row r="318" spans="1:25" s="66" customFormat="1" ht="15.75" outlineLevel="1" x14ac:dyDescent="0.25">
      <c r="A318" s="74">
        <v>20</v>
      </c>
      <c r="B318" s="136">
        <v>2106.5746486799999</v>
      </c>
      <c r="C318" s="136">
        <v>1904.2802671459999</v>
      </c>
      <c r="D318" s="136">
        <v>1598.1767927280002</v>
      </c>
      <c r="E318" s="136">
        <v>1534.107913476</v>
      </c>
      <c r="F318" s="136">
        <v>1543.8393797240001</v>
      </c>
      <c r="G318" s="136">
        <v>1626.1802065860002</v>
      </c>
      <c r="H318" s="136">
        <v>1874.403851416</v>
      </c>
      <c r="I318" s="136">
        <v>2071.7205268879998</v>
      </c>
      <c r="J318" s="136">
        <v>2254.5519759260001</v>
      </c>
      <c r="K318" s="136">
        <v>2331.8743792939999</v>
      </c>
      <c r="L318" s="136">
        <v>2350.1565062620002</v>
      </c>
      <c r="M318" s="136">
        <v>2345.58597452</v>
      </c>
      <c r="N318" s="136">
        <v>2334.0934793379997</v>
      </c>
      <c r="O318" s="136">
        <v>2323.2422837100003</v>
      </c>
      <c r="P318" s="136">
        <v>2317.378973502</v>
      </c>
      <c r="Q318" s="136">
        <v>2310.4671894200001</v>
      </c>
      <c r="R318" s="136">
        <v>2182.176740546</v>
      </c>
      <c r="S318" s="136">
        <v>2227.5461391520003</v>
      </c>
      <c r="T318" s="136">
        <v>2270.0246000860002</v>
      </c>
      <c r="U318" s="136">
        <v>2373.07024112</v>
      </c>
      <c r="V318" s="136">
        <v>2353.9737655120002</v>
      </c>
      <c r="W318" s="136">
        <v>2314.5694706940003</v>
      </c>
      <c r="X318" s="136">
        <v>2270.1671110980001</v>
      </c>
      <c r="Y318" s="136">
        <v>2211.7070581040002</v>
      </c>
    </row>
    <row r="319" spans="1:25" s="66" customFormat="1" ht="15.75" outlineLevel="1" x14ac:dyDescent="0.25">
      <c r="A319" s="74">
        <v>21</v>
      </c>
      <c r="B319" s="136">
        <v>2071.0181511860001</v>
      </c>
      <c r="C319" s="136">
        <v>1685.1288687639999</v>
      </c>
      <c r="D319" s="136">
        <v>1549.499102772</v>
      </c>
      <c r="E319" s="136">
        <v>1481.450094542</v>
      </c>
      <c r="F319" s="136">
        <v>1478.5184394379999</v>
      </c>
      <c r="G319" s="136">
        <v>1519.8975297080001</v>
      </c>
      <c r="H319" s="136">
        <v>1630.0076451939999</v>
      </c>
      <c r="I319" s="136">
        <v>1779.9597678919999</v>
      </c>
      <c r="J319" s="136">
        <v>2044.58235846</v>
      </c>
      <c r="K319" s="136">
        <v>2105.7603000399999</v>
      </c>
      <c r="L319" s="136">
        <v>2256.557309452</v>
      </c>
      <c r="M319" s="136">
        <v>2270.2790840360003</v>
      </c>
      <c r="N319" s="136">
        <v>2259.92667695</v>
      </c>
      <c r="O319" s="136">
        <v>2254.12444289</v>
      </c>
      <c r="P319" s="136">
        <v>2247.9659313000002</v>
      </c>
      <c r="Q319" s="136">
        <v>2249.7371395919999</v>
      </c>
      <c r="R319" s="136">
        <v>2074.3976980420002</v>
      </c>
      <c r="S319" s="136">
        <v>2146.8645476440001</v>
      </c>
      <c r="T319" s="136">
        <v>2196.549994042</v>
      </c>
      <c r="U319" s="136">
        <v>2216.5117150799997</v>
      </c>
      <c r="V319" s="136">
        <v>2290.240805074</v>
      </c>
      <c r="W319" s="136">
        <v>2262.4104403020001</v>
      </c>
      <c r="X319" s="136">
        <v>2248.1389803860002</v>
      </c>
      <c r="Y319" s="136">
        <v>2073.8072952780003</v>
      </c>
    </row>
    <row r="320" spans="1:25" s="66" customFormat="1" ht="15.75" outlineLevel="1" x14ac:dyDescent="0.25">
      <c r="A320" s="74">
        <v>22</v>
      </c>
      <c r="B320" s="136">
        <v>1894.732029342</v>
      </c>
      <c r="C320" s="136">
        <v>1556.3294519900001</v>
      </c>
      <c r="D320" s="136">
        <v>1467.6163470200001</v>
      </c>
      <c r="E320" s="136">
        <v>1455.0346605320001</v>
      </c>
      <c r="F320" s="136">
        <v>1465.0104313719999</v>
      </c>
      <c r="G320" s="136">
        <v>1550.2116578319999</v>
      </c>
      <c r="H320" s="136">
        <v>1700.0110901600001</v>
      </c>
      <c r="I320" s="136">
        <v>2085.7273234959998</v>
      </c>
      <c r="J320" s="136">
        <v>2106.1063982119999</v>
      </c>
      <c r="K320" s="136">
        <v>2230.5286910459999</v>
      </c>
      <c r="L320" s="136">
        <v>2228.645509816</v>
      </c>
      <c r="M320" s="136">
        <v>2233.2872970640001</v>
      </c>
      <c r="N320" s="136">
        <v>2226.7826873019999</v>
      </c>
      <c r="O320" s="136">
        <v>2226.7114317959999</v>
      </c>
      <c r="P320" s="136">
        <v>2225.276142318</v>
      </c>
      <c r="Q320" s="136">
        <v>2232.0759534620001</v>
      </c>
      <c r="R320" s="136">
        <v>2135.7181506340003</v>
      </c>
      <c r="S320" s="136">
        <v>2143.93289254</v>
      </c>
      <c r="T320" s="136">
        <v>2260.7003081580001</v>
      </c>
      <c r="U320" s="136">
        <v>2219.92180001</v>
      </c>
      <c r="V320" s="136">
        <v>2234.742945258</v>
      </c>
      <c r="W320" s="136">
        <v>2229.1748364320001</v>
      </c>
      <c r="X320" s="136">
        <v>2203.5737510620002</v>
      </c>
      <c r="Y320" s="136">
        <v>2033.425782092</v>
      </c>
    </row>
    <row r="321" spans="1:25" s="66" customFormat="1" ht="15.75" outlineLevel="1" x14ac:dyDescent="0.25">
      <c r="A321" s="74">
        <v>23</v>
      </c>
      <c r="B321" s="136">
        <v>1785.8027193840001</v>
      </c>
      <c r="C321" s="136">
        <v>1499.2436123259999</v>
      </c>
      <c r="D321" s="136">
        <v>1443.837366732</v>
      </c>
      <c r="E321" s="136">
        <v>1439.8063409639999</v>
      </c>
      <c r="F321" s="136">
        <v>1441.770957058</v>
      </c>
      <c r="G321" s="136">
        <v>1573.6343605899999</v>
      </c>
      <c r="H321" s="136">
        <v>1691.1143312680001</v>
      </c>
      <c r="I321" s="136">
        <v>2051.1073269379999</v>
      </c>
      <c r="J321" s="136">
        <v>2104.5184183639999</v>
      </c>
      <c r="K321" s="136">
        <v>2296.1041152819998</v>
      </c>
      <c r="L321" s="136">
        <v>2304.7667489400001</v>
      </c>
      <c r="M321" s="136">
        <v>2292.9077968700003</v>
      </c>
      <c r="N321" s="136">
        <v>2277.8627057459998</v>
      </c>
      <c r="O321" s="136">
        <v>2279.1962016440002</v>
      </c>
      <c r="P321" s="136">
        <v>2277.6692979439999</v>
      </c>
      <c r="Q321" s="136">
        <v>2276.16275296</v>
      </c>
      <c r="R321" s="136">
        <v>2099.1538966979997</v>
      </c>
      <c r="S321" s="136">
        <v>2155.730768462</v>
      </c>
      <c r="T321" s="136">
        <v>2230.5999465519999</v>
      </c>
      <c r="U321" s="136">
        <v>2223.8204941240001</v>
      </c>
      <c r="V321" s="136">
        <v>2280.6111324059998</v>
      </c>
      <c r="W321" s="136">
        <v>2264.7415132840001</v>
      </c>
      <c r="X321" s="136">
        <v>2081.696297728</v>
      </c>
      <c r="Y321" s="136">
        <v>2009.9623619020001</v>
      </c>
    </row>
    <row r="322" spans="1:25" s="66" customFormat="1" ht="15.75" outlineLevel="1" x14ac:dyDescent="0.25">
      <c r="A322" s="74">
        <v>24</v>
      </c>
      <c r="B322" s="136">
        <v>1601.2204207700001</v>
      </c>
      <c r="C322" s="136">
        <v>1491.313892444</v>
      </c>
      <c r="D322" s="136">
        <v>1458.9537133620001</v>
      </c>
      <c r="E322" s="136">
        <v>1454.1083389540001</v>
      </c>
      <c r="F322" s="136">
        <v>1458.994430794</v>
      </c>
      <c r="G322" s="136">
        <v>1521.2106668900001</v>
      </c>
      <c r="H322" s="136">
        <v>1696.5399290820001</v>
      </c>
      <c r="I322" s="136">
        <v>2089.3918923760002</v>
      </c>
      <c r="J322" s="136">
        <v>2189.312470504</v>
      </c>
      <c r="K322" s="136">
        <v>2207.0550914979999</v>
      </c>
      <c r="L322" s="136">
        <v>2226.6096382159999</v>
      </c>
      <c r="M322" s="136">
        <v>2218.0284394219998</v>
      </c>
      <c r="N322" s="136">
        <v>2204.5611487880001</v>
      </c>
      <c r="O322" s="136">
        <v>2208.296973174</v>
      </c>
      <c r="P322" s="136">
        <v>2201.9348744240001</v>
      </c>
      <c r="Q322" s="136">
        <v>2195.18596007</v>
      </c>
      <c r="R322" s="136">
        <v>2201.6702111159998</v>
      </c>
      <c r="S322" s="136">
        <v>2227.3629107080001</v>
      </c>
      <c r="T322" s="136">
        <v>2243.1816330399997</v>
      </c>
      <c r="U322" s="136">
        <v>2240.372130232</v>
      </c>
      <c r="V322" s="136">
        <v>2231.5059094140001</v>
      </c>
      <c r="W322" s="136">
        <v>2210.108898898</v>
      </c>
      <c r="X322" s="136">
        <v>2188.8340406779998</v>
      </c>
      <c r="Y322" s="136">
        <v>2064.02493224</v>
      </c>
    </row>
    <row r="323" spans="1:25" s="66" customFormat="1" ht="15.75" outlineLevel="1" x14ac:dyDescent="0.25">
      <c r="A323" s="74">
        <v>25</v>
      </c>
      <c r="B323" s="136">
        <v>1926.664675388</v>
      </c>
      <c r="C323" s="136">
        <v>1460.6842042219998</v>
      </c>
      <c r="D323" s="136">
        <v>1450.5150255799999</v>
      </c>
      <c r="E323" s="136">
        <v>1445.6085750239999</v>
      </c>
      <c r="F323" s="136">
        <v>1438.7782258059999</v>
      </c>
      <c r="G323" s="136">
        <v>1534.5252671540002</v>
      </c>
      <c r="H323" s="136">
        <v>1924.5779069979999</v>
      </c>
      <c r="I323" s="136">
        <v>2031.3491930600001</v>
      </c>
      <c r="J323" s="136">
        <v>2121.0700544719998</v>
      </c>
      <c r="K323" s="136">
        <v>2300.4201630739999</v>
      </c>
      <c r="L323" s="136">
        <v>2307.016387058</v>
      </c>
      <c r="M323" s="136">
        <v>2302.7614154140001</v>
      </c>
      <c r="N323" s="136">
        <v>2292.938334944</v>
      </c>
      <c r="O323" s="136">
        <v>2293.7017867940003</v>
      </c>
      <c r="P323" s="136">
        <v>2289.7827339639998</v>
      </c>
      <c r="Q323" s="136">
        <v>2286.372649034</v>
      </c>
      <c r="R323" s="136">
        <v>2226.762328586</v>
      </c>
      <c r="S323" s="136">
        <v>2187.4089305580001</v>
      </c>
      <c r="T323" s="136">
        <v>2205.5790845880001</v>
      </c>
      <c r="U323" s="136">
        <v>2278.168086486</v>
      </c>
      <c r="V323" s="136">
        <v>2310.5079068519999</v>
      </c>
      <c r="W323" s="136">
        <v>2295.9005281219997</v>
      </c>
      <c r="X323" s="136">
        <v>2193.9949751839999</v>
      </c>
      <c r="Y323" s="136">
        <v>2083.0399729840001</v>
      </c>
    </row>
    <row r="324" spans="1:25" s="66" customFormat="1" ht="15.75" outlineLevel="1" x14ac:dyDescent="0.25">
      <c r="A324" s="74">
        <v>26</v>
      </c>
      <c r="B324" s="136">
        <v>2044.083569918</v>
      </c>
      <c r="C324" s="136">
        <v>1675.0309456280002</v>
      </c>
      <c r="D324" s="136">
        <v>1468.613924104</v>
      </c>
      <c r="E324" s="136">
        <v>1463.259581796</v>
      </c>
      <c r="F324" s="136">
        <v>1467.0870204040002</v>
      </c>
      <c r="G324" s="136">
        <v>1560.9305218059999</v>
      </c>
      <c r="H324" s="136">
        <v>2056.6856151219999</v>
      </c>
      <c r="I324" s="136">
        <v>2114.137911674</v>
      </c>
      <c r="J324" s="136">
        <v>2218.4050756679999</v>
      </c>
      <c r="K324" s="136">
        <v>2193.475827926</v>
      </c>
      <c r="L324" s="136">
        <v>2194.5548398740002</v>
      </c>
      <c r="M324" s="136">
        <v>2192.7225554340002</v>
      </c>
      <c r="N324" s="136">
        <v>2233.9591346920001</v>
      </c>
      <c r="O324" s="136">
        <v>2231.872366302</v>
      </c>
      <c r="P324" s="136">
        <v>2229.9484676399998</v>
      </c>
      <c r="Q324" s="136">
        <v>2233.4399874340002</v>
      </c>
      <c r="R324" s="136">
        <v>2176.7409633739999</v>
      </c>
      <c r="S324" s="136">
        <v>2221.5403179320001</v>
      </c>
      <c r="T324" s="136">
        <v>2256.1399557740001</v>
      </c>
      <c r="U324" s="136">
        <v>2227.1186061160001</v>
      </c>
      <c r="V324" s="136">
        <v>2252.0274951420001</v>
      </c>
      <c r="W324" s="136">
        <v>2241.1050440079998</v>
      </c>
      <c r="X324" s="136">
        <v>2201.212140006</v>
      </c>
      <c r="Y324" s="136">
        <v>2101.2101270140001</v>
      </c>
    </row>
    <row r="325" spans="1:25" s="66" customFormat="1" ht="15.75" outlineLevel="1" x14ac:dyDescent="0.25">
      <c r="A325" s="74">
        <v>27</v>
      </c>
      <c r="B325" s="136">
        <v>2068.3511593899998</v>
      </c>
      <c r="C325" s="136">
        <v>2043.9308795479999</v>
      </c>
      <c r="D325" s="136">
        <v>1749.4929493979998</v>
      </c>
      <c r="E325" s="136">
        <v>1566.946522384</v>
      </c>
      <c r="F325" s="136">
        <v>1576.7187060639999</v>
      </c>
      <c r="G325" s="136">
        <v>1605.6789795740001</v>
      </c>
      <c r="H325" s="136">
        <v>1896.513416992</v>
      </c>
      <c r="I325" s="136">
        <v>2067.099098356</v>
      </c>
      <c r="J325" s="136">
        <v>2121.0700544719998</v>
      </c>
      <c r="K325" s="136">
        <v>2124.5106774760002</v>
      </c>
      <c r="L325" s="136">
        <v>2226.0090560940002</v>
      </c>
      <c r="M325" s="136">
        <v>2226.2838987599998</v>
      </c>
      <c r="N325" s="136">
        <v>2220.267898182</v>
      </c>
      <c r="O325" s="136">
        <v>2215.809339378</v>
      </c>
      <c r="P325" s="136">
        <v>2231.1292731680001</v>
      </c>
      <c r="Q325" s="136">
        <v>2210.7909158840002</v>
      </c>
      <c r="R325" s="136">
        <v>2217.6518031760002</v>
      </c>
      <c r="S325" s="136">
        <v>2182.3803277060001</v>
      </c>
      <c r="T325" s="136">
        <v>2199.6852363059998</v>
      </c>
      <c r="U325" s="136">
        <v>2258.9698172979997</v>
      </c>
      <c r="V325" s="136">
        <v>2240.7284077620002</v>
      </c>
      <c r="W325" s="136">
        <v>2216.8781719680001</v>
      </c>
      <c r="X325" s="136">
        <v>2188.8747581100001</v>
      </c>
      <c r="Y325" s="136">
        <v>2087.8751680340001</v>
      </c>
    </row>
    <row r="326" spans="1:25" s="66" customFormat="1" ht="15.75" outlineLevel="1" x14ac:dyDescent="0.25">
      <c r="A326" s="74">
        <v>28</v>
      </c>
      <c r="B326" s="136">
        <v>2053.7336013019999</v>
      </c>
      <c r="C326" s="136">
        <v>2032.3671288600001</v>
      </c>
      <c r="D326" s="136">
        <v>1690.7682330959999</v>
      </c>
      <c r="E326" s="136">
        <v>1467.1175584780001</v>
      </c>
      <c r="F326" s="136">
        <v>1465.0104313719999</v>
      </c>
      <c r="G326" s="136">
        <v>1463.6260386839999</v>
      </c>
      <c r="H326" s="136">
        <v>1457.3046573659999</v>
      </c>
      <c r="I326" s="136">
        <v>1912.4237535459999</v>
      </c>
      <c r="J326" s="136">
        <v>2068.2595451679999</v>
      </c>
      <c r="K326" s="136">
        <v>2101.6071219760001</v>
      </c>
      <c r="L326" s="136">
        <v>2144.1466590579998</v>
      </c>
      <c r="M326" s="136">
        <v>2148.320195838</v>
      </c>
      <c r="N326" s="136">
        <v>2146.0807370780003</v>
      </c>
      <c r="O326" s="136">
        <v>2140.9910580780002</v>
      </c>
      <c r="P326" s="136">
        <v>2131.269771188</v>
      </c>
      <c r="Q326" s="136">
        <v>2126.0782986079998</v>
      </c>
      <c r="R326" s="136">
        <v>2117.7923011960002</v>
      </c>
      <c r="S326" s="136">
        <v>2150.325529364</v>
      </c>
      <c r="T326" s="136">
        <v>2188.9561929739998</v>
      </c>
      <c r="U326" s="136">
        <v>2189.1699594920001</v>
      </c>
      <c r="V326" s="136">
        <v>2221.6930083020002</v>
      </c>
      <c r="W326" s="136">
        <v>2194.5039430840002</v>
      </c>
      <c r="X326" s="136">
        <v>2175.0511899459998</v>
      </c>
      <c r="Y326" s="136">
        <v>2079.1005614380001</v>
      </c>
    </row>
    <row r="327" spans="1:25" s="66" customFormat="1" ht="15.75" outlineLevel="1" x14ac:dyDescent="0.25">
      <c r="A327" s="74">
        <v>29</v>
      </c>
      <c r="B327" s="136">
        <v>2033.5479343879999</v>
      </c>
      <c r="C327" s="136">
        <v>1663.8641899020001</v>
      </c>
      <c r="D327" s="136">
        <v>1461.0608404680002</v>
      </c>
      <c r="E327" s="136">
        <v>1385.173726578</v>
      </c>
      <c r="F327" s="136">
        <v>1460.3177473339999</v>
      </c>
      <c r="G327" s="136">
        <v>1473.41858108</v>
      </c>
      <c r="H327" s="136">
        <v>2040.133979014</v>
      </c>
      <c r="I327" s="136">
        <v>2079.19217566</v>
      </c>
      <c r="J327" s="136">
        <v>2179.00078085</v>
      </c>
      <c r="K327" s="136">
        <v>2260.1099053940002</v>
      </c>
      <c r="L327" s="136">
        <v>2215.9416710320002</v>
      </c>
      <c r="M327" s="136">
        <v>2215.9925678219997</v>
      </c>
      <c r="N327" s="136">
        <v>2188.62027416</v>
      </c>
      <c r="O327" s="136">
        <v>2189.068165912</v>
      </c>
      <c r="P327" s="136">
        <v>2188.5999154440001</v>
      </c>
      <c r="Q327" s="136">
        <v>2187.0730117440003</v>
      </c>
      <c r="R327" s="136">
        <v>2246.4899243899999</v>
      </c>
      <c r="S327" s="136">
        <v>2263.5810664719997</v>
      </c>
      <c r="T327" s="136">
        <v>2296.0735772080002</v>
      </c>
      <c r="U327" s="136">
        <v>2207.533521324</v>
      </c>
      <c r="V327" s="136">
        <v>2203.3701639020001</v>
      </c>
      <c r="W327" s="136">
        <v>2197.9343867299999</v>
      </c>
      <c r="X327" s="136">
        <v>2175.580516562</v>
      </c>
      <c r="Y327" s="136">
        <v>2067.4859139599998</v>
      </c>
    </row>
    <row r="328" spans="1:25" s="66" customFormat="1" ht="15.75" x14ac:dyDescent="0.25">
      <c r="A328" s="74">
        <v>30</v>
      </c>
      <c r="B328" s="136">
        <v>2035.8484692959998</v>
      </c>
      <c r="C328" s="136">
        <v>1662.80553667</v>
      </c>
      <c r="D328" s="136">
        <v>1450.942558616</v>
      </c>
      <c r="E328" s="136">
        <v>1445.252297494</v>
      </c>
      <c r="F328" s="136">
        <v>1448.3773604</v>
      </c>
      <c r="G328" s="136">
        <v>1537.772482356</v>
      </c>
      <c r="H328" s="136">
        <v>2041.8339318000001</v>
      </c>
      <c r="I328" s="136">
        <v>2083.0603317</v>
      </c>
      <c r="J328" s="136">
        <v>2198.4026371979999</v>
      </c>
      <c r="K328" s="136">
        <v>2291.5335835400001</v>
      </c>
      <c r="L328" s="136">
        <v>2299.6770699399999</v>
      </c>
      <c r="M328" s="136">
        <v>2295.7987345420001</v>
      </c>
      <c r="N328" s="136">
        <v>2279.6949901859998</v>
      </c>
      <c r="O328" s="136">
        <v>2277.0483571059999</v>
      </c>
      <c r="P328" s="136">
        <v>2272.8951790420001</v>
      </c>
      <c r="Q328" s="136">
        <v>2268.42644088</v>
      </c>
      <c r="R328" s="136">
        <v>2168.0376122839998</v>
      </c>
      <c r="S328" s="136">
        <v>2232.910660818</v>
      </c>
      <c r="T328" s="136">
        <v>2254.3789268400001</v>
      </c>
      <c r="U328" s="136">
        <v>2201.9654124979998</v>
      </c>
      <c r="V328" s="136">
        <v>2299.5040208539999</v>
      </c>
      <c r="W328" s="136">
        <v>2285.4259687399999</v>
      </c>
      <c r="X328" s="136">
        <v>2255.7531401700003</v>
      </c>
      <c r="Y328" s="136">
        <v>2065.460221718</v>
      </c>
    </row>
    <row r="329" spans="1:25" s="66" customFormat="1" ht="15.75" x14ac:dyDescent="0.25">
      <c r="A329" s="74">
        <v>31</v>
      </c>
      <c r="B329" s="136">
        <v>2030.2905398280002</v>
      </c>
      <c r="C329" s="136">
        <v>1667.0706876719998</v>
      </c>
      <c r="D329" s="136">
        <v>1443.2266052520001</v>
      </c>
      <c r="E329" s="136">
        <v>1440.1422597780002</v>
      </c>
      <c r="F329" s="136">
        <v>1461.447656072</v>
      </c>
      <c r="G329" s="136">
        <v>1517.8921961819999</v>
      </c>
      <c r="H329" s="136">
        <v>2042.872226316</v>
      </c>
      <c r="I329" s="136">
        <v>2087.447634998</v>
      </c>
      <c r="J329" s="136">
        <v>2292.2054211680002</v>
      </c>
      <c r="K329" s="136">
        <v>2339.6412294480001</v>
      </c>
      <c r="L329" s="136">
        <v>2361.0789573960001</v>
      </c>
      <c r="M329" s="136">
        <v>2352.0498668499999</v>
      </c>
      <c r="N329" s="136">
        <v>2303.0871548700002</v>
      </c>
      <c r="O329" s="136">
        <v>2299.3716892000002</v>
      </c>
      <c r="P329" s="136">
        <v>2291.8898610700003</v>
      </c>
      <c r="Q329" s="136">
        <v>2287.7468623639998</v>
      </c>
      <c r="R329" s="136">
        <v>2210.50589386</v>
      </c>
      <c r="S329" s="136">
        <v>2207.6353149040001</v>
      </c>
      <c r="T329" s="136">
        <v>2199.0439367520003</v>
      </c>
      <c r="U329" s="136">
        <v>2246.3983101680001</v>
      </c>
      <c r="V329" s="136">
        <v>2296.7963116259998</v>
      </c>
      <c r="W329" s="136">
        <v>2287.9300908079999</v>
      </c>
      <c r="X329" s="136">
        <v>2273.556837312</v>
      </c>
      <c r="Y329" s="136">
        <v>2066.82425569</v>
      </c>
    </row>
    <row r="330" spans="1:25" s="66" customFormat="1" ht="15.75" x14ac:dyDescent="0.25">
      <c r="A330" s="55"/>
    </row>
    <row r="331" spans="1:25" s="66" customFormat="1" ht="15.75" x14ac:dyDescent="0.25">
      <c r="A331" s="118" t="s">
        <v>32</v>
      </c>
      <c r="B331" s="118" t="s">
        <v>125</v>
      </c>
      <c r="C331" s="118"/>
      <c r="D331" s="118"/>
      <c r="E331" s="118"/>
      <c r="F331" s="118"/>
      <c r="G331" s="118"/>
      <c r="H331" s="118"/>
      <c r="I331" s="118"/>
      <c r="J331" s="118"/>
      <c r="K331" s="118"/>
      <c r="L331" s="118"/>
      <c r="M331" s="118"/>
      <c r="N331" s="118"/>
      <c r="O331" s="118"/>
      <c r="P331" s="118"/>
      <c r="Q331" s="118"/>
      <c r="R331" s="118"/>
      <c r="S331" s="118"/>
      <c r="T331" s="118"/>
      <c r="U331" s="118"/>
      <c r="V331" s="118"/>
      <c r="W331" s="118"/>
      <c r="X331" s="118"/>
      <c r="Y331" s="118"/>
    </row>
    <row r="332" spans="1:25" s="138" customFormat="1" ht="12.75" x14ac:dyDescent="0.2">
      <c r="A332" s="118"/>
      <c r="B332" s="137" t="s">
        <v>33</v>
      </c>
      <c r="C332" s="137" t="s">
        <v>34</v>
      </c>
      <c r="D332" s="137" t="s">
        <v>35</v>
      </c>
      <c r="E332" s="137" t="s">
        <v>36</v>
      </c>
      <c r="F332" s="137" t="s">
        <v>37</v>
      </c>
      <c r="G332" s="137" t="s">
        <v>38</v>
      </c>
      <c r="H332" s="137" t="s">
        <v>39</v>
      </c>
      <c r="I332" s="137" t="s">
        <v>40</v>
      </c>
      <c r="J332" s="137" t="s">
        <v>41</v>
      </c>
      <c r="K332" s="137" t="s">
        <v>42</v>
      </c>
      <c r="L332" s="137" t="s">
        <v>43</v>
      </c>
      <c r="M332" s="137" t="s">
        <v>44</v>
      </c>
      <c r="N332" s="137" t="s">
        <v>45</v>
      </c>
      <c r="O332" s="137" t="s">
        <v>46</v>
      </c>
      <c r="P332" s="137" t="s">
        <v>47</v>
      </c>
      <c r="Q332" s="137" t="s">
        <v>48</v>
      </c>
      <c r="R332" s="137" t="s">
        <v>49</v>
      </c>
      <c r="S332" s="137" t="s">
        <v>50</v>
      </c>
      <c r="T332" s="137" t="s">
        <v>51</v>
      </c>
      <c r="U332" s="137" t="s">
        <v>52</v>
      </c>
      <c r="V332" s="137" t="s">
        <v>53</v>
      </c>
      <c r="W332" s="137" t="s">
        <v>54</v>
      </c>
      <c r="X332" s="137" t="s">
        <v>55</v>
      </c>
      <c r="Y332" s="137" t="s">
        <v>56</v>
      </c>
    </row>
    <row r="333" spans="1:25" s="66" customFormat="1" ht="15.75" x14ac:dyDescent="0.25">
      <c r="A333" s="74">
        <v>1</v>
      </c>
      <c r="B333" s="136">
        <v>2796.4402375479999</v>
      </c>
      <c r="C333" s="136">
        <v>2739.415474032</v>
      </c>
      <c r="D333" s="136">
        <v>2710.3432275840005</v>
      </c>
      <c r="E333" s="136">
        <v>2586.1347012680003</v>
      </c>
      <c r="F333" s="136">
        <v>2245.869301402</v>
      </c>
      <c r="G333" s="136">
        <v>2201.9148335580003</v>
      </c>
      <c r="H333" s="136">
        <v>2169.7582416360001</v>
      </c>
      <c r="I333" s="136">
        <v>2220.5226999820002</v>
      </c>
      <c r="J333" s="136">
        <v>2165.269144758</v>
      </c>
      <c r="K333" s="136">
        <v>2181.80042215</v>
      </c>
      <c r="L333" s="136">
        <v>2221.2657931160002</v>
      </c>
      <c r="M333" s="136">
        <v>2583.6305792000003</v>
      </c>
      <c r="N333" s="136">
        <v>2617.7619665740003</v>
      </c>
      <c r="O333" s="136">
        <v>2619.6451478039999</v>
      </c>
      <c r="P333" s="136">
        <v>2650.5191406180002</v>
      </c>
      <c r="Q333" s="136">
        <v>2714.0383345379996</v>
      </c>
      <c r="R333" s="136">
        <v>2717.478957542</v>
      </c>
      <c r="S333" s="136">
        <v>2793.9361154799999</v>
      </c>
      <c r="T333" s="136">
        <v>2890.6705545540003</v>
      </c>
      <c r="U333" s="136">
        <v>2892.584273858</v>
      </c>
      <c r="V333" s="136">
        <v>2888.573606806</v>
      </c>
      <c r="W333" s="136">
        <v>2886.1000228120001</v>
      </c>
      <c r="X333" s="136">
        <v>2792.0427548920002</v>
      </c>
      <c r="Y333" s="136">
        <v>2722.3955874559997</v>
      </c>
    </row>
    <row r="334" spans="1:25" s="66" customFormat="1" ht="15.75" outlineLevel="1" x14ac:dyDescent="0.25">
      <c r="A334" s="74">
        <v>2</v>
      </c>
      <c r="B334" s="136">
        <v>2679.6219251400003</v>
      </c>
      <c r="C334" s="136">
        <v>2251.0607739819998</v>
      </c>
      <c r="D334" s="136">
        <v>2198.4945692700003</v>
      </c>
      <c r="E334" s="136">
        <v>2162.5105387399999</v>
      </c>
      <c r="F334" s="136">
        <v>2169.9109320060002</v>
      </c>
      <c r="G334" s="136">
        <v>2167.4577067280002</v>
      </c>
      <c r="H334" s="136">
        <v>2232.1678855340001</v>
      </c>
      <c r="I334" s="136">
        <v>2302.751553906</v>
      </c>
      <c r="J334" s="136">
        <v>2708.1648449720001</v>
      </c>
      <c r="K334" s="136">
        <v>2790.4242369700005</v>
      </c>
      <c r="L334" s="136">
        <v>2809.754837812</v>
      </c>
      <c r="M334" s="136">
        <v>2820.6671095880001</v>
      </c>
      <c r="N334" s="136">
        <v>2815.6792241680005</v>
      </c>
      <c r="O334" s="136">
        <v>2815.628327378</v>
      </c>
      <c r="P334" s="136">
        <v>2788.9278713440003</v>
      </c>
      <c r="Q334" s="136">
        <v>2780.9879721040002</v>
      </c>
      <c r="R334" s="136">
        <v>2794.2007787880002</v>
      </c>
      <c r="S334" s="136">
        <v>2824.7388527880003</v>
      </c>
      <c r="T334" s="136">
        <v>2924.6696102739998</v>
      </c>
      <c r="U334" s="136">
        <v>2928.7413534739999</v>
      </c>
      <c r="V334" s="136">
        <v>2921.9110042560001</v>
      </c>
      <c r="W334" s="136">
        <v>2903.2929584740004</v>
      </c>
      <c r="X334" s="136">
        <v>2898.7936822379997</v>
      </c>
      <c r="Y334" s="136">
        <v>2791.9307819539999</v>
      </c>
    </row>
    <row r="335" spans="1:25" s="66" customFormat="1" ht="15.75" outlineLevel="1" x14ac:dyDescent="0.25">
      <c r="A335" s="74">
        <v>3</v>
      </c>
      <c r="B335" s="136">
        <v>2699.8483094860003</v>
      </c>
      <c r="C335" s="136">
        <v>2343.7031111400001</v>
      </c>
      <c r="D335" s="136">
        <v>2244.108272468</v>
      </c>
      <c r="E335" s="136">
        <v>2176.8125367299999</v>
      </c>
      <c r="F335" s="136">
        <v>2179.2148652180003</v>
      </c>
      <c r="G335" s="136">
        <v>2195.0946636980002</v>
      </c>
      <c r="H335" s="136">
        <v>2290.434530726</v>
      </c>
      <c r="I335" s="136">
        <v>2358.0560059200002</v>
      </c>
      <c r="J335" s="136">
        <v>2720.4716887940003</v>
      </c>
      <c r="K335" s="136">
        <v>2872.805781264</v>
      </c>
      <c r="L335" s="136">
        <v>2896.2793808120005</v>
      </c>
      <c r="M335" s="136">
        <v>2893.775258744</v>
      </c>
      <c r="N335" s="136">
        <v>2888.8484494720001</v>
      </c>
      <c r="O335" s="136">
        <v>2885.1940599500003</v>
      </c>
      <c r="P335" s="136">
        <v>2883.1989057820001</v>
      </c>
      <c r="Q335" s="136">
        <v>2883.9216402000002</v>
      </c>
      <c r="R335" s="136">
        <v>2884.0539718540003</v>
      </c>
      <c r="S335" s="136">
        <v>2908.3419200420003</v>
      </c>
      <c r="T335" s="136">
        <v>2915.3758564200002</v>
      </c>
      <c r="U335" s="136">
        <v>2920.9846826780004</v>
      </c>
      <c r="V335" s="136">
        <v>2918.78594135</v>
      </c>
      <c r="W335" s="136">
        <v>2904.2701768420002</v>
      </c>
      <c r="X335" s="136">
        <v>2893.8872316819998</v>
      </c>
      <c r="Y335" s="136">
        <v>2738.9777616379997</v>
      </c>
    </row>
    <row r="336" spans="1:25" s="66" customFormat="1" ht="15.75" outlineLevel="1" x14ac:dyDescent="0.25">
      <c r="A336" s="74">
        <v>4</v>
      </c>
      <c r="B336" s="136">
        <v>2642.2026051319999</v>
      </c>
      <c r="C336" s="136">
        <v>2350.8999172459999</v>
      </c>
      <c r="D336" s="136">
        <v>2269.5973849000002</v>
      </c>
      <c r="E336" s="136">
        <v>2215.1887163900001</v>
      </c>
      <c r="F336" s="136">
        <v>2230.2236281559999</v>
      </c>
      <c r="G336" s="136">
        <v>2270.9715982300004</v>
      </c>
      <c r="H336" s="136">
        <v>2353.5872677580001</v>
      </c>
      <c r="I336" s="136">
        <v>2463.086621764</v>
      </c>
      <c r="J336" s="136">
        <v>2769.3733246259999</v>
      </c>
      <c r="K336" s="136">
        <v>2909.7466714459997</v>
      </c>
      <c r="L336" s="136">
        <v>2932.2532319840002</v>
      </c>
      <c r="M336" s="136">
        <v>2932.0801828980002</v>
      </c>
      <c r="N336" s="136">
        <v>2925.280371754</v>
      </c>
      <c r="O336" s="136">
        <v>2915.192627976</v>
      </c>
      <c r="P336" s="136">
        <v>2919.0404253000002</v>
      </c>
      <c r="Q336" s="136">
        <v>2927.28570528</v>
      </c>
      <c r="R336" s="136">
        <v>2929.4946259660001</v>
      </c>
      <c r="S336" s="136">
        <v>2951.7772406280001</v>
      </c>
      <c r="T336" s="136">
        <v>2955.0040971139997</v>
      </c>
      <c r="U336" s="136">
        <v>2951.7874199859998</v>
      </c>
      <c r="V336" s="136">
        <v>2949.3647327819999</v>
      </c>
      <c r="W336" s="136">
        <v>2940.3051041620001</v>
      </c>
      <c r="X336" s="136">
        <v>2921.310422134</v>
      </c>
      <c r="Y336" s="136">
        <v>2791.4727108440002</v>
      </c>
    </row>
    <row r="337" spans="1:25" s="66" customFormat="1" ht="15.75" outlineLevel="1" x14ac:dyDescent="0.25">
      <c r="A337" s="74">
        <v>5</v>
      </c>
      <c r="B337" s="136">
        <v>2621.436714812</v>
      </c>
      <c r="C337" s="136">
        <v>2350.93045532</v>
      </c>
      <c r="D337" s="136">
        <v>2250.4092950700006</v>
      </c>
      <c r="E337" s="136">
        <v>2198.4945692700003</v>
      </c>
      <c r="F337" s="136">
        <v>2202.8716932100001</v>
      </c>
      <c r="G337" s="136">
        <v>2262.9400847679999</v>
      </c>
      <c r="H337" s="136">
        <v>2345.7695208139999</v>
      </c>
      <c r="I337" s="136">
        <v>2456.5820120019998</v>
      </c>
      <c r="J337" s="136">
        <v>2731.7911348900002</v>
      </c>
      <c r="K337" s="136">
        <v>2889.2658031500005</v>
      </c>
      <c r="L337" s="136">
        <v>2901.236728158</v>
      </c>
      <c r="M337" s="136">
        <v>2904.38214978</v>
      </c>
      <c r="N337" s="136">
        <v>2900.9211680600001</v>
      </c>
      <c r="O337" s="136">
        <v>2898.1727414000002</v>
      </c>
      <c r="P337" s="136">
        <v>2897.0326533040006</v>
      </c>
      <c r="Q337" s="136">
        <v>2895.7296954799999</v>
      </c>
      <c r="R337" s="136">
        <v>2893.4902367200002</v>
      </c>
      <c r="S337" s="136">
        <v>2910.8256833940004</v>
      </c>
      <c r="T337" s="136">
        <v>2918.5721748320002</v>
      </c>
      <c r="U337" s="136">
        <v>2913.1363976600005</v>
      </c>
      <c r="V337" s="136">
        <v>2907.7820553520005</v>
      </c>
      <c r="W337" s="136">
        <v>2905.4713410860004</v>
      </c>
      <c r="X337" s="136">
        <v>2900.6972221840001</v>
      </c>
      <c r="Y337" s="136">
        <v>2789.9050897120001</v>
      </c>
    </row>
    <row r="338" spans="1:25" s="66" customFormat="1" ht="15.75" outlineLevel="1" x14ac:dyDescent="0.25">
      <c r="A338" s="74">
        <v>6</v>
      </c>
      <c r="B338" s="136">
        <v>2668.8216263020004</v>
      </c>
      <c r="C338" s="136">
        <v>2309.0627558659999</v>
      </c>
      <c r="D338" s="136">
        <v>2172.3743366420003</v>
      </c>
      <c r="E338" s="136">
        <v>2152.4736917520004</v>
      </c>
      <c r="F338" s="136">
        <v>2154.560460142</v>
      </c>
      <c r="G338" s="136">
        <v>2182.3195694080005</v>
      </c>
      <c r="H338" s="136">
        <v>2286.34242881</v>
      </c>
      <c r="I338" s="136">
        <v>2377.1830196020001</v>
      </c>
      <c r="J338" s="136">
        <v>2723.2302948120005</v>
      </c>
      <c r="K338" s="136">
        <v>2794.1295232820003</v>
      </c>
      <c r="L338" s="136">
        <v>2915.5489055060002</v>
      </c>
      <c r="M338" s="136">
        <v>2918.1446417960001</v>
      </c>
      <c r="N338" s="136">
        <v>2913.7573384980001</v>
      </c>
      <c r="O338" s="136">
        <v>2916.2614605660001</v>
      </c>
      <c r="P338" s="136">
        <v>2913.4214196840003</v>
      </c>
      <c r="Q338" s="136">
        <v>2913.9609256580002</v>
      </c>
      <c r="R338" s="136">
        <v>2914.1441541020004</v>
      </c>
      <c r="S338" s="136">
        <v>2934.0142609180002</v>
      </c>
      <c r="T338" s="136">
        <v>2944.2445157080001</v>
      </c>
      <c r="U338" s="136">
        <v>2939.55183167</v>
      </c>
      <c r="V338" s="136">
        <v>2927.0312213299999</v>
      </c>
      <c r="W338" s="136">
        <v>2916.3734335040003</v>
      </c>
      <c r="X338" s="136">
        <v>2903.4965456340001</v>
      </c>
      <c r="Y338" s="136">
        <v>2819.9036577380002</v>
      </c>
    </row>
    <row r="339" spans="1:25" s="66" customFormat="1" ht="15.75" outlineLevel="1" x14ac:dyDescent="0.25">
      <c r="A339" s="74">
        <v>7</v>
      </c>
      <c r="B339" s="136">
        <v>2696.8962956660002</v>
      </c>
      <c r="C339" s="136">
        <v>2343.6318556340002</v>
      </c>
      <c r="D339" s="136">
        <v>2230.9565419320002</v>
      </c>
      <c r="E339" s="136">
        <v>2163.284169948</v>
      </c>
      <c r="F339" s="136">
        <v>2171.7330370879999</v>
      </c>
      <c r="G339" s="136">
        <v>2194.6773100199998</v>
      </c>
      <c r="H339" s="136">
        <v>2255.7941754520002</v>
      </c>
      <c r="I339" s="136">
        <v>2345.8204176039999</v>
      </c>
      <c r="J339" s="136">
        <v>2673.015521798</v>
      </c>
      <c r="K339" s="136">
        <v>2737.379602432</v>
      </c>
      <c r="L339" s="136">
        <v>2787.9811910500002</v>
      </c>
      <c r="M339" s="136">
        <v>2806.2938560920002</v>
      </c>
      <c r="N339" s="136">
        <v>2787.6045548040001</v>
      </c>
      <c r="O339" s="136">
        <v>2767.5817576180002</v>
      </c>
      <c r="P339" s="136">
        <v>2786.2303414739999</v>
      </c>
      <c r="Q339" s="136">
        <v>2795.9618077220002</v>
      </c>
      <c r="R339" s="136">
        <v>2815.0888214040006</v>
      </c>
      <c r="S339" s="136">
        <v>2886.018587948</v>
      </c>
      <c r="T339" s="136">
        <v>2910.5915581600002</v>
      </c>
      <c r="U339" s="136">
        <v>2910.357432926</v>
      </c>
      <c r="V339" s="136">
        <v>2899.231394632</v>
      </c>
      <c r="W339" s="136">
        <v>2891.0879082319998</v>
      </c>
      <c r="X339" s="136">
        <v>2818.5599824820001</v>
      </c>
      <c r="Y339" s="136">
        <v>2737.1556565560004</v>
      </c>
    </row>
    <row r="340" spans="1:25" s="66" customFormat="1" ht="15.75" outlineLevel="1" x14ac:dyDescent="0.25">
      <c r="A340" s="74">
        <v>8</v>
      </c>
      <c r="B340" s="136">
        <v>2705.4367770280005</v>
      </c>
      <c r="C340" s="136">
        <v>2315.0991151600001</v>
      </c>
      <c r="D340" s="136">
        <v>2184.894946982</v>
      </c>
      <c r="E340" s="136">
        <v>2157.7465991960003</v>
      </c>
      <c r="F340" s="136">
        <v>2157.461577172</v>
      </c>
      <c r="G340" s="136">
        <v>2182.2788519760002</v>
      </c>
      <c r="H340" s="136">
        <v>2283.5329260020003</v>
      </c>
      <c r="I340" s="136">
        <v>2388.1767262419999</v>
      </c>
      <c r="J340" s="136">
        <v>2733.440190886</v>
      </c>
      <c r="K340" s="136">
        <v>2895.3327005179999</v>
      </c>
      <c r="L340" s="136">
        <v>2919.4679583360003</v>
      </c>
      <c r="M340" s="136">
        <v>2924.2929740280001</v>
      </c>
      <c r="N340" s="136">
        <v>2922.725352896</v>
      </c>
      <c r="O340" s="136">
        <v>2922.0738739839999</v>
      </c>
      <c r="P340" s="136">
        <v>2921.1068349739999</v>
      </c>
      <c r="Q340" s="136">
        <v>2925.4941382719999</v>
      </c>
      <c r="R340" s="136">
        <v>2931.673008578</v>
      </c>
      <c r="S340" s="136">
        <v>2964.5319762020004</v>
      </c>
      <c r="T340" s="136">
        <v>2964.1248018820002</v>
      </c>
      <c r="U340" s="136">
        <v>2958.1495187360001</v>
      </c>
      <c r="V340" s="136">
        <v>2952.5508718360002</v>
      </c>
      <c r="W340" s="136">
        <v>2934.798071484</v>
      </c>
      <c r="X340" s="136">
        <v>2914.3273825460001</v>
      </c>
      <c r="Y340" s="136">
        <v>2761.5148602500003</v>
      </c>
    </row>
    <row r="341" spans="1:25" s="66" customFormat="1" ht="15.75" outlineLevel="1" x14ac:dyDescent="0.25">
      <c r="A341" s="74">
        <v>9</v>
      </c>
      <c r="B341" s="136">
        <v>2642.477447798</v>
      </c>
      <c r="C341" s="136">
        <v>2302.9551410660001</v>
      </c>
      <c r="D341" s="136">
        <v>2166.6026406559999</v>
      </c>
      <c r="E341" s="136">
        <v>2159.0800950940002</v>
      </c>
      <c r="F341" s="136">
        <v>2172.924021974</v>
      </c>
      <c r="G341" s="136">
        <v>2277.9444584600001</v>
      </c>
      <c r="H341" s="136">
        <v>2440.6411373740002</v>
      </c>
      <c r="I341" s="136">
        <v>2700.2147663740002</v>
      </c>
      <c r="J341" s="136">
        <v>2871.3908505019999</v>
      </c>
      <c r="K341" s="136">
        <v>2935.4902678280005</v>
      </c>
      <c r="L341" s="136">
        <v>2941.6996762079998</v>
      </c>
      <c r="M341" s="136">
        <v>2940.498511964</v>
      </c>
      <c r="N341" s="136">
        <v>2936.2944371100002</v>
      </c>
      <c r="O341" s="136">
        <v>2938.4728197220002</v>
      </c>
      <c r="P341" s="136">
        <v>2937.1902206140003</v>
      </c>
      <c r="Q341" s="136">
        <v>2936.4369481220001</v>
      </c>
      <c r="R341" s="136">
        <v>2952.316746602</v>
      </c>
      <c r="S341" s="136">
        <v>2956.978892566</v>
      </c>
      <c r="T341" s="136">
        <v>2959.5339114240001</v>
      </c>
      <c r="U341" s="136">
        <v>2953.4262966240003</v>
      </c>
      <c r="V341" s="136">
        <v>2946.6468441959996</v>
      </c>
      <c r="W341" s="136">
        <v>2935.6225994819997</v>
      </c>
      <c r="X341" s="136">
        <v>2808.1057818159998</v>
      </c>
      <c r="Y341" s="136">
        <v>2735.7814432260002</v>
      </c>
    </row>
    <row r="342" spans="1:25" s="66" customFormat="1" ht="15.75" outlineLevel="1" x14ac:dyDescent="0.25">
      <c r="A342" s="74">
        <v>10</v>
      </c>
      <c r="B342" s="136">
        <v>2404.8708733620001</v>
      </c>
      <c r="C342" s="136">
        <v>2235.08936128</v>
      </c>
      <c r="D342" s="136">
        <v>2157.9909037880002</v>
      </c>
      <c r="E342" s="136">
        <v>2152.5245885419999</v>
      </c>
      <c r="F342" s="136">
        <v>2158.8154317859999</v>
      </c>
      <c r="G342" s="136">
        <v>2212.4199310140002</v>
      </c>
      <c r="H342" s="136">
        <v>2648.4934483760003</v>
      </c>
      <c r="I342" s="136">
        <v>2774.2899545400001</v>
      </c>
      <c r="J342" s="136">
        <v>2853.770381804</v>
      </c>
      <c r="K342" s="136">
        <v>2859.1654415439998</v>
      </c>
      <c r="L342" s="136">
        <v>2860.81449754</v>
      </c>
      <c r="M342" s="136">
        <v>2951.9401103560003</v>
      </c>
      <c r="N342" s="136">
        <v>2932.6705856620001</v>
      </c>
      <c r="O342" s="136">
        <v>2948.0414162420002</v>
      </c>
      <c r="P342" s="136">
        <v>2945.8630336300002</v>
      </c>
      <c r="Q342" s="136">
        <v>2945.5576528900001</v>
      </c>
      <c r="R342" s="136">
        <v>2941.3739367520002</v>
      </c>
      <c r="S342" s="136">
        <v>2959.1776338940003</v>
      </c>
      <c r="T342" s="136">
        <v>2963.992470228</v>
      </c>
      <c r="U342" s="136">
        <v>2957.7118063420003</v>
      </c>
      <c r="V342" s="136">
        <v>2950.2808750020004</v>
      </c>
      <c r="W342" s="136">
        <v>2934.696277904</v>
      </c>
      <c r="X342" s="136">
        <v>2921.1577317640003</v>
      </c>
      <c r="Y342" s="136">
        <v>2768.7218457139998</v>
      </c>
    </row>
    <row r="343" spans="1:25" s="66" customFormat="1" ht="15.75" outlineLevel="1" x14ac:dyDescent="0.25">
      <c r="A343" s="74">
        <v>11</v>
      </c>
      <c r="B343" s="136">
        <v>2658.713523808</v>
      </c>
      <c r="C343" s="136">
        <v>2248.37342347</v>
      </c>
      <c r="D343" s="136">
        <v>2136.0238492240001</v>
      </c>
      <c r="E343" s="136">
        <v>2110.6568890880003</v>
      </c>
      <c r="F343" s="136">
        <v>2174.6952302660002</v>
      </c>
      <c r="G343" s="136">
        <v>2301.9372052660001</v>
      </c>
      <c r="H343" s="136">
        <v>2439.0327988099998</v>
      </c>
      <c r="I343" s="136">
        <v>2776.2749293500001</v>
      </c>
      <c r="J343" s="136">
        <v>2872.0117913399999</v>
      </c>
      <c r="K343" s="136">
        <v>2920.8116335920004</v>
      </c>
      <c r="L343" s="136">
        <v>2918.78594135</v>
      </c>
      <c r="M343" s="136">
        <v>2913.0142453640001</v>
      </c>
      <c r="N343" s="136">
        <v>2882.2115080559997</v>
      </c>
      <c r="O343" s="136">
        <v>2879.5343369020002</v>
      </c>
      <c r="P343" s="136">
        <v>2894.3147647180003</v>
      </c>
      <c r="Q343" s="136">
        <v>2888.7059384599997</v>
      </c>
      <c r="R343" s="136">
        <v>2880.61334885</v>
      </c>
      <c r="S343" s="136">
        <v>2898.2745349799998</v>
      </c>
      <c r="T343" s="136">
        <v>2931.4694214179999</v>
      </c>
      <c r="U343" s="136">
        <v>2935.0220173600001</v>
      </c>
      <c r="V343" s="136">
        <v>2903.2827791160003</v>
      </c>
      <c r="W343" s="136">
        <v>2861.4150796620002</v>
      </c>
      <c r="X343" s="136">
        <v>2796.3384439680003</v>
      </c>
      <c r="Y343" s="136">
        <v>2782.4029028659997</v>
      </c>
    </row>
    <row r="344" spans="1:25" s="66" customFormat="1" ht="15.75" outlineLevel="1" x14ac:dyDescent="0.25">
      <c r="A344" s="74">
        <v>12</v>
      </c>
      <c r="B344" s="136">
        <v>2737.1658359140001</v>
      </c>
      <c r="C344" s="136">
        <v>2172.7815109620001</v>
      </c>
      <c r="D344" s="136">
        <v>2087.315621194</v>
      </c>
      <c r="E344" s="136">
        <v>2038.047528474</v>
      </c>
      <c r="F344" s="136">
        <v>2041.2845643180001</v>
      </c>
      <c r="G344" s="136">
        <v>2110.3820464220003</v>
      </c>
      <c r="H344" s="136">
        <v>2758.9802001080002</v>
      </c>
      <c r="I344" s="136">
        <v>2787.5638373720003</v>
      </c>
      <c r="J344" s="136">
        <v>2788.266213074</v>
      </c>
      <c r="K344" s="136">
        <v>2848.7519583100002</v>
      </c>
      <c r="L344" s="136">
        <v>2950.7898429020001</v>
      </c>
      <c r="M344" s="136">
        <v>2949.5072437940003</v>
      </c>
      <c r="N344" s="136">
        <v>2850.27886201</v>
      </c>
      <c r="O344" s="136">
        <v>2845.097568788</v>
      </c>
      <c r="P344" s="136">
        <v>2846.5735756980002</v>
      </c>
      <c r="Q344" s="136">
        <v>2846.1969394520002</v>
      </c>
      <c r="R344" s="136">
        <v>2799.1275880600001</v>
      </c>
      <c r="S344" s="136">
        <v>2835.2134121700001</v>
      </c>
      <c r="T344" s="136">
        <v>2915.3453183459997</v>
      </c>
      <c r="U344" s="136">
        <v>2958.0375457979999</v>
      </c>
      <c r="V344" s="136">
        <v>2957.1621210100002</v>
      </c>
      <c r="W344" s="136">
        <v>2838.9186984819999</v>
      </c>
      <c r="X344" s="136">
        <v>2927.0515800459998</v>
      </c>
      <c r="Y344" s="136">
        <v>2810.8338497599998</v>
      </c>
    </row>
    <row r="345" spans="1:25" s="66" customFormat="1" ht="15.75" outlineLevel="1" x14ac:dyDescent="0.25">
      <c r="A345" s="74">
        <v>13</v>
      </c>
      <c r="B345" s="136">
        <v>2762.8076387159999</v>
      </c>
      <c r="C345" s="136">
        <v>2410.7850803600004</v>
      </c>
      <c r="D345" s="136">
        <v>2179.7034744020002</v>
      </c>
      <c r="E345" s="136">
        <v>2155.9855702620002</v>
      </c>
      <c r="F345" s="136">
        <v>2181.9123950880003</v>
      </c>
      <c r="G345" s="136">
        <v>2220.3598302540004</v>
      </c>
      <c r="H345" s="136">
        <v>2327.5586493520004</v>
      </c>
      <c r="I345" s="136">
        <v>2783.7974749120003</v>
      </c>
      <c r="J345" s="136">
        <v>2830.6734185020005</v>
      </c>
      <c r="K345" s="136">
        <v>2795.1474590819998</v>
      </c>
      <c r="L345" s="136">
        <v>2957.8237792800001</v>
      </c>
      <c r="M345" s="136">
        <v>2957.4776811080001</v>
      </c>
      <c r="N345" s="136">
        <v>2955.0040971139997</v>
      </c>
      <c r="O345" s="136">
        <v>2952.7035622060002</v>
      </c>
      <c r="P345" s="136">
        <v>2963.7787037100002</v>
      </c>
      <c r="Q345" s="136">
        <v>2947.3899373300001</v>
      </c>
      <c r="R345" s="136">
        <v>2850.0243780600003</v>
      </c>
      <c r="S345" s="136">
        <v>2891.5459793420005</v>
      </c>
      <c r="T345" s="136">
        <v>2987.6085807879999</v>
      </c>
      <c r="U345" s="136">
        <v>2976.2993140500002</v>
      </c>
      <c r="V345" s="136">
        <v>2966.5474890860005</v>
      </c>
      <c r="W345" s="136">
        <v>2956.1543645680003</v>
      </c>
      <c r="X345" s="136">
        <v>2937.1393238239998</v>
      </c>
      <c r="Y345" s="136">
        <v>2833.5643561739998</v>
      </c>
    </row>
    <row r="346" spans="1:25" s="66" customFormat="1" ht="15.75" outlineLevel="1" x14ac:dyDescent="0.25">
      <c r="A346" s="74">
        <v>14</v>
      </c>
      <c r="B346" s="136">
        <v>2787.4416850759999</v>
      </c>
      <c r="C346" s="136">
        <v>2752.0989540999999</v>
      </c>
      <c r="D346" s="136">
        <v>2193.0587920980001</v>
      </c>
      <c r="E346" s="136">
        <v>2184.477593304</v>
      </c>
      <c r="F346" s="136">
        <v>2183.0728419000002</v>
      </c>
      <c r="G346" s="136">
        <v>2187.8673195179999</v>
      </c>
      <c r="H346" s="136">
        <v>2755.7329849060002</v>
      </c>
      <c r="I346" s="136">
        <v>2784.4693125399999</v>
      </c>
      <c r="J346" s="136">
        <v>2804.2885225660002</v>
      </c>
      <c r="K346" s="136">
        <v>2840.7815209959999</v>
      </c>
      <c r="L346" s="136">
        <v>2941.3535780359998</v>
      </c>
      <c r="M346" s="136">
        <v>2942.9110198100002</v>
      </c>
      <c r="N346" s="136">
        <v>2941.3433986780001</v>
      </c>
      <c r="O346" s="136">
        <v>2962.9541757120005</v>
      </c>
      <c r="P346" s="136">
        <v>2833.004491484</v>
      </c>
      <c r="Q346" s="136">
        <v>2824.4945481959999</v>
      </c>
      <c r="R346" s="136">
        <v>2827.2124367819997</v>
      </c>
      <c r="S346" s="136">
        <v>2870.3220179119999</v>
      </c>
      <c r="T346" s="136">
        <v>2984.1475990680001</v>
      </c>
      <c r="U346" s="136">
        <v>2975.5765796320002</v>
      </c>
      <c r="V346" s="136">
        <v>2966.17085284</v>
      </c>
      <c r="W346" s="136">
        <v>2954.3933356340003</v>
      </c>
      <c r="X346" s="136">
        <v>2932.6807650199999</v>
      </c>
      <c r="Y346" s="136">
        <v>2828.0369647799998</v>
      </c>
    </row>
    <row r="347" spans="1:25" s="66" customFormat="1" ht="15.75" outlineLevel="1" x14ac:dyDescent="0.25">
      <c r="A347" s="74">
        <v>15</v>
      </c>
      <c r="B347" s="136">
        <v>2765.342298858</v>
      </c>
      <c r="C347" s="136">
        <v>2745.3907571780001</v>
      </c>
      <c r="D347" s="136">
        <v>2188.6307713679998</v>
      </c>
      <c r="E347" s="136">
        <v>2183.8057556760004</v>
      </c>
      <c r="F347" s="136">
        <v>2191.31812188</v>
      </c>
      <c r="G347" s="136">
        <v>2233.7864034559998</v>
      </c>
      <c r="H347" s="136">
        <v>2783.60406711</v>
      </c>
      <c r="I347" s="136">
        <v>2821.7461215359999</v>
      </c>
      <c r="J347" s="136">
        <v>2864.58086</v>
      </c>
      <c r="K347" s="136">
        <v>2884.1761241499999</v>
      </c>
      <c r="L347" s="136">
        <v>2870.9022413180001</v>
      </c>
      <c r="M347" s="136">
        <v>2859.5929745799999</v>
      </c>
      <c r="N347" s="136">
        <v>2846.3903472540005</v>
      </c>
      <c r="O347" s="136">
        <v>2848.120838114</v>
      </c>
      <c r="P347" s="136">
        <v>2848.568729866</v>
      </c>
      <c r="Q347" s="136">
        <v>2840.1809388740003</v>
      </c>
      <c r="R347" s="136">
        <v>2836.770853944</v>
      </c>
      <c r="S347" s="136">
        <v>2871.8998184020002</v>
      </c>
      <c r="T347" s="136">
        <v>2926.9701451820001</v>
      </c>
      <c r="U347" s="136">
        <v>2970.2833134719999</v>
      </c>
      <c r="V347" s="136">
        <v>2962.6487949720004</v>
      </c>
      <c r="W347" s="136">
        <v>2832.0069143999999</v>
      </c>
      <c r="X347" s="136">
        <v>2819.3132549740003</v>
      </c>
      <c r="Y347" s="136">
        <v>2806.4770845359999</v>
      </c>
    </row>
    <row r="348" spans="1:25" s="66" customFormat="1" ht="15.75" outlineLevel="1" x14ac:dyDescent="0.25">
      <c r="A348" s="74">
        <v>16</v>
      </c>
      <c r="B348" s="136">
        <v>2767.7649860620004</v>
      </c>
      <c r="C348" s="136">
        <v>2745.2278874499998</v>
      </c>
      <c r="D348" s="136">
        <v>2189.5876310200001</v>
      </c>
      <c r="E348" s="136">
        <v>2181.6782698540001</v>
      </c>
      <c r="F348" s="136">
        <v>2182.2279551860001</v>
      </c>
      <c r="G348" s="136">
        <v>2302.52760803</v>
      </c>
      <c r="H348" s="136">
        <v>2774.6767701440003</v>
      </c>
      <c r="I348" s="136">
        <v>2821.0641045500001</v>
      </c>
      <c r="J348" s="136">
        <v>2941.1907083080005</v>
      </c>
      <c r="K348" s="136">
        <v>2947.1049153060003</v>
      </c>
      <c r="L348" s="136">
        <v>2951.3395282340002</v>
      </c>
      <c r="M348" s="136">
        <v>2948.9270203880001</v>
      </c>
      <c r="N348" s="136">
        <v>2958.9027912279998</v>
      </c>
      <c r="O348" s="136">
        <v>2940.3254628780005</v>
      </c>
      <c r="P348" s="136">
        <v>2938.8087385360004</v>
      </c>
      <c r="Q348" s="136">
        <v>2950.5048208780004</v>
      </c>
      <c r="R348" s="136">
        <v>2848.568729866</v>
      </c>
      <c r="S348" s="136">
        <v>2874.3326849640002</v>
      </c>
      <c r="T348" s="136">
        <v>2972.6754626020002</v>
      </c>
      <c r="U348" s="136">
        <v>2968.5426432540003</v>
      </c>
      <c r="V348" s="136">
        <v>2958.3938233280001</v>
      </c>
      <c r="W348" s="136">
        <v>2941.2008876660002</v>
      </c>
      <c r="X348" s="136">
        <v>2830.8770056620001</v>
      </c>
      <c r="Y348" s="136">
        <v>2812.6254167679999</v>
      </c>
    </row>
    <row r="349" spans="1:25" s="66" customFormat="1" ht="15.75" outlineLevel="1" x14ac:dyDescent="0.25">
      <c r="A349" s="74">
        <v>17</v>
      </c>
      <c r="B349" s="136">
        <v>2809.1135382580001</v>
      </c>
      <c r="C349" s="136">
        <v>2790.4038782540001</v>
      </c>
      <c r="D349" s="136">
        <v>2331.304653096</v>
      </c>
      <c r="E349" s="136">
        <v>2302.9042442760001</v>
      </c>
      <c r="F349" s="136">
        <v>2293.1727780279998</v>
      </c>
      <c r="G349" s="136">
        <v>2423.529636576</v>
      </c>
      <c r="H349" s="136">
        <v>2792.2158039780006</v>
      </c>
      <c r="I349" s="136">
        <v>2830.8261088720001</v>
      </c>
      <c r="J349" s="136">
        <v>2934.0753370660004</v>
      </c>
      <c r="K349" s="136">
        <v>2977.3579672820001</v>
      </c>
      <c r="L349" s="136">
        <v>2980.6255412</v>
      </c>
      <c r="M349" s="136">
        <v>2975.444247978</v>
      </c>
      <c r="N349" s="136">
        <v>2967.880984984</v>
      </c>
      <c r="O349" s="136">
        <v>2969.519861622</v>
      </c>
      <c r="P349" s="136">
        <v>2963.249377094</v>
      </c>
      <c r="Q349" s="136">
        <v>2961.936239912</v>
      </c>
      <c r="R349" s="136">
        <v>2964.28767161</v>
      </c>
      <c r="S349" s="136">
        <v>2993.8587066</v>
      </c>
      <c r="T349" s="136">
        <v>3024.5087535379998</v>
      </c>
      <c r="U349" s="136">
        <v>3026.300320546</v>
      </c>
      <c r="V349" s="136">
        <v>2982.3763907760003</v>
      </c>
      <c r="W349" s="136">
        <v>2973.5508873899998</v>
      </c>
      <c r="X349" s="136">
        <v>2956.8465609120003</v>
      </c>
      <c r="Y349" s="136">
        <v>2904.137845188</v>
      </c>
    </row>
    <row r="350" spans="1:25" s="66" customFormat="1" ht="15.75" outlineLevel="1" x14ac:dyDescent="0.25">
      <c r="A350" s="74">
        <v>18</v>
      </c>
      <c r="B350" s="136">
        <v>2761.026251066</v>
      </c>
      <c r="C350" s="136">
        <v>2328.7394548800003</v>
      </c>
      <c r="D350" s="136">
        <v>2254.1247607400001</v>
      </c>
      <c r="E350" s="136">
        <v>2225.9890152280004</v>
      </c>
      <c r="F350" s="136">
        <v>2238.7132127280001</v>
      </c>
      <c r="G350" s="136">
        <v>2613.8530931020005</v>
      </c>
      <c r="H350" s="136">
        <v>2775.5827330060001</v>
      </c>
      <c r="I350" s="136">
        <v>2883.9928957060001</v>
      </c>
      <c r="J350" s="136">
        <v>2948.4180524880003</v>
      </c>
      <c r="K350" s="136">
        <v>2965.1325583240005</v>
      </c>
      <c r="L350" s="136">
        <v>2969.4486061160001</v>
      </c>
      <c r="M350" s="136">
        <v>2963.9110353639999</v>
      </c>
      <c r="N350" s="136">
        <v>2957.6812682680002</v>
      </c>
      <c r="O350" s="136">
        <v>2955.9914948400001</v>
      </c>
      <c r="P350" s="136">
        <v>2951.8790342080001</v>
      </c>
      <c r="Q350" s="136">
        <v>2949.1407869059999</v>
      </c>
      <c r="R350" s="136">
        <v>2949.049172684</v>
      </c>
      <c r="S350" s="136">
        <v>2951.1664791479998</v>
      </c>
      <c r="T350" s="136">
        <v>2997.278970888</v>
      </c>
      <c r="U350" s="136">
        <v>3016.6299304459999</v>
      </c>
      <c r="V350" s="136">
        <v>3010.3085491279999</v>
      </c>
      <c r="W350" s="136">
        <v>2952.88679065</v>
      </c>
      <c r="X350" s="136">
        <v>2957.77288249</v>
      </c>
      <c r="Y350" s="136">
        <v>2878.7708850520003</v>
      </c>
    </row>
    <row r="351" spans="1:25" s="66" customFormat="1" ht="15.75" outlineLevel="1" x14ac:dyDescent="0.25">
      <c r="A351" s="74">
        <v>19</v>
      </c>
      <c r="B351" s="136">
        <v>2410.9581294459999</v>
      </c>
      <c r="C351" s="136">
        <v>2262.1257361280004</v>
      </c>
      <c r="D351" s="136">
        <v>2197.93470458</v>
      </c>
      <c r="E351" s="136">
        <v>2174.98025229</v>
      </c>
      <c r="F351" s="136">
        <v>2198.3520582580004</v>
      </c>
      <c r="G351" s="136">
        <v>2263.1233132120001</v>
      </c>
      <c r="H351" s="136">
        <v>2615.1560509259998</v>
      </c>
      <c r="I351" s="136">
        <v>2836.4451144879999</v>
      </c>
      <c r="J351" s="136">
        <v>2957.447143034</v>
      </c>
      <c r="K351" s="136">
        <v>2977.2561737020001</v>
      </c>
      <c r="L351" s="136">
        <v>2980.2692636700003</v>
      </c>
      <c r="M351" s="136">
        <v>2977.4190434299999</v>
      </c>
      <c r="N351" s="136">
        <v>2969.4282474000001</v>
      </c>
      <c r="O351" s="136">
        <v>2966.567847802</v>
      </c>
      <c r="P351" s="136">
        <v>2967.5247074540002</v>
      </c>
      <c r="Q351" s="136">
        <v>2969.5503996960001</v>
      </c>
      <c r="R351" s="136">
        <v>2938.0351073279999</v>
      </c>
      <c r="S351" s="136">
        <v>2984.4835178820003</v>
      </c>
      <c r="T351" s="136">
        <v>3012.5989046780005</v>
      </c>
      <c r="U351" s="136">
        <v>3036.9682877300002</v>
      </c>
      <c r="V351" s="136">
        <v>3025.2823847459999</v>
      </c>
      <c r="W351" s="136">
        <v>3004.9033100299998</v>
      </c>
      <c r="X351" s="136">
        <v>2961.5596036659999</v>
      </c>
      <c r="Y351" s="136">
        <v>2905.2270364940005</v>
      </c>
    </row>
    <row r="352" spans="1:25" s="66" customFormat="1" ht="15.75" outlineLevel="1" x14ac:dyDescent="0.25">
      <c r="A352" s="74">
        <v>20</v>
      </c>
      <c r="B352" s="136">
        <v>2848.9046486799998</v>
      </c>
      <c r="C352" s="136">
        <v>2646.6102671460003</v>
      </c>
      <c r="D352" s="136">
        <v>2340.5067927280002</v>
      </c>
      <c r="E352" s="136">
        <v>2276.4379134760002</v>
      </c>
      <c r="F352" s="136">
        <v>2286.169379724</v>
      </c>
      <c r="G352" s="136">
        <v>2368.5102065860001</v>
      </c>
      <c r="H352" s="136">
        <v>2616.7338514160001</v>
      </c>
      <c r="I352" s="136">
        <v>2814.0505268879997</v>
      </c>
      <c r="J352" s="136">
        <v>2996.881975926</v>
      </c>
      <c r="K352" s="136">
        <v>3074.2043792940003</v>
      </c>
      <c r="L352" s="136">
        <v>3092.4865062620001</v>
      </c>
      <c r="M352" s="136">
        <v>3087.9159745200004</v>
      </c>
      <c r="N352" s="136">
        <v>3076.4234793380001</v>
      </c>
      <c r="O352" s="136">
        <v>3065.5722837100002</v>
      </c>
      <c r="P352" s="136">
        <v>3059.7089735019999</v>
      </c>
      <c r="Q352" s="136">
        <v>3052.79718942</v>
      </c>
      <c r="R352" s="136">
        <v>2924.5067405460004</v>
      </c>
      <c r="S352" s="136">
        <v>2969.8761391520002</v>
      </c>
      <c r="T352" s="136">
        <v>3012.3546000860001</v>
      </c>
      <c r="U352" s="136">
        <v>3115.4002411199999</v>
      </c>
      <c r="V352" s="136">
        <v>3096.3037655120002</v>
      </c>
      <c r="W352" s="136">
        <v>3056.8994706940002</v>
      </c>
      <c r="X352" s="136">
        <v>3012.497111098</v>
      </c>
      <c r="Y352" s="136">
        <v>2954.0370581040006</v>
      </c>
    </row>
    <row r="353" spans="1:25" s="66" customFormat="1" ht="15.75" outlineLevel="1" x14ac:dyDescent="0.25">
      <c r="A353" s="74">
        <v>21</v>
      </c>
      <c r="B353" s="136">
        <v>2813.348151186</v>
      </c>
      <c r="C353" s="136">
        <v>2427.4588687639998</v>
      </c>
      <c r="D353" s="136">
        <v>2291.8291027719997</v>
      </c>
      <c r="E353" s="136">
        <v>2223.7800945420004</v>
      </c>
      <c r="F353" s="136">
        <v>2220.8484394380002</v>
      </c>
      <c r="G353" s="136">
        <v>2262.227529708</v>
      </c>
      <c r="H353" s="136">
        <v>2372.3376451940003</v>
      </c>
      <c r="I353" s="136">
        <v>2522.2897678919999</v>
      </c>
      <c r="J353" s="136">
        <v>2786.9123584600002</v>
      </c>
      <c r="K353" s="136">
        <v>2848.0903000399999</v>
      </c>
      <c r="L353" s="136">
        <v>2998.8873094520004</v>
      </c>
      <c r="M353" s="136">
        <v>3012.6090840360002</v>
      </c>
      <c r="N353" s="136">
        <v>3002.2566769499999</v>
      </c>
      <c r="O353" s="136">
        <v>2996.4544428899999</v>
      </c>
      <c r="P353" s="136">
        <v>2990.2959313000001</v>
      </c>
      <c r="Q353" s="136">
        <v>2992.0671395919999</v>
      </c>
      <c r="R353" s="136">
        <v>2816.7276980420002</v>
      </c>
      <c r="S353" s="136">
        <v>2889.1945476440005</v>
      </c>
      <c r="T353" s="136">
        <v>2938.8799940419999</v>
      </c>
      <c r="U353" s="136">
        <v>2958.8417150800001</v>
      </c>
      <c r="V353" s="136">
        <v>3032.5708050740004</v>
      </c>
      <c r="W353" s="136">
        <v>3004.740440302</v>
      </c>
      <c r="X353" s="136">
        <v>2990.4689803860001</v>
      </c>
      <c r="Y353" s="136">
        <v>2816.1372952780002</v>
      </c>
    </row>
    <row r="354" spans="1:25" s="66" customFormat="1" ht="15.75" outlineLevel="1" x14ac:dyDescent="0.25">
      <c r="A354" s="74">
        <v>22</v>
      </c>
      <c r="B354" s="136">
        <v>2637.0620293420002</v>
      </c>
      <c r="C354" s="136">
        <v>2298.65945199</v>
      </c>
      <c r="D354" s="136">
        <v>2209.9463470199998</v>
      </c>
      <c r="E354" s="136">
        <v>2197.364660532</v>
      </c>
      <c r="F354" s="136">
        <v>2207.3404313720002</v>
      </c>
      <c r="G354" s="136">
        <v>2292.5416578320001</v>
      </c>
      <c r="H354" s="136">
        <v>2442.34109016</v>
      </c>
      <c r="I354" s="136">
        <v>2828.0573234960002</v>
      </c>
      <c r="J354" s="136">
        <v>2848.4363982120003</v>
      </c>
      <c r="K354" s="136">
        <v>2972.8586910459999</v>
      </c>
      <c r="L354" s="136">
        <v>2970.9755098160003</v>
      </c>
      <c r="M354" s="136">
        <v>2975.617297064</v>
      </c>
      <c r="N354" s="136">
        <v>2969.1126873020003</v>
      </c>
      <c r="O354" s="136">
        <v>2969.0414317959999</v>
      </c>
      <c r="P354" s="136">
        <v>2967.6061423179999</v>
      </c>
      <c r="Q354" s="136">
        <v>2974.4059534620001</v>
      </c>
      <c r="R354" s="136">
        <v>2878.0481506340002</v>
      </c>
      <c r="S354" s="136">
        <v>2886.2628925400004</v>
      </c>
      <c r="T354" s="136">
        <v>3003.0303081580005</v>
      </c>
      <c r="U354" s="136">
        <v>2962.2518000099999</v>
      </c>
      <c r="V354" s="136">
        <v>2977.0729452579999</v>
      </c>
      <c r="W354" s="136">
        <v>2971.504836432</v>
      </c>
      <c r="X354" s="136">
        <v>2945.9037510620001</v>
      </c>
      <c r="Y354" s="136">
        <v>2775.7557820920001</v>
      </c>
    </row>
    <row r="355" spans="1:25" s="66" customFormat="1" ht="15.75" outlineLevel="1" x14ac:dyDescent="0.25">
      <c r="A355" s="74">
        <v>23</v>
      </c>
      <c r="B355" s="136">
        <v>2528.1327193840002</v>
      </c>
      <c r="C355" s="136">
        <v>2241.5736123260003</v>
      </c>
      <c r="D355" s="136">
        <v>2186.1673667320001</v>
      </c>
      <c r="E355" s="136">
        <v>2182.1363409639998</v>
      </c>
      <c r="F355" s="136">
        <v>2184.1009570579999</v>
      </c>
      <c r="G355" s="136">
        <v>2315.9643605900001</v>
      </c>
      <c r="H355" s="136">
        <v>2433.4443312680005</v>
      </c>
      <c r="I355" s="136">
        <v>2793.4373269379998</v>
      </c>
      <c r="J355" s="136">
        <v>2846.8484183640003</v>
      </c>
      <c r="K355" s="136">
        <v>3038.4341152819998</v>
      </c>
      <c r="L355" s="136">
        <v>3047.09674894</v>
      </c>
      <c r="M355" s="136">
        <v>3035.2377968700002</v>
      </c>
      <c r="N355" s="136">
        <v>3020.1927057459998</v>
      </c>
      <c r="O355" s="136">
        <v>3021.5262016440001</v>
      </c>
      <c r="P355" s="136">
        <v>3019.9992979440003</v>
      </c>
      <c r="Q355" s="136">
        <v>3018.49275296</v>
      </c>
      <c r="R355" s="136">
        <v>2841.4838966980001</v>
      </c>
      <c r="S355" s="136">
        <v>2898.0607684619999</v>
      </c>
      <c r="T355" s="136">
        <v>2972.9299465519998</v>
      </c>
      <c r="U355" s="136">
        <v>2966.150494124</v>
      </c>
      <c r="V355" s="136">
        <v>3022.9411324060002</v>
      </c>
      <c r="W355" s="136">
        <v>3007.071513284</v>
      </c>
      <c r="X355" s="136">
        <v>2824.0262977279999</v>
      </c>
      <c r="Y355" s="136">
        <v>2752.2923619020003</v>
      </c>
    </row>
    <row r="356" spans="1:25" s="66" customFormat="1" ht="15.75" outlineLevel="1" x14ac:dyDescent="0.25">
      <c r="A356" s="74">
        <v>24</v>
      </c>
      <c r="B356" s="136">
        <v>2343.5504207700005</v>
      </c>
      <c r="C356" s="136">
        <v>2233.6438924439999</v>
      </c>
      <c r="D356" s="136">
        <v>2201.2837133620001</v>
      </c>
      <c r="E356" s="136">
        <v>2196.4383389539998</v>
      </c>
      <c r="F356" s="136">
        <v>2201.3244307940004</v>
      </c>
      <c r="G356" s="136">
        <v>2263.5406668900005</v>
      </c>
      <c r="H356" s="136">
        <v>2438.8699290820005</v>
      </c>
      <c r="I356" s="136">
        <v>2831.7218923760001</v>
      </c>
      <c r="J356" s="136">
        <v>2931.6424705040004</v>
      </c>
      <c r="K356" s="136">
        <v>2949.3850914980003</v>
      </c>
      <c r="L356" s="136">
        <v>2968.9396382160003</v>
      </c>
      <c r="M356" s="136">
        <v>2960.3584394220002</v>
      </c>
      <c r="N356" s="136">
        <v>2946.891148788</v>
      </c>
      <c r="O356" s="136">
        <v>2950.6269731740003</v>
      </c>
      <c r="P356" s="136">
        <v>2944.264874424</v>
      </c>
      <c r="Q356" s="136">
        <v>2937.5159600699999</v>
      </c>
      <c r="R356" s="136">
        <v>2944.0002111160002</v>
      </c>
      <c r="S356" s="136">
        <v>2969.692910708</v>
      </c>
      <c r="T356" s="136">
        <v>2985.5116330399997</v>
      </c>
      <c r="U356" s="136">
        <v>2982.7021302319999</v>
      </c>
      <c r="V356" s="136">
        <v>2973.8359094139996</v>
      </c>
      <c r="W356" s="136">
        <v>2952.4388988979999</v>
      </c>
      <c r="X356" s="136">
        <v>2931.1640406780002</v>
      </c>
      <c r="Y356" s="136">
        <v>2806.3549322399999</v>
      </c>
    </row>
    <row r="357" spans="1:25" s="66" customFormat="1" ht="15.75" outlineLevel="1" x14ac:dyDescent="0.25">
      <c r="A357" s="74">
        <v>25</v>
      </c>
      <c r="B357" s="136">
        <v>2668.9946753879999</v>
      </c>
      <c r="C357" s="136">
        <v>2203.014204222</v>
      </c>
      <c r="D357" s="136">
        <v>2192.8450255799999</v>
      </c>
      <c r="E357" s="136">
        <v>2187.9385750239999</v>
      </c>
      <c r="F357" s="136">
        <v>2181.1082258060001</v>
      </c>
      <c r="G357" s="136">
        <v>2276.8552671540001</v>
      </c>
      <c r="H357" s="136">
        <v>2666.9079069979998</v>
      </c>
      <c r="I357" s="136">
        <v>2773.6791930600002</v>
      </c>
      <c r="J357" s="136">
        <v>2863.4000544720002</v>
      </c>
      <c r="K357" s="136">
        <v>3042.7501630739998</v>
      </c>
      <c r="L357" s="136">
        <v>3049.3463870579999</v>
      </c>
      <c r="M357" s="136">
        <v>3045.091415414</v>
      </c>
      <c r="N357" s="136">
        <v>3035.2683349440003</v>
      </c>
      <c r="O357" s="136">
        <v>3036.0317867940003</v>
      </c>
      <c r="P357" s="136">
        <v>3032.1127339639997</v>
      </c>
      <c r="Q357" s="136">
        <v>3028.7026490340004</v>
      </c>
      <c r="R357" s="136">
        <v>2969.0923285859999</v>
      </c>
      <c r="S357" s="136">
        <v>2929.738930558</v>
      </c>
      <c r="T357" s="136">
        <v>2947.909084588</v>
      </c>
      <c r="U357" s="136">
        <v>3020.4980864859999</v>
      </c>
      <c r="V357" s="136">
        <v>3052.8379068520003</v>
      </c>
      <c r="W357" s="136">
        <v>3038.2305281220001</v>
      </c>
      <c r="X357" s="136">
        <v>2936.3249751840003</v>
      </c>
      <c r="Y357" s="136">
        <v>2825.369972984</v>
      </c>
    </row>
    <row r="358" spans="1:25" s="66" customFormat="1" ht="15.75" outlineLevel="1" x14ac:dyDescent="0.25">
      <c r="A358" s="74">
        <v>26</v>
      </c>
      <c r="B358" s="136">
        <v>2786.4135699180001</v>
      </c>
      <c r="C358" s="136">
        <v>2417.3609456280001</v>
      </c>
      <c r="D358" s="136">
        <v>2210.943924104</v>
      </c>
      <c r="E358" s="136">
        <v>2205.5895817959999</v>
      </c>
      <c r="F358" s="136">
        <v>2209.4170204040001</v>
      </c>
      <c r="G358" s="136">
        <v>2303.2605218059998</v>
      </c>
      <c r="H358" s="136">
        <v>2799.0156151219999</v>
      </c>
      <c r="I358" s="136">
        <v>2856.4679116739999</v>
      </c>
      <c r="J358" s="136">
        <v>2960.7350756679998</v>
      </c>
      <c r="K358" s="136">
        <v>2935.8058279260003</v>
      </c>
      <c r="L358" s="136">
        <v>2936.8848398740001</v>
      </c>
      <c r="M358" s="136">
        <v>2935.0525554340002</v>
      </c>
      <c r="N358" s="136">
        <v>2976.2891346920001</v>
      </c>
      <c r="O358" s="136">
        <v>2974.202366302</v>
      </c>
      <c r="P358" s="136">
        <v>2972.2784676400001</v>
      </c>
      <c r="Q358" s="136">
        <v>2975.7699874340001</v>
      </c>
      <c r="R358" s="136">
        <v>2919.0709633739998</v>
      </c>
      <c r="S358" s="136">
        <v>2963.870317932</v>
      </c>
      <c r="T358" s="136">
        <v>2998.469955774</v>
      </c>
      <c r="U358" s="136">
        <v>2969.4486061160001</v>
      </c>
      <c r="V358" s="136">
        <v>2994.3574951420005</v>
      </c>
      <c r="W358" s="136">
        <v>2983.4350440079997</v>
      </c>
      <c r="X358" s="136">
        <v>2943.5421400060004</v>
      </c>
      <c r="Y358" s="136">
        <v>2843.5401270140001</v>
      </c>
    </row>
    <row r="359" spans="1:25" s="66" customFormat="1" ht="15.75" outlineLevel="1" x14ac:dyDescent="0.25">
      <c r="A359" s="74">
        <v>27</v>
      </c>
      <c r="B359" s="136">
        <v>2810.6811593900002</v>
      </c>
      <c r="C359" s="136">
        <v>2786.260879548</v>
      </c>
      <c r="D359" s="136">
        <v>2491.8229493979998</v>
      </c>
      <c r="E359" s="136">
        <v>2309.2765223840001</v>
      </c>
      <c r="F359" s="136">
        <v>2319.0487060639998</v>
      </c>
      <c r="G359" s="136">
        <v>2348.008979574</v>
      </c>
      <c r="H359" s="136">
        <v>2638.8434169920001</v>
      </c>
      <c r="I359" s="136">
        <v>2809.4290983560004</v>
      </c>
      <c r="J359" s="136">
        <v>2863.4000544720002</v>
      </c>
      <c r="K359" s="136">
        <v>2866.8406774760001</v>
      </c>
      <c r="L359" s="136">
        <v>2968.3390560940002</v>
      </c>
      <c r="M359" s="136">
        <v>2968.6138987600002</v>
      </c>
      <c r="N359" s="136">
        <v>2962.5978981819999</v>
      </c>
      <c r="O359" s="136">
        <v>2958.1393393779999</v>
      </c>
      <c r="P359" s="136">
        <v>2973.4592731680004</v>
      </c>
      <c r="Q359" s="136">
        <v>2953.1209158840002</v>
      </c>
      <c r="R359" s="136">
        <v>2959.9818031760001</v>
      </c>
      <c r="S359" s="136">
        <v>2924.710327706</v>
      </c>
      <c r="T359" s="136">
        <v>2942.0152363060001</v>
      </c>
      <c r="U359" s="136">
        <v>3001.2998172979997</v>
      </c>
      <c r="V359" s="136">
        <v>2983.0584077620006</v>
      </c>
      <c r="W359" s="136">
        <v>2959.208171968</v>
      </c>
      <c r="X359" s="136">
        <v>2931.2047581100001</v>
      </c>
      <c r="Y359" s="136">
        <v>2830.2051680340001</v>
      </c>
    </row>
    <row r="360" spans="1:25" s="66" customFormat="1" ht="15.75" outlineLevel="1" x14ac:dyDescent="0.25">
      <c r="A360" s="74">
        <v>28</v>
      </c>
      <c r="B360" s="136">
        <v>2796.0636013020003</v>
      </c>
      <c r="C360" s="136">
        <v>2774.6971288599998</v>
      </c>
      <c r="D360" s="136">
        <v>2433.0982330960001</v>
      </c>
      <c r="E360" s="136">
        <v>2209.4475584780002</v>
      </c>
      <c r="F360" s="136">
        <v>2207.3404313720002</v>
      </c>
      <c r="G360" s="136">
        <v>2205.9560386840003</v>
      </c>
      <c r="H360" s="136">
        <v>2199.6346573660003</v>
      </c>
      <c r="I360" s="136">
        <v>2654.7537535460001</v>
      </c>
      <c r="J360" s="136">
        <v>2810.5895451679999</v>
      </c>
      <c r="K360" s="136">
        <v>2843.9371219760001</v>
      </c>
      <c r="L360" s="136">
        <v>2886.4766590580002</v>
      </c>
      <c r="M360" s="136">
        <v>2890.6501958379999</v>
      </c>
      <c r="N360" s="136">
        <v>2888.4107370780002</v>
      </c>
      <c r="O360" s="136">
        <v>2883.3210580780005</v>
      </c>
      <c r="P360" s="136">
        <v>2873.599771188</v>
      </c>
      <c r="Q360" s="136">
        <v>2868.4082986080002</v>
      </c>
      <c r="R360" s="136">
        <v>2860.1223011960001</v>
      </c>
      <c r="S360" s="136">
        <v>2892.6555293639999</v>
      </c>
      <c r="T360" s="136">
        <v>2931.2861929740002</v>
      </c>
      <c r="U360" s="136">
        <v>2931.499959492</v>
      </c>
      <c r="V360" s="136">
        <v>2964.0230083020001</v>
      </c>
      <c r="W360" s="136">
        <v>2936.8339430840001</v>
      </c>
      <c r="X360" s="136">
        <v>2917.3811899459997</v>
      </c>
      <c r="Y360" s="136">
        <v>2821.430561438</v>
      </c>
    </row>
    <row r="361" spans="1:25" s="66" customFormat="1" ht="15.75" outlineLevel="1" x14ac:dyDescent="0.25">
      <c r="A361" s="74">
        <v>29</v>
      </c>
      <c r="B361" s="136">
        <v>2775.8779343879996</v>
      </c>
      <c r="C361" s="136">
        <v>2406.1941899020003</v>
      </c>
      <c r="D361" s="136">
        <v>2203.3908404680001</v>
      </c>
      <c r="E361" s="136">
        <v>2127.5037265780002</v>
      </c>
      <c r="F361" s="136">
        <v>2202.6477473340001</v>
      </c>
      <c r="G361" s="136">
        <v>2215.7485810799999</v>
      </c>
      <c r="H361" s="136">
        <v>2782.463979014</v>
      </c>
      <c r="I361" s="136">
        <v>2821.5221756600004</v>
      </c>
      <c r="J361" s="136">
        <v>2921.3307808500003</v>
      </c>
      <c r="K361" s="136">
        <v>3002.4399053940006</v>
      </c>
      <c r="L361" s="136">
        <v>2958.2716710320001</v>
      </c>
      <c r="M361" s="136">
        <v>2958.3225678219997</v>
      </c>
      <c r="N361" s="136">
        <v>2930.9502741599999</v>
      </c>
      <c r="O361" s="136">
        <v>2931.3981659120004</v>
      </c>
      <c r="P361" s="136">
        <v>2930.9299154440005</v>
      </c>
      <c r="Q361" s="136">
        <v>2929.4030117440002</v>
      </c>
      <c r="R361" s="136">
        <v>2988.8199243899999</v>
      </c>
      <c r="S361" s="136">
        <v>3005.9110664720001</v>
      </c>
      <c r="T361" s="136">
        <v>3038.4035772080001</v>
      </c>
      <c r="U361" s="136">
        <v>2949.8635213240004</v>
      </c>
      <c r="V361" s="136">
        <v>2945.700163902</v>
      </c>
      <c r="W361" s="136">
        <v>2940.2643867300003</v>
      </c>
      <c r="X361" s="136">
        <v>2917.9105165620003</v>
      </c>
      <c r="Y361" s="136">
        <v>2809.8159139600002</v>
      </c>
    </row>
    <row r="362" spans="1:25" s="66" customFormat="1" ht="15.75" x14ac:dyDescent="0.25">
      <c r="A362" s="74">
        <v>30</v>
      </c>
      <c r="B362" s="136">
        <v>2778.178469296</v>
      </c>
      <c r="C362" s="136">
        <v>2405.13553667</v>
      </c>
      <c r="D362" s="136">
        <v>2193.2725586160004</v>
      </c>
      <c r="E362" s="136">
        <v>2187.5822974940002</v>
      </c>
      <c r="F362" s="136">
        <v>2190.7073603999997</v>
      </c>
      <c r="G362" s="136">
        <v>2280.1024823560001</v>
      </c>
      <c r="H362" s="136">
        <v>2784.1639317999998</v>
      </c>
      <c r="I362" s="136">
        <v>2825.3903316999999</v>
      </c>
      <c r="J362" s="136">
        <v>2940.7326371979998</v>
      </c>
      <c r="K362" s="136">
        <v>3033.86358354</v>
      </c>
      <c r="L362" s="136">
        <v>3042.0070699400003</v>
      </c>
      <c r="M362" s="136">
        <v>3038.1287345420001</v>
      </c>
      <c r="N362" s="136">
        <v>3022.0249901860002</v>
      </c>
      <c r="O362" s="136">
        <v>3019.3783571060003</v>
      </c>
      <c r="P362" s="136">
        <v>3015.225179042</v>
      </c>
      <c r="Q362" s="136">
        <v>3010.7564408799999</v>
      </c>
      <c r="R362" s="136">
        <v>2910.3676122840002</v>
      </c>
      <c r="S362" s="136">
        <v>2975.2406608179999</v>
      </c>
      <c r="T362" s="136">
        <v>2996.70892684</v>
      </c>
      <c r="U362" s="136">
        <v>2944.2954124979997</v>
      </c>
      <c r="V362" s="136">
        <v>3041.8340208540003</v>
      </c>
      <c r="W362" s="136">
        <v>3027.7559687399998</v>
      </c>
      <c r="X362" s="136">
        <v>2998.0831401700002</v>
      </c>
      <c r="Y362" s="136">
        <v>2807.7902217179999</v>
      </c>
    </row>
    <row r="363" spans="1:25" s="66" customFormat="1" ht="15.75" x14ac:dyDescent="0.25">
      <c r="A363" s="74">
        <v>31</v>
      </c>
      <c r="B363" s="136">
        <v>2772.6205398279999</v>
      </c>
      <c r="C363" s="136">
        <v>2409.400687672</v>
      </c>
      <c r="D363" s="136">
        <v>2185.5566052520003</v>
      </c>
      <c r="E363" s="136">
        <v>2182.4722597780001</v>
      </c>
      <c r="F363" s="136">
        <v>2203.7776560720004</v>
      </c>
      <c r="G363" s="136">
        <v>2260.2221961820001</v>
      </c>
      <c r="H363" s="136">
        <v>2785.2022263160002</v>
      </c>
      <c r="I363" s="136">
        <v>2829.7776349980004</v>
      </c>
      <c r="J363" s="136">
        <v>3034.5354211680001</v>
      </c>
      <c r="K363" s="136">
        <v>3081.971229448</v>
      </c>
      <c r="L363" s="136">
        <v>3103.408957396</v>
      </c>
      <c r="M363" s="136">
        <v>3094.3798668500003</v>
      </c>
      <c r="N363" s="136">
        <v>3045.4171548700006</v>
      </c>
      <c r="O363" s="136">
        <v>3041.7016892000001</v>
      </c>
      <c r="P363" s="136">
        <v>3034.2198610700002</v>
      </c>
      <c r="Q363" s="136">
        <v>3030.0768623639997</v>
      </c>
      <c r="R363" s="136">
        <v>2952.8358938600004</v>
      </c>
      <c r="S363" s="136">
        <v>2949.965314904</v>
      </c>
      <c r="T363" s="136">
        <v>2941.3739367520002</v>
      </c>
      <c r="U363" s="136">
        <v>2988.7283101680005</v>
      </c>
      <c r="V363" s="136">
        <v>3039.1263116260002</v>
      </c>
      <c r="W363" s="136">
        <v>3030.2600908080003</v>
      </c>
      <c r="X363" s="136">
        <v>3015.8868373120004</v>
      </c>
      <c r="Y363" s="136">
        <v>2809.1542556900004</v>
      </c>
    </row>
    <row r="364" spans="1:25" s="66" customFormat="1" ht="15.75" x14ac:dyDescent="0.25">
      <c r="A364" s="55" t="s">
        <v>57</v>
      </c>
    </row>
    <row r="365" spans="1:25" s="66" customFormat="1" ht="15.75" x14ac:dyDescent="0.25">
      <c r="A365" s="55"/>
    </row>
    <row r="366" spans="1:25" s="66" customFormat="1" ht="18.75" x14ac:dyDescent="0.3">
      <c r="A366" s="55" t="s">
        <v>85</v>
      </c>
      <c r="P366" s="107">
        <v>647794.93000000005</v>
      </c>
      <c r="Q366" s="107"/>
    </row>
    <row r="367" spans="1:25" s="66" customFormat="1" ht="15.75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15.75" x14ac:dyDescent="0.25">
      <c r="A369" s="55"/>
    </row>
    <row r="370" spans="1:25" s="66" customFormat="1" ht="15.75" x14ac:dyDescent="0.25">
      <c r="A370" s="140"/>
      <c r="B370" s="141"/>
      <c r="C370" s="141"/>
      <c r="D370" s="141"/>
      <c r="E370" s="142"/>
      <c r="F370" s="143" t="s">
        <v>8</v>
      </c>
      <c r="G370" s="123"/>
      <c r="H370" s="123"/>
      <c r="I370" s="123"/>
    </row>
    <row r="371" spans="1:25" s="66" customFormat="1" ht="15.75" x14ac:dyDescent="0.25">
      <c r="A371" s="144"/>
      <c r="B371" s="145"/>
      <c r="C371" s="145"/>
      <c r="D371" s="145"/>
      <c r="E371" s="146"/>
      <c r="F371" s="147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15.75" x14ac:dyDescent="0.25">
      <c r="A372" s="148" t="s">
        <v>60</v>
      </c>
      <c r="B372" s="149"/>
      <c r="C372" s="149"/>
      <c r="D372" s="149"/>
      <c r="E372" s="150"/>
      <c r="F372" s="70">
        <v>1129186.8999999999</v>
      </c>
      <c r="G372" s="70">
        <v>885434.32</v>
      </c>
      <c r="H372" s="70">
        <v>1077011.46</v>
      </c>
      <c r="I372" s="70">
        <v>1440219.1</v>
      </c>
    </row>
    <row r="373" spans="1:25" s="66" customFormat="1" ht="15.75" x14ac:dyDescent="0.25">
      <c r="A373" s="117"/>
    </row>
    <row r="374" spans="1:25" s="66" customFormat="1" ht="15.75" x14ac:dyDescent="0.25">
      <c r="A374" s="117"/>
    </row>
    <row r="375" spans="1:25" s="133" customFormat="1" ht="18.75" x14ac:dyDescent="0.3">
      <c r="A375" s="110" t="s">
        <v>61</v>
      </c>
    </row>
    <row r="376" spans="1:25" s="66" customFormat="1" ht="15.75" x14ac:dyDescent="0.25">
      <c r="A376" s="75" t="s">
        <v>79</v>
      </c>
    </row>
    <row r="377" spans="1:25" s="66" customFormat="1" ht="15.75" x14ac:dyDescent="0.25">
      <c r="A377" s="75" t="s">
        <v>80</v>
      </c>
    </row>
    <row r="378" spans="1:25" s="66" customFormat="1" ht="15.75" x14ac:dyDescent="0.25">
      <c r="A378" s="55" t="s">
        <v>31</v>
      </c>
    </row>
    <row r="379" spans="1:25" s="66" customFormat="1" ht="15.75" x14ac:dyDescent="0.25">
      <c r="A379" s="55"/>
    </row>
    <row r="380" spans="1:25" s="66" customFormat="1" ht="15.75" x14ac:dyDescent="0.25">
      <c r="A380" s="118" t="s">
        <v>32</v>
      </c>
      <c r="B380" s="118" t="s">
        <v>122</v>
      </c>
      <c r="C380" s="118"/>
      <c r="D380" s="118"/>
      <c r="E380" s="118"/>
      <c r="F380" s="118"/>
      <c r="G380" s="118"/>
      <c r="H380" s="118"/>
      <c r="I380" s="118"/>
      <c r="J380" s="118"/>
      <c r="K380" s="118"/>
      <c r="L380" s="118"/>
      <c r="M380" s="118"/>
      <c r="N380" s="118"/>
      <c r="O380" s="118"/>
      <c r="P380" s="118"/>
      <c r="Q380" s="118"/>
      <c r="R380" s="118"/>
      <c r="S380" s="118"/>
      <c r="T380" s="118"/>
      <c r="U380" s="118"/>
      <c r="V380" s="118"/>
      <c r="W380" s="118"/>
      <c r="X380" s="118"/>
      <c r="Y380" s="118"/>
    </row>
    <row r="381" spans="1:25" s="138" customFormat="1" ht="12.75" x14ac:dyDescent="0.2">
      <c r="A381" s="118"/>
      <c r="B381" s="137" t="s">
        <v>33</v>
      </c>
      <c r="C381" s="137" t="s">
        <v>34</v>
      </c>
      <c r="D381" s="137" t="s">
        <v>35</v>
      </c>
      <c r="E381" s="137" t="s">
        <v>36</v>
      </c>
      <c r="F381" s="137" t="s">
        <v>37</v>
      </c>
      <c r="G381" s="137" t="s">
        <v>38</v>
      </c>
      <c r="H381" s="137" t="s">
        <v>39</v>
      </c>
      <c r="I381" s="137" t="s">
        <v>40</v>
      </c>
      <c r="J381" s="137" t="s">
        <v>41</v>
      </c>
      <c r="K381" s="137" t="s">
        <v>42</v>
      </c>
      <c r="L381" s="137" t="s">
        <v>43</v>
      </c>
      <c r="M381" s="137" t="s">
        <v>44</v>
      </c>
      <c r="N381" s="137" t="s">
        <v>45</v>
      </c>
      <c r="O381" s="137" t="s">
        <v>46</v>
      </c>
      <c r="P381" s="137" t="s">
        <v>47</v>
      </c>
      <c r="Q381" s="137" t="s">
        <v>48</v>
      </c>
      <c r="R381" s="137" t="s">
        <v>49</v>
      </c>
      <c r="S381" s="137" t="s">
        <v>50</v>
      </c>
      <c r="T381" s="137" t="s">
        <v>51</v>
      </c>
      <c r="U381" s="137" t="s">
        <v>52</v>
      </c>
      <c r="V381" s="137" t="s">
        <v>53</v>
      </c>
      <c r="W381" s="137" t="s">
        <v>54</v>
      </c>
      <c r="X381" s="137" t="s">
        <v>55</v>
      </c>
      <c r="Y381" s="137" t="s">
        <v>56</v>
      </c>
    </row>
    <row r="382" spans="1:25" s="66" customFormat="1" ht="15.75" x14ac:dyDescent="0.25">
      <c r="A382" s="74">
        <v>1</v>
      </c>
      <c r="B382" s="136">
        <v>3452.1063990399998</v>
      </c>
      <c r="C382" s="136">
        <v>3394.8780483639998</v>
      </c>
      <c r="D382" s="136">
        <v>3365.9483129279997</v>
      </c>
      <c r="E382" s="136">
        <v>3241.7703246860001</v>
      </c>
      <c r="F382" s="136">
        <v>2901.5558216099998</v>
      </c>
      <c r="G382" s="136">
        <v>2857.6318918400002</v>
      </c>
      <c r="H382" s="136">
        <v>2826.218393052</v>
      </c>
      <c r="I382" s="136">
        <v>2876.9624926819997</v>
      </c>
      <c r="J382" s="136">
        <v>2821.1490727680002</v>
      </c>
      <c r="K382" s="136">
        <v>2837.6905295179995</v>
      </c>
      <c r="L382" s="136">
        <v>2877.0948243359999</v>
      </c>
      <c r="M382" s="136">
        <v>3239.1949471119997</v>
      </c>
      <c r="N382" s="136">
        <v>3273.4383074239995</v>
      </c>
      <c r="O382" s="136">
        <v>3275.3825648020002</v>
      </c>
      <c r="P382" s="136">
        <v>3306.2870956899997</v>
      </c>
      <c r="Q382" s="136">
        <v>3369.7146753879997</v>
      </c>
      <c r="R382" s="136">
        <v>3372.7888415039997</v>
      </c>
      <c r="S382" s="136">
        <v>3448.991515492</v>
      </c>
      <c r="T382" s="136">
        <v>3543.995463706</v>
      </c>
      <c r="U382" s="136">
        <v>3546.1331288860001</v>
      </c>
      <c r="V382" s="136">
        <v>3541.5829558599999</v>
      </c>
      <c r="W382" s="136">
        <v>3539.1195512240001</v>
      </c>
      <c r="X382" s="136">
        <v>3446.9658232499996</v>
      </c>
      <c r="Y382" s="136">
        <v>3377.4102700359999</v>
      </c>
    </row>
    <row r="383" spans="1:25" s="66" customFormat="1" ht="15.75" outlineLevel="1" x14ac:dyDescent="0.25">
      <c r="A383" s="74">
        <v>2</v>
      </c>
      <c r="B383" s="136">
        <v>3335.7156196679998</v>
      </c>
      <c r="C383" s="136">
        <v>2907.0832130039998</v>
      </c>
      <c r="D383" s="136">
        <v>2854.496649576</v>
      </c>
      <c r="E383" s="136">
        <v>2818.5024396879999</v>
      </c>
      <c r="F383" s="136">
        <v>2825.8926535959999</v>
      </c>
      <c r="G383" s="136">
        <v>2823.4190696019996</v>
      </c>
      <c r="H383" s="136">
        <v>2889.3507713680001</v>
      </c>
      <c r="I383" s="136">
        <v>2959.8224668019998</v>
      </c>
      <c r="J383" s="136">
        <v>3364.3399743639998</v>
      </c>
      <c r="K383" s="136">
        <v>3445.1335388100001</v>
      </c>
      <c r="L383" s="136">
        <v>3464.9120314040001</v>
      </c>
      <c r="M383" s="136">
        <v>3476.2009394260003</v>
      </c>
      <c r="N383" s="136">
        <v>3471.5591521779997</v>
      </c>
      <c r="O383" s="136">
        <v>3471.6304076839997</v>
      </c>
      <c r="P383" s="136">
        <v>3444.4209837500002</v>
      </c>
      <c r="Q383" s="136">
        <v>3436.450546436</v>
      </c>
      <c r="R383" s="136">
        <v>3449.8771196379998</v>
      </c>
      <c r="S383" s="136">
        <v>3479.8553289479996</v>
      </c>
      <c r="T383" s="136">
        <v>3575.9790065419998</v>
      </c>
      <c r="U383" s="136">
        <v>3580.7429460860003</v>
      </c>
      <c r="V383" s="136">
        <v>3573.4239876840002</v>
      </c>
      <c r="W383" s="136">
        <v>3554.775403828</v>
      </c>
      <c r="X383" s="136">
        <v>3553.5945982999997</v>
      </c>
      <c r="Y383" s="136">
        <v>3446.86402967</v>
      </c>
    </row>
    <row r="384" spans="1:25" s="66" customFormat="1" ht="15.75" outlineLevel="1" x14ac:dyDescent="0.25">
      <c r="A384" s="74">
        <v>3</v>
      </c>
      <c r="B384" s="136">
        <v>3355.4941122620003</v>
      </c>
      <c r="C384" s="136">
        <v>2999.318375842</v>
      </c>
      <c r="D384" s="136">
        <v>2899.754075244</v>
      </c>
      <c r="E384" s="136">
        <v>2832.4990569379997</v>
      </c>
      <c r="F384" s="136">
        <v>2834.9319235000003</v>
      </c>
      <c r="G384" s="136">
        <v>2850.6590316100001</v>
      </c>
      <c r="H384" s="136">
        <v>2946.823426636</v>
      </c>
      <c r="I384" s="136">
        <v>3014.13952109</v>
      </c>
      <c r="J384" s="136">
        <v>3376.1683883599999</v>
      </c>
      <c r="K384" s="136">
        <v>3528.6348124839997</v>
      </c>
      <c r="L384" s="136">
        <v>3552.3527166240001</v>
      </c>
      <c r="M384" s="136">
        <v>3550.1030785059997</v>
      </c>
      <c r="N384" s="136">
        <v>3545.1457311599997</v>
      </c>
      <c r="O384" s="136">
        <v>3541.6542113659998</v>
      </c>
      <c r="P384" s="136">
        <v>3539.5674429760002</v>
      </c>
      <c r="Q384" s="136">
        <v>3540.5548407019996</v>
      </c>
      <c r="R384" s="136">
        <v>3540.8805801580002</v>
      </c>
      <c r="S384" s="136">
        <v>3564.4050764959998</v>
      </c>
      <c r="T384" s="136">
        <v>3571.1539908499999</v>
      </c>
      <c r="U384" s="136">
        <v>3577.8011116239995</v>
      </c>
      <c r="V384" s="136">
        <v>3574.9407120260003</v>
      </c>
      <c r="W384" s="136">
        <v>3560.5063823820001</v>
      </c>
      <c r="X384" s="136">
        <v>3549.8994913460001</v>
      </c>
      <c r="Y384" s="136">
        <v>3395.1936084620002</v>
      </c>
    </row>
    <row r="385" spans="1:25" s="66" customFormat="1" ht="15.75" outlineLevel="1" x14ac:dyDescent="0.25">
      <c r="A385" s="74">
        <v>4</v>
      </c>
      <c r="B385" s="136">
        <v>3298.2861203020002</v>
      </c>
      <c r="C385" s="136">
        <v>3006.9325356259997</v>
      </c>
      <c r="D385" s="136">
        <v>2925.5689271319998</v>
      </c>
      <c r="E385" s="136">
        <v>2871.180617338</v>
      </c>
      <c r="F385" s="136">
        <v>2886.0526593760001</v>
      </c>
      <c r="G385" s="136">
        <v>2926.8108088079998</v>
      </c>
      <c r="H385" s="136">
        <v>3009.8540113720001</v>
      </c>
      <c r="I385" s="136">
        <v>3119.078522712</v>
      </c>
      <c r="J385" s="136">
        <v>3424.5610562920001</v>
      </c>
      <c r="K385" s="136">
        <v>3565.4026535799999</v>
      </c>
      <c r="L385" s="136">
        <v>3587.6954476000001</v>
      </c>
      <c r="M385" s="136">
        <v>3587.3086319959998</v>
      </c>
      <c r="N385" s="136">
        <v>3580.2339781860001</v>
      </c>
      <c r="O385" s="136">
        <v>3570.166593124</v>
      </c>
      <c r="P385" s="136">
        <v>3573.759906498</v>
      </c>
      <c r="Q385" s="136">
        <v>3582.2494910699997</v>
      </c>
      <c r="R385" s="136">
        <v>3584.5093085459998</v>
      </c>
      <c r="S385" s="136">
        <v>3606.9955103679999</v>
      </c>
      <c r="T385" s="136">
        <v>3610.5481063100001</v>
      </c>
      <c r="U385" s="136">
        <v>3608.5631315000001</v>
      </c>
      <c r="V385" s="136">
        <v>3607.046407158</v>
      </c>
      <c r="W385" s="136">
        <v>3597.8340881679997</v>
      </c>
      <c r="X385" s="136">
        <v>3577.4753721679999</v>
      </c>
      <c r="Y385" s="136">
        <v>3447.67837831</v>
      </c>
    </row>
    <row r="386" spans="1:25" s="66" customFormat="1" ht="15.75" outlineLevel="1" x14ac:dyDescent="0.25">
      <c r="A386" s="74">
        <v>5</v>
      </c>
      <c r="B386" s="136">
        <v>3277.3471808959994</v>
      </c>
      <c r="C386" s="136">
        <v>3006.9427149840003</v>
      </c>
      <c r="D386" s="136">
        <v>2906.5029895979997</v>
      </c>
      <c r="E386" s="136">
        <v>2854.5475463659996</v>
      </c>
      <c r="F386" s="136">
        <v>2858.7210831459997</v>
      </c>
      <c r="G386" s="136">
        <v>2918.6876811239999</v>
      </c>
      <c r="H386" s="136">
        <v>3002.066802502</v>
      </c>
      <c r="I386" s="136">
        <v>3112.7164239620001</v>
      </c>
      <c r="J386" s="136">
        <v>3387.8237532699995</v>
      </c>
      <c r="K386" s="136">
        <v>3545.1151930860001</v>
      </c>
      <c r="L386" s="136">
        <v>3556.7909167120001</v>
      </c>
      <c r="M386" s="136">
        <v>3559.95669705</v>
      </c>
      <c r="N386" s="136">
        <v>3556.0376442199999</v>
      </c>
      <c r="O386" s="136">
        <v>3553.0652716839995</v>
      </c>
      <c r="P386" s="136">
        <v>3551.6808789959996</v>
      </c>
      <c r="Q386" s="136">
        <v>3550.5102528259999</v>
      </c>
      <c r="R386" s="136">
        <v>3548.158821128</v>
      </c>
      <c r="S386" s="136">
        <v>3565.9421595539998</v>
      </c>
      <c r="T386" s="136">
        <v>3573.9227762259998</v>
      </c>
      <c r="U386" s="136">
        <v>3569.0468637439999</v>
      </c>
      <c r="V386" s="136">
        <v>3564.0182608919999</v>
      </c>
      <c r="W386" s="136">
        <v>3561.391986528</v>
      </c>
      <c r="X386" s="136">
        <v>3556.3837423919999</v>
      </c>
      <c r="Y386" s="136">
        <v>3445.5305337719997</v>
      </c>
    </row>
    <row r="387" spans="1:25" s="66" customFormat="1" ht="15.75" outlineLevel="1" x14ac:dyDescent="0.25">
      <c r="A387" s="74">
        <v>6</v>
      </c>
      <c r="B387" s="136">
        <v>3324.4776084360001</v>
      </c>
      <c r="C387" s="136">
        <v>2964.8816077279998</v>
      </c>
      <c r="D387" s="136">
        <v>2828.1626504299998</v>
      </c>
      <c r="E387" s="136">
        <v>2808.2925436139999</v>
      </c>
      <c r="F387" s="136">
        <v>2810.3385945720001</v>
      </c>
      <c r="G387" s="136">
        <v>2838.0060896159998</v>
      </c>
      <c r="H387" s="136">
        <v>2942.1511013139998</v>
      </c>
      <c r="I387" s="136">
        <v>3032.849181094</v>
      </c>
      <c r="J387" s="136">
        <v>3378.4383851940001</v>
      </c>
      <c r="K387" s="136">
        <v>3448.991515492</v>
      </c>
      <c r="L387" s="136">
        <v>3570.736637172</v>
      </c>
      <c r="M387" s="136">
        <v>3573.810803288</v>
      </c>
      <c r="N387" s="136">
        <v>3569.9528266059997</v>
      </c>
      <c r="O387" s="136">
        <v>3572.0599537120002</v>
      </c>
      <c r="P387" s="136">
        <v>3569.4133206319998</v>
      </c>
      <c r="Q387" s="136">
        <v>3570.0546201859997</v>
      </c>
      <c r="R387" s="136">
        <v>3570.2073105559998</v>
      </c>
      <c r="S387" s="136">
        <v>3589.3546829540001</v>
      </c>
      <c r="T387" s="136">
        <v>3598.4244909319996</v>
      </c>
      <c r="U387" s="136">
        <v>3594.5461555339998</v>
      </c>
      <c r="V387" s="136">
        <v>3582.4632575879996</v>
      </c>
      <c r="W387" s="136">
        <v>3571.4084748</v>
      </c>
      <c r="X387" s="136">
        <v>3559.0100167559995</v>
      </c>
      <c r="Y387" s="136">
        <v>3475.4985637239997</v>
      </c>
    </row>
    <row r="388" spans="1:25" s="66" customFormat="1" ht="15.75" outlineLevel="1" x14ac:dyDescent="0.25">
      <c r="A388" s="74">
        <v>7</v>
      </c>
      <c r="B388" s="136">
        <v>3352.2367177020001</v>
      </c>
      <c r="C388" s="136">
        <v>2999.0944299659996</v>
      </c>
      <c r="D388" s="136">
        <v>2886.5616272759999</v>
      </c>
      <c r="E388" s="136">
        <v>2818.8485378599999</v>
      </c>
      <c r="F388" s="136">
        <v>2827.3177637159997</v>
      </c>
      <c r="G388" s="136">
        <v>2850.2416779319997</v>
      </c>
      <c r="H388" s="136">
        <v>2910.9717277600002</v>
      </c>
      <c r="I388" s="136">
        <v>3000.9470731219999</v>
      </c>
      <c r="J388" s="136">
        <v>3328.1625360319995</v>
      </c>
      <c r="K388" s="136">
        <v>3392.3637469379996</v>
      </c>
      <c r="L388" s="136">
        <v>3442.9042594080001</v>
      </c>
      <c r="M388" s="136">
        <v>3461.6749955599998</v>
      </c>
      <c r="N388" s="136">
        <v>3443.5150208879995</v>
      </c>
      <c r="O388" s="136">
        <v>3423.6449140719997</v>
      </c>
      <c r="P388" s="136">
        <v>3442.3647534339998</v>
      </c>
      <c r="Q388" s="136">
        <v>3451.8010182999997</v>
      </c>
      <c r="R388" s="136">
        <v>3470.6124718840001</v>
      </c>
      <c r="S388" s="136">
        <v>3541.440444848</v>
      </c>
      <c r="T388" s="136">
        <v>3565.7385723939997</v>
      </c>
      <c r="U388" s="136">
        <v>3565.5349852339996</v>
      </c>
      <c r="V388" s="136">
        <v>3554.2358978539996</v>
      </c>
      <c r="W388" s="136">
        <v>3546.0720527379999</v>
      </c>
      <c r="X388" s="136">
        <v>3474.0632742459998</v>
      </c>
      <c r="Y388" s="136">
        <v>3392.6589483199996</v>
      </c>
    </row>
    <row r="389" spans="1:25" s="66" customFormat="1" ht="15.75" outlineLevel="1" x14ac:dyDescent="0.25">
      <c r="A389" s="74">
        <v>8</v>
      </c>
      <c r="B389" s="136">
        <v>3361.0724004459998</v>
      </c>
      <c r="C389" s="136">
        <v>2970.6634830719995</v>
      </c>
      <c r="D389" s="136">
        <v>2840.5203910419996</v>
      </c>
      <c r="E389" s="136">
        <v>2813.40258133</v>
      </c>
      <c r="F389" s="136">
        <v>2813.0768418739999</v>
      </c>
      <c r="G389" s="136">
        <v>2837.9246547519997</v>
      </c>
      <c r="H389" s="136">
        <v>2939.7487728260003</v>
      </c>
      <c r="I389" s="136">
        <v>3044.2093446219997</v>
      </c>
      <c r="J389" s="136">
        <v>3389.4728092659998</v>
      </c>
      <c r="K389" s="136">
        <v>3551.2431666020002</v>
      </c>
      <c r="L389" s="136">
        <v>3575.4395005679999</v>
      </c>
      <c r="M389" s="136">
        <v>3580.1118258899996</v>
      </c>
      <c r="N389" s="136">
        <v>3578.1472097959995</v>
      </c>
      <c r="O389" s="136">
        <v>3577.852008414</v>
      </c>
      <c r="P389" s="136">
        <v>3576.711920318</v>
      </c>
      <c r="Q389" s="136">
        <v>3580.7633048019998</v>
      </c>
      <c r="R389" s="136">
        <v>3587.0337893299998</v>
      </c>
      <c r="S389" s="136">
        <v>3619.9436537439997</v>
      </c>
      <c r="T389" s="136">
        <v>3619.4957619919996</v>
      </c>
      <c r="U389" s="136">
        <v>3613.6120930679999</v>
      </c>
      <c r="V389" s="136">
        <v>3608.5020553519998</v>
      </c>
      <c r="W389" s="136">
        <v>3590.688178852</v>
      </c>
      <c r="X389" s="136">
        <v>3569.871391742</v>
      </c>
      <c r="Y389" s="136">
        <v>3416.824744212</v>
      </c>
    </row>
    <row r="390" spans="1:25" s="66" customFormat="1" ht="15.75" outlineLevel="1" x14ac:dyDescent="0.25">
      <c r="A390" s="74">
        <v>9</v>
      </c>
      <c r="B390" s="136">
        <v>3298.0723537839999</v>
      </c>
      <c r="C390" s="136">
        <v>2958.5602264099998</v>
      </c>
      <c r="D390" s="136">
        <v>2822.126291136</v>
      </c>
      <c r="E390" s="136">
        <v>2814.5732074999996</v>
      </c>
      <c r="F390" s="136">
        <v>2828.6003628239996</v>
      </c>
      <c r="G390" s="136">
        <v>2933.6513373839998</v>
      </c>
      <c r="H390" s="136">
        <v>3096.8264461239996</v>
      </c>
      <c r="I390" s="136">
        <v>3356.2066673219997</v>
      </c>
      <c r="J390" s="136">
        <v>3527.0061152039998</v>
      </c>
      <c r="K390" s="136">
        <v>3590.5863852719999</v>
      </c>
      <c r="L390" s="136">
        <v>3596.5820271339999</v>
      </c>
      <c r="M390" s="136">
        <v>3595.3910422479994</v>
      </c>
      <c r="N390" s="136">
        <v>3591.6653972200002</v>
      </c>
      <c r="O390" s="136">
        <v>3593.8844972639999</v>
      </c>
      <c r="P390" s="136">
        <v>3592.5102839339997</v>
      </c>
      <c r="Q390" s="136">
        <v>3591.8180875899998</v>
      </c>
      <c r="R390" s="136">
        <v>3607.5451957</v>
      </c>
      <c r="S390" s="136">
        <v>3611.9426783559998</v>
      </c>
      <c r="T390" s="136">
        <v>3613.5001201300001</v>
      </c>
      <c r="U390" s="136">
        <v>3607.5451957</v>
      </c>
      <c r="V390" s="136">
        <v>3600.4603625319996</v>
      </c>
      <c r="W390" s="136">
        <v>3588.8762531279999</v>
      </c>
      <c r="X390" s="136">
        <v>3462.89651852</v>
      </c>
      <c r="Y390" s="136">
        <v>3390.6434354359999</v>
      </c>
    </row>
    <row r="391" spans="1:25" s="66" customFormat="1" ht="15.75" outlineLevel="1" x14ac:dyDescent="0.25">
      <c r="A391" s="74">
        <v>10</v>
      </c>
      <c r="B391" s="136">
        <v>3060.414882558</v>
      </c>
      <c r="C391" s="136">
        <v>2890.633370476</v>
      </c>
      <c r="D391" s="136">
        <v>2813.5145542679998</v>
      </c>
      <c r="E391" s="136">
        <v>2808.1093151699997</v>
      </c>
      <c r="F391" s="136">
        <v>2814.36962034</v>
      </c>
      <c r="G391" s="136">
        <v>2868.055554432</v>
      </c>
      <c r="H391" s="136">
        <v>3304.597322262</v>
      </c>
      <c r="I391" s="136">
        <v>3430.4650839320002</v>
      </c>
      <c r="J391" s="136">
        <v>3509.6808478879998</v>
      </c>
      <c r="K391" s="136">
        <v>3514.9639346899999</v>
      </c>
      <c r="L391" s="136">
        <v>3516.6944255500002</v>
      </c>
      <c r="M391" s="136">
        <v>3608.3697236979997</v>
      </c>
      <c r="N391" s="136">
        <v>3589.1409164359998</v>
      </c>
      <c r="O391" s="136">
        <v>3604.69497546</v>
      </c>
      <c r="P391" s="136">
        <v>3602.7710767979997</v>
      </c>
      <c r="Q391" s="136">
        <v>3602.3944405519997</v>
      </c>
      <c r="R391" s="136">
        <v>3597.9765991799995</v>
      </c>
      <c r="S391" s="136">
        <v>3615.4240187919995</v>
      </c>
      <c r="T391" s="136">
        <v>3621.1651767040003</v>
      </c>
      <c r="U391" s="136">
        <v>3614.5282352879995</v>
      </c>
      <c r="V391" s="136">
        <v>3607.219456244</v>
      </c>
      <c r="W391" s="136">
        <v>3591.4414513439997</v>
      </c>
      <c r="X391" s="136">
        <v>3576.8544313299999</v>
      </c>
      <c r="Y391" s="136">
        <v>3424.4185452799998</v>
      </c>
    </row>
    <row r="392" spans="1:25" s="66" customFormat="1" ht="15.75" outlineLevel="1" x14ac:dyDescent="0.25">
      <c r="A392" s="74">
        <v>11</v>
      </c>
      <c r="B392" s="136">
        <v>3314.7766802619999</v>
      </c>
      <c r="C392" s="136">
        <v>2904.3856831339999</v>
      </c>
      <c r="D392" s="136">
        <v>2791.9241359500002</v>
      </c>
      <c r="E392" s="136">
        <v>2766.4960996660002</v>
      </c>
      <c r="F392" s="136">
        <v>2830.5853376340001</v>
      </c>
      <c r="G392" s="136">
        <v>2957.8171332759998</v>
      </c>
      <c r="H392" s="136">
        <v>3095.085775906</v>
      </c>
      <c r="I392" s="136">
        <v>3432.6740046179998</v>
      </c>
      <c r="J392" s="136">
        <v>3528.4210459659998</v>
      </c>
      <c r="K392" s="136">
        <v>3577.0173010580002</v>
      </c>
      <c r="L392" s="136">
        <v>3575.4496799259996</v>
      </c>
      <c r="M392" s="136">
        <v>3569.8510330259996</v>
      </c>
      <c r="N392" s="136">
        <v>3538.6818388299998</v>
      </c>
      <c r="O392" s="136">
        <v>3536.1268199719998</v>
      </c>
      <c r="P392" s="136">
        <v>3551.3958569719998</v>
      </c>
      <c r="Q392" s="136">
        <v>3545.7870307140001</v>
      </c>
      <c r="R392" s="136">
        <v>3537.032782834</v>
      </c>
      <c r="S392" s="136">
        <v>3554.0221313359998</v>
      </c>
      <c r="T392" s="136">
        <v>3587.59365402</v>
      </c>
      <c r="U392" s="136">
        <v>3591.2378641839996</v>
      </c>
      <c r="V392" s="136">
        <v>3559.681854384</v>
      </c>
      <c r="W392" s="136">
        <v>3518.1297150279997</v>
      </c>
      <c r="X392" s="136">
        <v>3452.4321384959994</v>
      </c>
      <c r="Y392" s="136">
        <v>3438.506776752</v>
      </c>
    </row>
    <row r="393" spans="1:25" s="66" customFormat="1" ht="15.75" outlineLevel="1" x14ac:dyDescent="0.25">
      <c r="A393" s="74">
        <v>12</v>
      </c>
      <c r="B393" s="136">
        <v>3393.1068400719996</v>
      </c>
      <c r="C393" s="136">
        <v>2828.6919770459999</v>
      </c>
      <c r="D393" s="136">
        <v>2743.2057285619999</v>
      </c>
      <c r="E393" s="136">
        <v>2693.988532632</v>
      </c>
      <c r="F393" s="136">
        <v>2697.235747834</v>
      </c>
      <c r="G393" s="136">
        <v>2766.384126728</v>
      </c>
      <c r="H393" s="136">
        <v>3415.6134006100001</v>
      </c>
      <c r="I393" s="136">
        <v>3443.6066351099998</v>
      </c>
      <c r="J393" s="136">
        <v>3444.2784727379994</v>
      </c>
      <c r="K393" s="136">
        <v>3504.6318863199999</v>
      </c>
      <c r="L393" s="136">
        <v>3606.2524172339999</v>
      </c>
      <c r="M393" s="136">
        <v>3605.0207149159996</v>
      </c>
      <c r="N393" s="136">
        <v>3505.8534092800001</v>
      </c>
      <c r="O393" s="136">
        <v>3500.6415779839999</v>
      </c>
      <c r="P393" s="136">
        <v>3502.3211720540003</v>
      </c>
      <c r="Q393" s="136">
        <v>3501.7918454379997</v>
      </c>
      <c r="R393" s="136">
        <v>3454.7530321200002</v>
      </c>
      <c r="S393" s="136">
        <v>3490.6250897119999</v>
      </c>
      <c r="T393" s="136">
        <v>3571.2557844299999</v>
      </c>
      <c r="U393" s="136">
        <v>3613.9480118819997</v>
      </c>
      <c r="V393" s="136">
        <v>3613.367788476</v>
      </c>
      <c r="W393" s="136">
        <v>3495.1243659479996</v>
      </c>
      <c r="X393" s="136">
        <v>3582.6363066739996</v>
      </c>
      <c r="Y393" s="136">
        <v>3466.194630512</v>
      </c>
    </row>
    <row r="394" spans="1:25" s="66" customFormat="1" ht="15.75" outlineLevel="1" x14ac:dyDescent="0.25">
      <c r="A394" s="74">
        <v>13</v>
      </c>
      <c r="B394" s="136">
        <v>3418.26003369</v>
      </c>
      <c r="C394" s="136">
        <v>3066.3698069880002</v>
      </c>
      <c r="D394" s="136">
        <v>2835.4205326840001</v>
      </c>
      <c r="E394" s="136">
        <v>2811.5702968899996</v>
      </c>
      <c r="F394" s="136">
        <v>2837.4258662100001</v>
      </c>
      <c r="G394" s="136">
        <v>2875.8325839439999</v>
      </c>
      <c r="H394" s="136">
        <v>2982.9499681779998</v>
      </c>
      <c r="I394" s="136">
        <v>3439.2600492439997</v>
      </c>
      <c r="J394" s="136">
        <v>3486.319221278</v>
      </c>
      <c r="K394" s="136">
        <v>3450.7423650680003</v>
      </c>
      <c r="L394" s="136">
        <v>3613.29653297</v>
      </c>
      <c r="M394" s="136">
        <v>3612.9911522299999</v>
      </c>
      <c r="N394" s="136">
        <v>3610.3648778659999</v>
      </c>
      <c r="O394" s="136">
        <v>3608.288288834</v>
      </c>
      <c r="P394" s="136">
        <v>3619.4448652020001</v>
      </c>
      <c r="Q394" s="136">
        <v>3603.2698653399998</v>
      </c>
      <c r="R394" s="136">
        <v>3505.7312569840001</v>
      </c>
      <c r="S394" s="136">
        <v>3547.140885328</v>
      </c>
      <c r="T394" s="136">
        <v>3642.2873445539999</v>
      </c>
      <c r="U394" s="136">
        <v>3631.0086158899999</v>
      </c>
      <c r="V394" s="136">
        <v>3621.1142799139998</v>
      </c>
      <c r="W394" s="136">
        <v>3611.5965801839998</v>
      </c>
      <c r="X394" s="136">
        <v>3592.7138710939998</v>
      </c>
      <c r="Y394" s="136">
        <v>3489.1083653699998</v>
      </c>
    </row>
    <row r="395" spans="1:25" s="66" customFormat="1" ht="15.75" outlineLevel="1" x14ac:dyDescent="0.25">
      <c r="A395" s="74">
        <v>14</v>
      </c>
      <c r="B395" s="136">
        <v>3442.6497754579996</v>
      </c>
      <c r="C395" s="136">
        <v>3407.2663270499997</v>
      </c>
      <c r="D395" s="136">
        <v>2848.2261650479995</v>
      </c>
      <c r="E395" s="136">
        <v>2839.7467598339999</v>
      </c>
      <c r="F395" s="136">
        <v>2838.4030845779998</v>
      </c>
      <c r="G395" s="136">
        <v>2843.2077415539998</v>
      </c>
      <c r="H395" s="136">
        <v>3410.8392817079998</v>
      </c>
      <c r="I395" s="136">
        <v>3439.7384790699998</v>
      </c>
      <c r="J395" s="136">
        <v>3459.4660748739998</v>
      </c>
      <c r="K395" s="136">
        <v>3496.3051714759999</v>
      </c>
      <c r="L395" s="136">
        <v>3596.7957936519997</v>
      </c>
      <c r="M395" s="136">
        <v>3598.0682134019999</v>
      </c>
      <c r="N395" s="136">
        <v>3596.1952115300001</v>
      </c>
      <c r="O395" s="136">
        <v>3617.6532981939999</v>
      </c>
      <c r="P395" s="136">
        <v>3487.9988153479999</v>
      </c>
      <c r="Q395" s="136">
        <v>3479.7433560099998</v>
      </c>
      <c r="R395" s="136">
        <v>3482.501962028</v>
      </c>
      <c r="S395" s="136">
        <v>3525.6827986640001</v>
      </c>
      <c r="T395" s="136">
        <v>3639.5592766099999</v>
      </c>
      <c r="U395" s="136">
        <v>3631.1104094699999</v>
      </c>
      <c r="V395" s="136">
        <v>3621.9897047019999</v>
      </c>
      <c r="W395" s="136">
        <v>3610.5786443839997</v>
      </c>
      <c r="X395" s="136">
        <v>3588.4792581659999</v>
      </c>
      <c r="Y395" s="136">
        <v>3483.9067134319998</v>
      </c>
    </row>
    <row r="396" spans="1:25" s="66" customFormat="1" ht="15.75" outlineLevel="1" x14ac:dyDescent="0.25">
      <c r="A396" s="74">
        <v>15</v>
      </c>
      <c r="B396" s="136">
        <v>3421.1815094359999</v>
      </c>
      <c r="C396" s="136">
        <v>3401.0976361020003</v>
      </c>
      <c r="D396" s="136">
        <v>2844.3783677239999</v>
      </c>
      <c r="E396" s="136">
        <v>2839.4922758839998</v>
      </c>
      <c r="F396" s="136">
        <v>2846.9842833719999</v>
      </c>
      <c r="G396" s="136">
        <v>2889.5136410959999</v>
      </c>
      <c r="H396" s="136">
        <v>3439.3618428239997</v>
      </c>
      <c r="I396" s="136">
        <v>3476.9949293499999</v>
      </c>
      <c r="J396" s="136">
        <v>3519.7176948759998</v>
      </c>
      <c r="K396" s="136">
        <v>3539.0482957180002</v>
      </c>
      <c r="L396" s="136">
        <v>3525.75405417</v>
      </c>
      <c r="M396" s="136">
        <v>3514.6789126659996</v>
      </c>
      <c r="N396" s="136">
        <v>3501.486464698</v>
      </c>
      <c r="O396" s="136">
        <v>3503.369645928</v>
      </c>
      <c r="P396" s="136">
        <v>3503.990586766</v>
      </c>
      <c r="Q396" s="136">
        <v>3495.6944099959996</v>
      </c>
      <c r="R396" s="136">
        <v>3492.4064773620003</v>
      </c>
      <c r="S396" s="136">
        <v>3527.4336482399999</v>
      </c>
      <c r="T396" s="136">
        <v>3582.9620461300001</v>
      </c>
      <c r="U396" s="136">
        <v>3626.4788015799995</v>
      </c>
      <c r="V396" s="136">
        <v>3619.2107399679999</v>
      </c>
      <c r="W396" s="136">
        <v>3488.1718644339999</v>
      </c>
      <c r="X396" s="136">
        <v>3474.918340318</v>
      </c>
      <c r="Y396" s="136">
        <v>3462.08216988</v>
      </c>
    </row>
    <row r="397" spans="1:25" s="66" customFormat="1" ht="15.75" outlineLevel="1" x14ac:dyDescent="0.25">
      <c r="A397" s="74">
        <v>16</v>
      </c>
      <c r="B397" s="136">
        <v>3423.4515062700002</v>
      </c>
      <c r="C397" s="136">
        <v>3400.9449457319997</v>
      </c>
      <c r="D397" s="136">
        <v>2845.2639718699998</v>
      </c>
      <c r="E397" s="136">
        <v>2837.4258662100001</v>
      </c>
      <c r="F397" s="136">
        <v>2838.0366276899995</v>
      </c>
      <c r="G397" s="136">
        <v>2958.3261011760001</v>
      </c>
      <c r="H397" s="136">
        <v>3430.4243664999999</v>
      </c>
      <c r="I397" s="136">
        <v>3476.5877550299997</v>
      </c>
      <c r="J397" s="136">
        <v>3596.7448968620001</v>
      </c>
      <c r="K397" s="136">
        <v>3602.1603153179999</v>
      </c>
      <c r="L397" s="136">
        <v>3606.5272599</v>
      </c>
      <c r="M397" s="136">
        <v>3603.8806268199996</v>
      </c>
      <c r="N397" s="136">
        <v>3613.5815549939998</v>
      </c>
      <c r="O397" s="136">
        <v>3595.3197867419999</v>
      </c>
      <c r="P397" s="136">
        <v>3593.8437798320001</v>
      </c>
      <c r="Q397" s="136">
        <v>3605.3464543719997</v>
      </c>
      <c r="R397" s="136">
        <v>3503.7564615319998</v>
      </c>
      <c r="S397" s="136">
        <v>3529.4898785559999</v>
      </c>
      <c r="T397" s="136">
        <v>3628.3721621679997</v>
      </c>
      <c r="U397" s="136">
        <v>3624.3105983260002</v>
      </c>
      <c r="V397" s="136">
        <v>3614.8743334599999</v>
      </c>
      <c r="W397" s="136">
        <v>3597.2538647619999</v>
      </c>
      <c r="X397" s="136">
        <v>3486.6754988079997</v>
      </c>
      <c r="Y397" s="136">
        <v>3468.3424750499998</v>
      </c>
    </row>
    <row r="398" spans="1:25" s="66" customFormat="1" ht="15.75" outlineLevel="1" x14ac:dyDescent="0.25">
      <c r="A398" s="74">
        <v>17</v>
      </c>
      <c r="B398" s="136">
        <v>3464.6168300219997</v>
      </c>
      <c r="C398" s="136">
        <v>3445.7035828580001</v>
      </c>
      <c r="D398" s="136">
        <v>2986.8079448600001</v>
      </c>
      <c r="E398" s="136">
        <v>2958.4991502620001</v>
      </c>
      <c r="F398" s="136">
        <v>2948.655711076</v>
      </c>
      <c r="G398" s="136">
        <v>3078.8598792539997</v>
      </c>
      <c r="H398" s="136">
        <v>3447.7598131739996</v>
      </c>
      <c r="I398" s="136">
        <v>3486.3395799939999</v>
      </c>
      <c r="J398" s="136">
        <v>3589.9654444339999</v>
      </c>
      <c r="K398" s="136">
        <v>3633.370226946</v>
      </c>
      <c r="L398" s="136">
        <v>3636.8006705919997</v>
      </c>
      <c r="M398" s="136">
        <v>3631.8942200359998</v>
      </c>
      <c r="N398" s="136">
        <v>3624.2291634620001</v>
      </c>
      <c r="O398" s="136">
        <v>3625.837502026</v>
      </c>
      <c r="P398" s="136">
        <v>3619.0071528079998</v>
      </c>
      <c r="Q398" s="136">
        <v>3617.8467059959994</v>
      </c>
      <c r="R398" s="136">
        <v>3620.4526216439999</v>
      </c>
      <c r="S398" s="136">
        <v>3650.1458089299995</v>
      </c>
      <c r="T398" s="136">
        <v>3681.6814600139996</v>
      </c>
      <c r="U398" s="136">
        <v>3683.411950874</v>
      </c>
      <c r="V398" s="136">
        <v>3639.172461006</v>
      </c>
      <c r="W398" s="136">
        <v>3630.3571369780002</v>
      </c>
      <c r="X398" s="136">
        <v>3613.0420490199999</v>
      </c>
      <c r="Y398" s="136">
        <v>3560.5470998139999</v>
      </c>
    </row>
    <row r="399" spans="1:25" s="66" customFormat="1" ht="15.75" outlineLevel="1" x14ac:dyDescent="0.25">
      <c r="A399" s="74">
        <v>18</v>
      </c>
      <c r="B399" s="136">
        <v>3417.516940556</v>
      </c>
      <c r="C399" s="136">
        <v>2985.0061984939998</v>
      </c>
      <c r="D399" s="136">
        <v>2910.4424011440001</v>
      </c>
      <c r="E399" s="136">
        <v>2882.428807928</v>
      </c>
      <c r="F399" s="136">
        <v>2895.1122879959998</v>
      </c>
      <c r="G399" s="136">
        <v>3270.516831678</v>
      </c>
      <c r="H399" s="136">
        <v>3432.3788032359998</v>
      </c>
      <c r="I399" s="136">
        <v>3540.5548407019996</v>
      </c>
      <c r="J399" s="136">
        <v>3605.0308942739998</v>
      </c>
      <c r="K399" s="136">
        <v>3621.7352207519998</v>
      </c>
      <c r="L399" s="136">
        <v>3626.4788015799995</v>
      </c>
      <c r="M399" s="136">
        <v>3621.297508358</v>
      </c>
      <c r="N399" s="136">
        <v>3614.8845128180001</v>
      </c>
      <c r="O399" s="136">
        <v>3613.2659948959999</v>
      </c>
      <c r="P399" s="136">
        <v>3609.255327844</v>
      </c>
      <c r="Q399" s="136">
        <v>3606.6697709119999</v>
      </c>
      <c r="R399" s="136">
        <v>3606.2625965919997</v>
      </c>
      <c r="S399" s="136">
        <v>3608.35954434</v>
      </c>
      <c r="T399" s="136">
        <v>3655.6630209659997</v>
      </c>
      <c r="U399" s="136">
        <v>3674.5559094139999</v>
      </c>
      <c r="V399" s="136">
        <v>3668.3872184659999</v>
      </c>
      <c r="W399" s="136">
        <v>3610.4259540139997</v>
      </c>
      <c r="X399" s="136">
        <v>3614.4264417079999</v>
      </c>
      <c r="Y399" s="136">
        <v>3535.1190635299999</v>
      </c>
    </row>
    <row r="400" spans="1:25" s="66" customFormat="1" ht="15.75" outlineLevel="1" x14ac:dyDescent="0.25">
      <c r="A400" s="74">
        <v>19</v>
      </c>
      <c r="B400" s="136">
        <v>3066.8075193819996</v>
      </c>
      <c r="C400" s="136">
        <v>2918.1278164340001</v>
      </c>
      <c r="D400" s="136">
        <v>2853.8858880959997</v>
      </c>
      <c r="E400" s="136">
        <v>2830.9314358060001</v>
      </c>
      <c r="F400" s="136">
        <v>2854.2930624159999</v>
      </c>
      <c r="G400" s="136">
        <v>2919.0032412219998</v>
      </c>
      <c r="H400" s="136">
        <v>3271.1683105900001</v>
      </c>
      <c r="I400" s="136">
        <v>3492.294504424</v>
      </c>
      <c r="J400" s="136">
        <v>3613.2049187479997</v>
      </c>
      <c r="K400" s="136">
        <v>3632.4540847259996</v>
      </c>
      <c r="L400" s="136">
        <v>3635.2432288179998</v>
      </c>
      <c r="M400" s="136">
        <v>3632.3115737139997</v>
      </c>
      <c r="N400" s="136">
        <v>3624.2800602520001</v>
      </c>
      <c r="O400" s="136">
        <v>3621.8777317639997</v>
      </c>
      <c r="P400" s="136">
        <v>3622.8753088479998</v>
      </c>
      <c r="Q400" s="136">
        <v>3624.9111804479999</v>
      </c>
      <c r="R400" s="136">
        <v>3593.1515834879997</v>
      </c>
      <c r="S400" s="136">
        <v>3639.3047926599997</v>
      </c>
      <c r="T400" s="136">
        <v>3667.1656955059998</v>
      </c>
      <c r="U400" s="136">
        <v>3692.1865574699996</v>
      </c>
      <c r="V400" s="136">
        <v>3680.6533448559999</v>
      </c>
      <c r="W400" s="136">
        <v>3659.7856609559999</v>
      </c>
      <c r="X400" s="136">
        <v>3616.9814605659999</v>
      </c>
      <c r="Y400" s="136">
        <v>3560.750686974</v>
      </c>
    </row>
    <row r="401" spans="1:25" s="66" customFormat="1" ht="15.75" outlineLevel="1" x14ac:dyDescent="0.25">
      <c r="A401" s="74">
        <v>20</v>
      </c>
      <c r="B401" s="136">
        <v>3505.0187019239997</v>
      </c>
      <c r="C401" s="136">
        <v>3302.0321240459998</v>
      </c>
      <c r="D401" s="136">
        <v>2995.9388289859999</v>
      </c>
      <c r="E401" s="136">
        <v>2931.9208465239999</v>
      </c>
      <c r="F401" s="136">
        <v>2941.5810572660002</v>
      </c>
      <c r="G401" s="136">
        <v>3024.0338570659997</v>
      </c>
      <c r="H401" s="136">
        <v>3272.2269638219996</v>
      </c>
      <c r="I401" s="136">
        <v>3469.2993347020001</v>
      </c>
      <c r="J401" s="136">
        <v>3652.5684961339998</v>
      </c>
      <c r="K401" s="136">
        <v>3729.2699586639997</v>
      </c>
      <c r="L401" s="136">
        <v>3748.1323090379997</v>
      </c>
      <c r="M401" s="136">
        <v>3743.9078754679999</v>
      </c>
      <c r="N401" s="136">
        <v>3732.211793126</v>
      </c>
      <c r="O401" s="136">
        <v>3721.0552167579999</v>
      </c>
      <c r="P401" s="136">
        <v>3715.0595748959995</v>
      </c>
      <c r="Q401" s="136">
        <v>3708.1274320980001</v>
      </c>
      <c r="R401" s="136">
        <v>3579.3789121139998</v>
      </c>
      <c r="S401" s="136">
        <v>3624.5141854859999</v>
      </c>
      <c r="T401" s="136">
        <v>3666.8399560499997</v>
      </c>
      <c r="U401" s="136">
        <v>3770.6490489339999</v>
      </c>
      <c r="V401" s="136">
        <v>3752.1836935219999</v>
      </c>
      <c r="W401" s="136">
        <v>3713.8889487260003</v>
      </c>
      <c r="X401" s="136">
        <v>3668.1327345159998</v>
      </c>
      <c r="Y401" s="136">
        <v>3610.3343397919998</v>
      </c>
    </row>
    <row r="402" spans="1:25" s="66" customFormat="1" ht="15.75" outlineLevel="1" x14ac:dyDescent="0.25">
      <c r="A402" s="74">
        <v>21</v>
      </c>
      <c r="B402" s="136">
        <v>3468.9735952459996</v>
      </c>
      <c r="C402" s="136">
        <v>3082.9112637379994</v>
      </c>
      <c r="D402" s="136">
        <v>2947.4138293999999</v>
      </c>
      <c r="E402" s="136">
        <v>2879.3037450219999</v>
      </c>
      <c r="F402" s="136">
        <v>2876.4229867080003</v>
      </c>
      <c r="G402" s="136">
        <v>2917.8427944099999</v>
      </c>
      <c r="H402" s="136">
        <v>3027.9020131059997</v>
      </c>
      <c r="I402" s="136">
        <v>3177.8032390139997</v>
      </c>
      <c r="J402" s="136">
        <v>3442.4970850879999</v>
      </c>
      <c r="K402" s="136">
        <v>3503.6546679519997</v>
      </c>
      <c r="L402" s="136">
        <v>3653.5660732179999</v>
      </c>
      <c r="M402" s="136">
        <v>3668.6315230579999</v>
      </c>
      <c r="N402" s="136">
        <v>3658.5946760699999</v>
      </c>
      <c r="O402" s="136">
        <v>3652.5074199860001</v>
      </c>
      <c r="P402" s="136">
        <v>3646.8985937279999</v>
      </c>
      <c r="Q402" s="136">
        <v>3648.7715956000002</v>
      </c>
      <c r="R402" s="136">
        <v>3472.5974466939997</v>
      </c>
      <c r="S402" s="136">
        <v>3544.8199917040001</v>
      </c>
      <c r="T402" s="136">
        <v>3594.4647206700001</v>
      </c>
      <c r="U402" s="136">
        <v>3614.3144687699996</v>
      </c>
      <c r="V402" s="136">
        <v>3690.6087569800002</v>
      </c>
      <c r="W402" s="136">
        <v>3661.6790215440001</v>
      </c>
      <c r="X402" s="136">
        <v>3646.5524955559995</v>
      </c>
      <c r="Y402" s="136">
        <v>3471.3861030919998</v>
      </c>
    </row>
    <row r="403" spans="1:25" s="66" customFormat="1" ht="15.75" outlineLevel="1" x14ac:dyDescent="0.25">
      <c r="A403" s="74">
        <v>22</v>
      </c>
      <c r="B403" s="136">
        <v>3292.4635275259998</v>
      </c>
      <c r="C403" s="136">
        <v>2954.1118469639996</v>
      </c>
      <c r="D403" s="136">
        <v>2865.5208942899999</v>
      </c>
      <c r="E403" s="136">
        <v>2852.9290284439999</v>
      </c>
      <c r="F403" s="136">
        <v>2862.82336442</v>
      </c>
      <c r="G403" s="136">
        <v>2947.6784927079998</v>
      </c>
      <c r="H403" s="136">
        <v>3097.1318268639998</v>
      </c>
      <c r="I403" s="136">
        <v>3482.501962028</v>
      </c>
      <c r="J403" s="136">
        <v>3503.5325156559998</v>
      </c>
      <c r="K403" s="136">
        <v>3628.3823415259999</v>
      </c>
      <c r="L403" s="136">
        <v>3626.356649284</v>
      </c>
      <c r="M403" s="136">
        <v>3630.9271810259997</v>
      </c>
      <c r="N403" s="136">
        <v>3624.1273698819996</v>
      </c>
      <c r="O403" s="136">
        <v>3623.8525272159995</v>
      </c>
      <c r="P403" s="136">
        <v>3622.3663409479996</v>
      </c>
      <c r="Q403" s="136">
        <v>3629.2883043879997</v>
      </c>
      <c r="R403" s="136">
        <v>3533.3987520279998</v>
      </c>
      <c r="S403" s="136">
        <v>3607.3721466139996</v>
      </c>
      <c r="T403" s="136">
        <v>3658.9509536</v>
      </c>
      <c r="U403" s="136">
        <v>3618.2233422419999</v>
      </c>
      <c r="V403" s="136">
        <v>3633.14628107</v>
      </c>
      <c r="W403" s="136">
        <v>3627.6596071079998</v>
      </c>
      <c r="X403" s="136">
        <v>3601.3968634679995</v>
      </c>
      <c r="Y403" s="136">
        <v>3431.4015848680001</v>
      </c>
    </row>
    <row r="404" spans="1:25" s="66" customFormat="1" ht="15.75" outlineLevel="1" x14ac:dyDescent="0.25">
      <c r="A404" s="74">
        <v>23</v>
      </c>
      <c r="B404" s="136">
        <v>3184.216234554</v>
      </c>
      <c r="C404" s="136">
        <v>2897.5044371260001</v>
      </c>
      <c r="D404" s="136">
        <v>2842.0269360259999</v>
      </c>
      <c r="E404" s="136">
        <v>2838.0468070480001</v>
      </c>
      <c r="F404" s="136">
        <v>2840.0317818579997</v>
      </c>
      <c r="G404" s="136">
        <v>2971.9053647479996</v>
      </c>
      <c r="H404" s="136">
        <v>3090.1895047079997</v>
      </c>
      <c r="I404" s="136">
        <v>3450.1723210199998</v>
      </c>
      <c r="J404" s="136">
        <v>3503.471439508</v>
      </c>
      <c r="K404" s="136">
        <v>3694.0595593419998</v>
      </c>
      <c r="L404" s="136">
        <v>3702.7221929999996</v>
      </c>
      <c r="M404" s="136">
        <v>3690.9141377200003</v>
      </c>
      <c r="N404" s="136">
        <v>3676.2049654100001</v>
      </c>
      <c r="O404" s="136">
        <v>3676.9785966179998</v>
      </c>
      <c r="P404" s="136">
        <v>3675.0546979559999</v>
      </c>
      <c r="Q404" s="136">
        <v>3673.4768974660001</v>
      </c>
      <c r="R404" s="136">
        <v>3496.8446774499998</v>
      </c>
      <c r="S404" s="136">
        <v>3553.6251363739998</v>
      </c>
      <c r="T404" s="136">
        <v>3628.7895158459996</v>
      </c>
      <c r="U404" s="136">
        <v>3622.244188652</v>
      </c>
      <c r="V404" s="136">
        <v>3679.9509691539997</v>
      </c>
      <c r="W404" s="136">
        <v>3664.9364161040003</v>
      </c>
      <c r="X404" s="136">
        <v>3481.1786454879998</v>
      </c>
      <c r="Y404" s="136">
        <v>3407.7651155920003</v>
      </c>
    </row>
    <row r="405" spans="1:25" s="66" customFormat="1" ht="15.75" outlineLevel="1" x14ac:dyDescent="0.25">
      <c r="A405" s="74">
        <v>24</v>
      </c>
      <c r="B405" s="136">
        <v>2999.2776584100002</v>
      </c>
      <c r="C405" s="136">
        <v>2889.5136410959999</v>
      </c>
      <c r="D405" s="136">
        <v>2857.295973026</v>
      </c>
      <c r="E405" s="136">
        <v>2852.4505986180002</v>
      </c>
      <c r="F405" s="136">
        <v>2857.3672285319999</v>
      </c>
      <c r="G405" s="136">
        <v>2919.6852582080001</v>
      </c>
      <c r="H405" s="136">
        <v>3095.2384662759996</v>
      </c>
      <c r="I405" s="136">
        <v>3487.8868424100001</v>
      </c>
      <c r="J405" s="136">
        <v>3587.5020397979997</v>
      </c>
      <c r="K405" s="136">
        <v>3604.3081598560002</v>
      </c>
      <c r="L405" s="136">
        <v>3624.300418968</v>
      </c>
      <c r="M405" s="136">
        <v>3616.3605197279999</v>
      </c>
      <c r="N405" s="136">
        <v>3603.0968162540003</v>
      </c>
      <c r="O405" s="136">
        <v>3606.47636311</v>
      </c>
      <c r="P405" s="136">
        <v>3599.788524904</v>
      </c>
      <c r="Q405" s="136">
        <v>3592.8869201799998</v>
      </c>
      <c r="R405" s="136">
        <v>3599.6256551759998</v>
      </c>
      <c r="S405" s="136">
        <v>3625.5524800020003</v>
      </c>
      <c r="T405" s="136">
        <v>3640.8520550759999</v>
      </c>
      <c r="U405" s="136">
        <v>3637.5437637260002</v>
      </c>
      <c r="V405" s="136">
        <v>3628.9116681420001</v>
      </c>
      <c r="W405" s="136">
        <v>3607.3619672559998</v>
      </c>
      <c r="X405" s="136">
        <v>3586.6469737259999</v>
      </c>
      <c r="Y405" s="136">
        <v>3462.1737841020004</v>
      </c>
    </row>
    <row r="406" spans="1:25" s="66" customFormat="1" ht="15.75" outlineLevel="1" x14ac:dyDescent="0.25">
      <c r="A406" s="74">
        <v>25</v>
      </c>
      <c r="B406" s="136">
        <v>3324.8644240399999</v>
      </c>
      <c r="C406" s="136">
        <v>2858.883952874</v>
      </c>
      <c r="D406" s="136">
        <v>2848.6536980840001</v>
      </c>
      <c r="E406" s="136">
        <v>2843.7981443179997</v>
      </c>
      <c r="F406" s="136">
        <v>2836.8049253719996</v>
      </c>
      <c r="G406" s="136">
        <v>2932.5621460780003</v>
      </c>
      <c r="H406" s="136">
        <v>3322.6351446379999</v>
      </c>
      <c r="I406" s="136">
        <v>3429.3962513420001</v>
      </c>
      <c r="J406" s="136">
        <v>3519.0560366059999</v>
      </c>
      <c r="K406" s="136">
        <v>3698.6097323679996</v>
      </c>
      <c r="L406" s="136">
        <v>3705.0329072659997</v>
      </c>
      <c r="M406" s="136">
        <v>3700.6252452520002</v>
      </c>
      <c r="N406" s="136">
        <v>3691.0973661640001</v>
      </c>
      <c r="O406" s="136">
        <v>3691.8099212239999</v>
      </c>
      <c r="P406" s="136">
        <v>3688.5525266639997</v>
      </c>
      <c r="Q406" s="136">
        <v>3685.1628004499998</v>
      </c>
      <c r="R406" s="136">
        <v>3625.2369199040004</v>
      </c>
      <c r="S406" s="136">
        <v>3585.1709668160001</v>
      </c>
      <c r="T406" s="136">
        <v>3602.3842611939999</v>
      </c>
      <c r="U406" s="136">
        <v>3674.1487350939997</v>
      </c>
      <c r="V406" s="136">
        <v>3708.0358178759998</v>
      </c>
      <c r="W406" s="136">
        <v>3693.3877217139998</v>
      </c>
      <c r="X406" s="136">
        <v>3591.5228862079998</v>
      </c>
      <c r="Y406" s="136">
        <v>3480.7002156620001</v>
      </c>
    </row>
    <row r="407" spans="1:25" s="66" customFormat="1" ht="15.75" outlineLevel="1" x14ac:dyDescent="0.25">
      <c r="A407" s="74">
        <v>26</v>
      </c>
      <c r="B407" s="136">
        <v>3441.2450240540002</v>
      </c>
      <c r="C407" s="136">
        <v>3072.0906061840001</v>
      </c>
      <c r="D407" s="136">
        <v>2865.7651988819998</v>
      </c>
      <c r="E407" s="136">
        <v>2860.522829512</v>
      </c>
      <c r="F407" s="136">
        <v>2864.360447478</v>
      </c>
      <c r="G407" s="136">
        <v>2958.2039488800001</v>
      </c>
      <c r="H407" s="136">
        <v>3453.5009710860004</v>
      </c>
      <c r="I407" s="136">
        <v>3510.6987836879998</v>
      </c>
      <c r="J407" s="136">
        <v>3615.352763286</v>
      </c>
      <c r="K407" s="136">
        <v>3590.7594343579999</v>
      </c>
      <c r="L407" s="136">
        <v>3591.9504192439999</v>
      </c>
      <c r="M407" s="136">
        <v>3590.3522600379997</v>
      </c>
      <c r="N407" s="136">
        <v>3631.609198012</v>
      </c>
      <c r="O407" s="136">
        <v>3630.1026530279996</v>
      </c>
      <c r="P407" s="136">
        <v>3628.5044938219999</v>
      </c>
      <c r="Q407" s="136">
        <v>3632.2199594919998</v>
      </c>
      <c r="R407" s="136">
        <v>3575.0934023959999</v>
      </c>
      <c r="S407" s="136">
        <v>3619.465223918</v>
      </c>
      <c r="T407" s="136">
        <v>3653.2810511939997</v>
      </c>
      <c r="U407" s="136">
        <v>3624.1884460299998</v>
      </c>
      <c r="V407" s="136">
        <v>3648.639263946</v>
      </c>
      <c r="W407" s="136">
        <v>3637.7473508860003</v>
      </c>
      <c r="X407" s="136">
        <v>3598.84184461</v>
      </c>
      <c r="Y407" s="136">
        <v>3498.9823426299999</v>
      </c>
    </row>
    <row r="408" spans="1:25" s="66" customFormat="1" ht="15.75" outlineLevel="1" x14ac:dyDescent="0.25">
      <c r="A408" s="74">
        <v>27</v>
      </c>
      <c r="B408" s="136">
        <v>3466.1742717959996</v>
      </c>
      <c r="C408" s="136">
        <v>3441.6725570899998</v>
      </c>
      <c r="D408" s="136">
        <v>3147.2244475819998</v>
      </c>
      <c r="E408" s="136">
        <v>2964.5965857040001</v>
      </c>
      <c r="F408" s="136">
        <v>2974.3382313100001</v>
      </c>
      <c r="G408" s="136">
        <v>3003.3901190420002</v>
      </c>
      <c r="H408" s="136">
        <v>3293.9598931519999</v>
      </c>
      <c r="I408" s="136">
        <v>3464.484498368</v>
      </c>
      <c r="J408" s="136">
        <v>3518.9440636680001</v>
      </c>
      <c r="K408" s="136">
        <v>3522.2828930919995</v>
      </c>
      <c r="L408" s="136">
        <v>3623.2519450939999</v>
      </c>
      <c r="M408" s="136">
        <v>3624.0052175860001</v>
      </c>
      <c r="N408" s="136">
        <v>3618.0095757239997</v>
      </c>
      <c r="O408" s="136">
        <v>3613.8055008700003</v>
      </c>
      <c r="P408" s="136">
        <v>3628.9320268579995</v>
      </c>
      <c r="Q408" s="136">
        <v>3608.1559571799999</v>
      </c>
      <c r="R408" s="136">
        <v>3614.8030779540004</v>
      </c>
      <c r="S408" s="136">
        <v>3579.95913552</v>
      </c>
      <c r="T408" s="136">
        <v>3597.5999629339999</v>
      </c>
      <c r="U408" s="136">
        <v>3656.9252613579997</v>
      </c>
      <c r="V408" s="136">
        <v>3638.2359600700001</v>
      </c>
      <c r="W408" s="136">
        <v>3615.0677412619998</v>
      </c>
      <c r="X408" s="136">
        <v>3586.8200228119999</v>
      </c>
      <c r="Y408" s="136">
        <v>3485.9527643900001</v>
      </c>
    </row>
    <row r="409" spans="1:25" s="66" customFormat="1" ht="15.75" outlineLevel="1" x14ac:dyDescent="0.25">
      <c r="A409" s="74">
        <v>28</v>
      </c>
      <c r="B409" s="136">
        <v>3451.6483279300001</v>
      </c>
      <c r="C409" s="136">
        <v>3430.230958698</v>
      </c>
      <c r="D409" s="136">
        <v>3088.6117042179999</v>
      </c>
      <c r="E409" s="136">
        <v>2865.0017470319999</v>
      </c>
      <c r="F409" s="136">
        <v>2862.9047992839996</v>
      </c>
      <c r="G409" s="136">
        <v>2861.5713033859997</v>
      </c>
      <c r="H409" s="136">
        <v>2855.3313569319998</v>
      </c>
      <c r="I409" s="136">
        <v>3310.2163278779999</v>
      </c>
      <c r="J409" s="136">
        <v>3466.2149892279999</v>
      </c>
      <c r="K409" s="136">
        <v>3499.481131172</v>
      </c>
      <c r="L409" s="136">
        <v>3542.061385686</v>
      </c>
      <c r="M409" s="136">
        <v>3546.2043843920001</v>
      </c>
      <c r="N409" s="136">
        <v>3543.6595448919998</v>
      </c>
      <c r="O409" s="136">
        <v>3538.3052025839997</v>
      </c>
      <c r="P409" s="136">
        <v>3528.4719427559999</v>
      </c>
      <c r="Q409" s="136">
        <v>3522.9445513620003</v>
      </c>
      <c r="R409" s="136">
        <v>3514.6687333079999</v>
      </c>
      <c r="S409" s="136">
        <v>3547.242678908</v>
      </c>
      <c r="T409" s="136">
        <v>3586.5858975780002</v>
      </c>
      <c r="U409" s="136">
        <v>3587.3086319959998</v>
      </c>
      <c r="V409" s="136">
        <v>3619.8418601639996</v>
      </c>
      <c r="W409" s="136">
        <v>3593.1617628459999</v>
      </c>
      <c r="X409" s="136">
        <v>3573.18986245</v>
      </c>
      <c r="Y409" s="136">
        <v>3477.2697720159999</v>
      </c>
    </row>
    <row r="410" spans="1:25" s="66" customFormat="1" ht="15.75" outlineLevel="1" x14ac:dyDescent="0.25">
      <c r="A410" s="74">
        <v>29</v>
      </c>
      <c r="B410" s="136">
        <v>3431.6153513859999</v>
      </c>
      <c r="C410" s="136">
        <v>3061.8603513939997</v>
      </c>
      <c r="D410" s="136">
        <v>2859.1282574659999</v>
      </c>
      <c r="E410" s="136">
        <v>2783.1800674279998</v>
      </c>
      <c r="F410" s="136">
        <v>2858.3546262579998</v>
      </c>
      <c r="G410" s="136">
        <v>2871.42492193</v>
      </c>
      <c r="H410" s="136">
        <v>3438.384624456</v>
      </c>
      <c r="I410" s="136">
        <v>3477.3308481639997</v>
      </c>
      <c r="J410" s="136">
        <v>3576.9155074780001</v>
      </c>
      <c r="K410" s="136">
        <v>3657.8414035779997</v>
      </c>
      <c r="L410" s="136">
        <v>3614.3246481280003</v>
      </c>
      <c r="M410" s="136">
        <v>3613.988729314</v>
      </c>
      <c r="N410" s="136">
        <v>3586.4433865659998</v>
      </c>
      <c r="O410" s="136">
        <v>3586.870919602</v>
      </c>
      <c r="P410" s="136">
        <v>3586.3212342699999</v>
      </c>
      <c r="Q410" s="136">
        <v>3584.59074341</v>
      </c>
      <c r="R410" s="136">
        <v>3643.7124546739997</v>
      </c>
      <c r="S410" s="136">
        <v>3660.4676779419997</v>
      </c>
      <c r="T410" s="136">
        <v>3692.6446285799998</v>
      </c>
      <c r="U410" s="136">
        <v>3604.5524644480001</v>
      </c>
      <c r="V410" s="136">
        <v>3600.948971716</v>
      </c>
      <c r="W410" s="136">
        <v>3595.7167817039999</v>
      </c>
      <c r="X410" s="136">
        <v>3573.4036289679998</v>
      </c>
      <c r="Y410" s="136">
        <v>3465.329385082</v>
      </c>
    </row>
    <row r="411" spans="1:25" s="66" customFormat="1" ht="15.75" x14ac:dyDescent="0.25">
      <c r="A411" s="74">
        <v>30</v>
      </c>
      <c r="B411" s="136">
        <v>3433.6206849119999</v>
      </c>
      <c r="C411" s="136">
        <v>3060.7202632979997</v>
      </c>
      <c r="D411" s="136">
        <v>2848.847105886</v>
      </c>
      <c r="E411" s="136">
        <v>2843.1670241219999</v>
      </c>
      <c r="F411" s="136">
        <v>2846.1902934479999</v>
      </c>
      <c r="G411" s="136">
        <v>2935.6973883419996</v>
      </c>
      <c r="H411" s="136">
        <v>3439.9929630199999</v>
      </c>
      <c r="I411" s="136">
        <v>3481.290618426</v>
      </c>
      <c r="J411" s="136">
        <v>3596.785614294</v>
      </c>
      <c r="K411" s="136">
        <v>3689.3057991559999</v>
      </c>
      <c r="L411" s="136">
        <v>3697.3474919760001</v>
      </c>
      <c r="M411" s="136">
        <v>3692.8583950980001</v>
      </c>
      <c r="N411" s="136">
        <v>3677.2534392839998</v>
      </c>
      <c r="O411" s="136">
        <v>3674.637344278</v>
      </c>
      <c r="P411" s="136">
        <v>3670.9116992500003</v>
      </c>
      <c r="Q411" s="136">
        <v>3666.9010321979995</v>
      </c>
      <c r="R411" s="136">
        <v>3566.105029282</v>
      </c>
      <c r="S411" s="136">
        <v>3630.3673163359999</v>
      </c>
      <c r="T411" s="136">
        <v>3652.303832826</v>
      </c>
      <c r="U411" s="136">
        <v>3600.2262372979994</v>
      </c>
      <c r="V411" s="136">
        <v>3697.663052074</v>
      </c>
      <c r="W411" s="136">
        <v>3683.9310981319995</v>
      </c>
      <c r="X411" s="136">
        <v>3653.9121713899999</v>
      </c>
      <c r="Y411" s="136">
        <v>3463.3851277039998</v>
      </c>
    </row>
    <row r="412" spans="1:25" s="66" customFormat="1" ht="15.75" x14ac:dyDescent="0.25">
      <c r="A412" s="74">
        <v>31</v>
      </c>
      <c r="B412" s="136">
        <v>3428.3579568260002</v>
      </c>
      <c r="C412" s="136">
        <v>3065.1075665959997</v>
      </c>
      <c r="D412" s="136">
        <v>2841.263484176</v>
      </c>
      <c r="E412" s="136">
        <v>2838.08752448</v>
      </c>
      <c r="F412" s="136">
        <v>2859.3623827000001</v>
      </c>
      <c r="G412" s="136">
        <v>2915.8069228100003</v>
      </c>
      <c r="H412" s="136">
        <v>3440.8276703760002</v>
      </c>
      <c r="I412" s="136">
        <v>3485.2911061200002</v>
      </c>
      <c r="J412" s="136">
        <v>3690.25247945</v>
      </c>
      <c r="K412" s="136">
        <v>3738.3194079260002</v>
      </c>
      <c r="L412" s="136">
        <v>3759.3092441219997</v>
      </c>
      <c r="M412" s="136">
        <v>3749.6897508120001</v>
      </c>
      <c r="N412" s="136">
        <v>3700.8797292019999</v>
      </c>
      <c r="O412" s="136">
        <v>3697.78520437</v>
      </c>
      <c r="P412" s="136">
        <v>3690.547680832</v>
      </c>
      <c r="Q412" s="136">
        <v>3686.7406009400001</v>
      </c>
      <c r="R412" s="136">
        <v>3608.1763158959998</v>
      </c>
      <c r="S412" s="136">
        <v>3604.9901768419995</v>
      </c>
      <c r="T412" s="136">
        <v>3596.9993808119998</v>
      </c>
      <c r="U412" s="136">
        <v>3644.4453684499999</v>
      </c>
      <c r="V412" s="136">
        <v>3694.9146254139996</v>
      </c>
      <c r="W412" s="136">
        <v>3685.2645940299999</v>
      </c>
      <c r="X412" s="136">
        <v>3671.5733575200002</v>
      </c>
      <c r="Y412" s="136">
        <v>3464.77969975</v>
      </c>
    </row>
    <row r="413" spans="1:25" s="66" customFormat="1" ht="15.75" x14ac:dyDescent="0.25">
      <c r="A413" s="55"/>
    </row>
    <row r="414" spans="1:25" s="66" customFormat="1" ht="15.75" x14ac:dyDescent="0.25">
      <c r="A414" s="118" t="s">
        <v>32</v>
      </c>
      <c r="B414" s="118" t="s">
        <v>123</v>
      </c>
      <c r="C414" s="118"/>
      <c r="D414" s="118"/>
      <c r="E414" s="118"/>
      <c r="F414" s="118"/>
      <c r="G414" s="118"/>
      <c r="H414" s="118"/>
      <c r="I414" s="118"/>
      <c r="J414" s="118"/>
      <c r="K414" s="118"/>
      <c r="L414" s="118"/>
      <c r="M414" s="118"/>
      <c r="N414" s="118"/>
      <c r="O414" s="118"/>
      <c r="P414" s="118"/>
      <c r="Q414" s="118"/>
      <c r="R414" s="118"/>
      <c r="S414" s="118"/>
      <c r="T414" s="118"/>
      <c r="U414" s="118"/>
      <c r="V414" s="118"/>
      <c r="W414" s="118"/>
      <c r="X414" s="118"/>
      <c r="Y414" s="118"/>
    </row>
    <row r="415" spans="1:25" s="138" customFormat="1" ht="12.75" x14ac:dyDescent="0.2">
      <c r="A415" s="118"/>
      <c r="B415" s="137" t="s">
        <v>33</v>
      </c>
      <c r="C415" s="137" t="s">
        <v>34</v>
      </c>
      <c r="D415" s="137" t="s">
        <v>35</v>
      </c>
      <c r="E415" s="137" t="s">
        <v>36</v>
      </c>
      <c r="F415" s="137" t="s">
        <v>37</v>
      </c>
      <c r="G415" s="137" t="s">
        <v>38</v>
      </c>
      <c r="H415" s="137" t="s">
        <v>39</v>
      </c>
      <c r="I415" s="137" t="s">
        <v>40</v>
      </c>
      <c r="J415" s="137" t="s">
        <v>41</v>
      </c>
      <c r="K415" s="137" t="s">
        <v>42</v>
      </c>
      <c r="L415" s="137" t="s">
        <v>43</v>
      </c>
      <c r="M415" s="137" t="s">
        <v>44</v>
      </c>
      <c r="N415" s="137" t="s">
        <v>45</v>
      </c>
      <c r="O415" s="137" t="s">
        <v>46</v>
      </c>
      <c r="P415" s="137" t="s">
        <v>47</v>
      </c>
      <c r="Q415" s="137" t="s">
        <v>48</v>
      </c>
      <c r="R415" s="137" t="s">
        <v>49</v>
      </c>
      <c r="S415" s="137" t="s">
        <v>50</v>
      </c>
      <c r="T415" s="137" t="s">
        <v>51</v>
      </c>
      <c r="U415" s="137" t="s">
        <v>52</v>
      </c>
      <c r="V415" s="137" t="s">
        <v>53</v>
      </c>
      <c r="W415" s="137" t="s">
        <v>54</v>
      </c>
      <c r="X415" s="137" t="s">
        <v>55</v>
      </c>
      <c r="Y415" s="137" t="s">
        <v>56</v>
      </c>
    </row>
    <row r="416" spans="1:25" s="66" customFormat="1" ht="15.75" x14ac:dyDescent="0.25">
      <c r="A416" s="74">
        <v>1</v>
      </c>
      <c r="B416" s="136">
        <v>3747.8163990399999</v>
      </c>
      <c r="C416" s="136">
        <v>3690.5880483639994</v>
      </c>
      <c r="D416" s="136">
        <v>3661.6583129279998</v>
      </c>
      <c r="E416" s="136">
        <v>3537.4803246860001</v>
      </c>
      <c r="F416" s="136">
        <v>3197.2658216099999</v>
      </c>
      <c r="G416" s="136">
        <v>3153.3418918400002</v>
      </c>
      <c r="H416" s="136">
        <v>3121.9283930519996</v>
      </c>
      <c r="I416" s="136">
        <v>3172.6724926819998</v>
      </c>
      <c r="J416" s="136">
        <v>3116.8590727679998</v>
      </c>
      <c r="K416" s="136">
        <v>3133.4005295179995</v>
      </c>
      <c r="L416" s="136">
        <v>3172.8048243359999</v>
      </c>
      <c r="M416" s="136">
        <v>3534.9049471119997</v>
      </c>
      <c r="N416" s="136">
        <v>3569.1483074239995</v>
      </c>
      <c r="O416" s="136">
        <v>3571.0925648019997</v>
      </c>
      <c r="P416" s="136">
        <v>3601.9970956899997</v>
      </c>
      <c r="Q416" s="136">
        <v>3665.4246753879997</v>
      </c>
      <c r="R416" s="136">
        <v>3668.4988415039998</v>
      </c>
      <c r="S416" s="136">
        <v>3744.701515492</v>
      </c>
      <c r="T416" s="136">
        <v>3839.705463706</v>
      </c>
      <c r="U416" s="136">
        <v>3841.8431288859997</v>
      </c>
      <c r="V416" s="136">
        <v>3837.2929558599999</v>
      </c>
      <c r="W416" s="136">
        <v>3834.8295512240002</v>
      </c>
      <c r="X416" s="136">
        <v>3742.6758232499997</v>
      </c>
      <c r="Y416" s="136">
        <v>3673.120270036</v>
      </c>
    </row>
    <row r="417" spans="1:25" s="66" customFormat="1" ht="15.75" outlineLevel="1" x14ac:dyDescent="0.25">
      <c r="A417" s="74">
        <v>2</v>
      </c>
      <c r="B417" s="136">
        <v>3631.4256196679999</v>
      </c>
      <c r="C417" s="136">
        <v>3202.7932130039999</v>
      </c>
      <c r="D417" s="136">
        <v>3150.206649576</v>
      </c>
      <c r="E417" s="136">
        <v>3114.2124396879999</v>
      </c>
      <c r="F417" s="136">
        <v>3121.6026535959995</v>
      </c>
      <c r="G417" s="136">
        <v>3119.1290696019996</v>
      </c>
      <c r="H417" s="136">
        <v>3185.0607713680001</v>
      </c>
      <c r="I417" s="136">
        <v>3255.5324668019998</v>
      </c>
      <c r="J417" s="136">
        <v>3660.0499743639998</v>
      </c>
      <c r="K417" s="136">
        <v>3740.8435388099997</v>
      </c>
      <c r="L417" s="136">
        <v>3760.6220314039997</v>
      </c>
      <c r="M417" s="136">
        <v>3771.9109394259995</v>
      </c>
      <c r="N417" s="136">
        <v>3767.2691521779998</v>
      </c>
      <c r="O417" s="136">
        <v>3767.3404076839997</v>
      </c>
      <c r="P417" s="136">
        <v>3740.1309837499998</v>
      </c>
      <c r="Q417" s="136">
        <v>3732.160546436</v>
      </c>
      <c r="R417" s="136">
        <v>3745.5871196379994</v>
      </c>
      <c r="S417" s="136">
        <v>3775.5653289479997</v>
      </c>
      <c r="T417" s="136">
        <v>3871.6890065419993</v>
      </c>
      <c r="U417" s="136">
        <v>3876.4529460859999</v>
      </c>
      <c r="V417" s="136">
        <v>3869.1339876840002</v>
      </c>
      <c r="W417" s="136">
        <v>3850.485403828</v>
      </c>
      <c r="X417" s="136">
        <v>3849.3045982999997</v>
      </c>
      <c r="Y417" s="136">
        <v>3742.5740296699996</v>
      </c>
    </row>
    <row r="418" spans="1:25" s="66" customFormat="1" ht="15.75" outlineLevel="1" x14ac:dyDescent="0.25">
      <c r="A418" s="74">
        <v>3</v>
      </c>
      <c r="B418" s="136">
        <v>3651.2041122619994</v>
      </c>
      <c r="C418" s="136">
        <v>3295.0283758420001</v>
      </c>
      <c r="D418" s="136">
        <v>3195.464075244</v>
      </c>
      <c r="E418" s="136">
        <v>3128.2090569379998</v>
      </c>
      <c r="F418" s="136">
        <v>3130.6419234999998</v>
      </c>
      <c r="G418" s="136">
        <v>3146.3690316099992</v>
      </c>
      <c r="H418" s="136">
        <v>3242.5334266360001</v>
      </c>
      <c r="I418" s="136">
        <v>3309.8495210900001</v>
      </c>
      <c r="J418" s="136">
        <v>3671.8783883599999</v>
      </c>
      <c r="K418" s="136">
        <v>3824.3448124839997</v>
      </c>
      <c r="L418" s="136">
        <v>3848.0627166240001</v>
      </c>
      <c r="M418" s="136">
        <v>3845.8130785060002</v>
      </c>
      <c r="N418" s="136">
        <v>3840.8557311599998</v>
      </c>
      <c r="O418" s="136">
        <v>3837.3642113659998</v>
      </c>
      <c r="P418" s="136">
        <v>3835.2774429760002</v>
      </c>
      <c r="Q418" s="136">
        <v>3836.2648407020001</v>
      </c>
      <c r="R418" s="136">
        <v>3836.5905801580002</v>
      </c>
      <c r="S418" s="136">
        <v>3860.1150764959998</v>
      </c>
      <c r="T418" s="136">
        <v>3866.8639908499995</v>
      </c>
      <c r="U418" s="136">
        <v>3873.5111116239996</v>
      </c>
      <c r="V418" s="136">
        <v>3870.6507120260003</v>
      </c>
      <c r="W418" s="136">
        <v>3856.2163823819997</v>
      </c>
      <c r="X418" s="136">
        <v>3845.6094913459997</v>
      </c>
      <c r="Y418" s="136">
        <v>3690.9036084620002</v>
      </c>
    </row>
    <row r="419" spans="1:25" s="66" customFormat="1" ht="15.75" outlineLevel="1" x14ac:dyDescent="0.25">
      <c r="A419" s="74">
        <v>4</v>
      </c>
      <c r="B419" s="136">
        <v>3593.9961203019998</v>
      </c>
      <c r="C419" s="136">
        <v>3302.6425356259997</v>
      </c>
      <c r="D419" s="136">
        <v>3221.2789271319998</v>
      </c>
      <c r="E419" s="136">
        <v>3166.8906173380001</v>
      </c>
      <c r="F419" s="136">
        <v>3181.7626593759996</v>
      </c>
      <c r="G419" s="136">
        <v>3222.5208088079999</v>
      </c>
      <c r="H419" s="136">
        <v>3305.5640113720001</v>
      </c>
      <c r="I419" s="136">
        <v>3414.7885227119996</v>
      </c>
      <c r="J419" s="136">
        <v>3720.2710562920001</v>
      </c>
      <c r="K419" s="136">
        <v>3861.1126535799999</v>
      </c>
      <c r="L419" s="136">
        <v>3883.4054476000001</v>
      </c>
      <c r="M419" s="136">
        <v>3883.0186319959994</v>
      </c>
      <c r="N419" s="136">
        <v>3875.9439781859996</v>
      </c>
      <c r="O419" s="136">
        <v>3865.8765931239996</v>
      </c>
      <c r="P419" s="136">
        <v>3869.469906498</v>
      </c>
      <c r="Q419" s="136">
        <v>3877.9594910700002</v>
      </c>
      <c r="R419" s="136">
        <v>3880.2193085459999</v>
      </c>
      <c r="S419" s="136">
        <v>3902.7055103679995</v>
      </c>
      <c r="T419" s="136">
        <v>3906.2581063099997</v>
      </c>
      <c r="U419" s="136">
        <v>3904.2731315000001</v>
      </c>
      <c r="V419" s="136">
        <v>3902.756407158</v>
      </c>
      <c r="W419" s="136">
        <v>3893.5440881680001</v>
      </c>
      <c r="X419" s="136">
        <v>3873.185372168</v>
      </c>
      <c r="Y419" s="136">
        <v>3743.38837831</v>
      </c>
    </row>
    <row r="420" spans="1:25" s="66" customFormat="1" ht="15.75" outlineLevel="1" x14ac:dyDescent="0.25">
      <c r="A420" s="74">
        <v>5</v>
      </c>
      <c r="B420" s="136">
        <v>3573.0571808959994</v>
      </c>
      <c r="C420" s="136">
        <v>3302.6527149839999</v>
      </c>
      <c r="D420" s="136">
        <v>3202.2129895979997</v>
      </c>
      <c r="E420" s="136">
        <v>3150.2575463659996</v>
      </c>
      <c r="F420" s="136">
        <v>3154.4310831459998</v>
      </c>
      <c r="G420" s="136">
        <v>3214.397681124</v>
      </c>
      <c r="H420" s="136">
        <v>3297.776802502</v>
      </c>
      <c r="I420" s="136">
        <v>3408.4264239619997</v>
      </c>
      <c r="J420" s="136">
        <v>3683.5337532699996</v>
      </c>
      <c r="K420" s="136">
        <v>3840.8251930860001</v>
      </c>
      <c r="L420" s="136">
        <v>3852.5009167119997</v>
      </c>
      <c r="M420" s="136">
        <v>3855.6666970499996</v>
      </c>
      <c r="N420" s="136">
        <v>3851.74764422</v>
      </c>
      <c r="O420" s="136">
        <v>3848.775271684</v>
      </c>
      <c r="P420" s="136">
        <v>3847.3908789959996</v>
      </c>
      <c r="Q420" s="136">
        <v>3846.2202528259995</v>
      </c>
      <c r="R420" s="136">
        <v>3843.8688211279996</v>
      </c>
      <c r="S420" s="136">
        <v>3861.6521595539998</v>
      </c>
      <c r="T420" s="136">
        <v>3869.6327762259998</v>
      </c>
      <c r="U420" s="136">
        <v>3864.7568637439999</v>
      </c>
      <c r="V420" s="136">
        <v>3859.7282608919995</v>
      </c>
      <c r="W420" s="136">
        <v>3857.1019865280005</v>
      </c>
      <c r="X420" s="136">
        <v>3852.0937423919995</v>
      </c>
      <c r="Y420" s="136">
        <v>3741.2405337720002</v>
      </c>
    </row>
    <row r="421" spans="1:25" s="66" customFormat="1" ht="15.75" outlineLevel="1" x14ac:dyDescent="0.25">
      <c r="A421" s="74">
        <v>6</v>
      </c>
      <c r="B421" s="136">
        <v>3620.1876084359997</v>
      </c>
      <c r="C421" s="136">
        <v>3260.5916077279999</v>
      </c>
      <c r="D421" s="136">
        <v>3123.8726504299998</v>
      </c>
      <c r="E421" s="136">
        <v>3104.0025436139995</v>
      </c>
      <c r="F421" s="136">
        <v>3106.0485945719997</v>
      </c>
      <c r="G421" s="136">
        <v>3133.7160896159999</v>
      </c>
      <c r="H421" s="136">
        <v>3237.8611013139994</v>
      </c>
      <c r="I421" s="136">
        <v>3328.5591810940005</v>
      </c>
      <c r="J421" s="136">
        <v>3674.1483851940002</v>
      </c>
      <c r="K421" s="136">
        <v>3744.701515492</v>
      </c>
      <c r="L421" s="136">
        <v>3866.446637172</v>
      </c>
      <c r="M421" s="136">
        <v>3869.520803288</v>
      </c>
      <c r="N421" s="136">
        <v>3865.6628266059997</v>
      </c>
      <c r="O421" s="136">
        <v>3867.7699537119997</v>
      </c>
      <c r="P421" s="136">
        <v>3865.1233206319998</v>
      </c>
      <c r="Q421" s="136">
        <v>3865.7646201859998</v>
      </c>
      <c r="R421" s="136">
        <v>3865.9173105559994</v>
      </c>
      <c r="S421" s="136">
        <v>3885.0646829540001</v>
      </c>
      <c r="T421" s="136">
        <v>3894.1344909320001</v>
      </c>
      <c r="U421" s="136">
        <v>3890.2561555339998</v>
      </c>
      <c r="V421" s="136">
        <v>3878.1732575879996</v>
      </c>
      <c r="W421" s="136">
        <v>3867.1184748000001</v>
      </c>
      <c r="X421" s="136">
        <v>3854.7200167559995</v>
      </c>
      <c r="Y421" s="136">
        <v>3771.2085637239998</v>
      </c>
    </row>
    <row r="422" spans="1:25" s="66" customFormat="1" ht="15.75" outlineLevel="1" x14ac:dyDescent="0.25">
      <c r="A422" s="74">
        <v>7</v>
      </c>
      <c r="B422" s="136">
        <v>3647.9467177020001</v>
      </c>
      <c r="C422" s="136">
        <v>3294.8044299659996</v>
      </c>
      <c r="D422" s="136">
        <v>3182.2716272759999</v>
      </c>
      <c r="E422" s="136">
        <v>3114.5585378599999</v>
      </c>
      <c r="F422" s="136">
        <v>3123.0277637159998</v>
      </c>
      <c r="G422" s="136">
        <v>3145.9516779319997</v>
      </c>
      <c r="H422" s="136">
        <v>3206.6817277600003</v>
      </c>
      <c r="I422" s="136">
        <v>3296.6570731219999</v>
      </c>
      <c r="J422" s="136">
        <v>3623.8725360319995</v>
      </c>
      <c r="K422" s="136">
        <v>3688.0737469380001</v>
      </c>
      <c r="L422" s="136">
        <v>3738.6142594080002</v>
      </c>
      <c r="M422" s="136">
        <v>3757.3849955599999</v>
      </c>
      <c r="N422" s="136">
        <v>3739.2250208879996</v>
      </c>
      <c r="O422" s="136">
        <v>3719.3549140719997</v>
      </c>
      <c r="P422" s="136">
        <v>3738.0747534339998</v>
      </c>
      <c r="Q422" s="136">
        <v>3747.5110182999997</v>
      </c>
      <c r="R422" s="136">
        <v>3766.3224718840002</v>
      </c>
      <c r="S422" s="136">
        <v>3837.1504448479996</v>
      </c>
      <c r="T422" s="136">
        <v>3861.4485723939997</v>
      </c>
      <c r="U422" s="136">
        <v>3861.2449852340001</v>
      </c>
      <c r="V422" s="136">
        <v>3849.9458978540001</v>
      </c>
      <c r="W422" s="136">
        <v>3841.7820527379999</v>
      </c>
      <c r="X422" s="136">
        <v>3769.7732742459998</v>
      </c>
      <c r="Y422" s="136">
        <v>3688.3689483199996</v>
      </c>
    </row>
    <row r="423" spans="1:25" s="66" customFormat="1" ht="15.75" outlineLevel="1" x14ac:dyDescent="0.25">
      <c r="A423" s="74">
        <v>8</v>
      </c>
      <c r="B423" s="136">
        <v>3656.7824004459999</v>
      </c>
      <c r="C423" s="136">
        <v>3266.3734830719995</v>
      </c>
      <c r="D423" s="136">
        <v>3136.2303910419996</v>
      </c>
      <c r="E423" s="136">
        <v>3109.1125813299996</v>
      </c>
      <c r="F423" s="136">
        <v>3108.7868418739999</v>
      </c>
      <c r="G423" s="136">
        <v>3133.6346547519997</v>
      </c>
      <c r="H423" s="136">
        <v>3235.4587728259994</v>
      </c>
      <c r="I423" s="136">
        <v>3339.9193446219997</v>
      </c>
      <c r="J423" s="136">
        <v>3685.1828092659994</v>
      </c>
      <c r="K423" s="136">
        <v>3846.9531666020002</v>
      </c>
      <c r="L423" s="136">
        <v>3871.1495005679999</v>
      </c>
      <c r="M423" s="136">
        <v>3875.8218258899997</v>
      </c>
      <c r="N423" s="136">
        <v>3873.857209796</v>
      </c>
      <c r="O423" s="136">
        <v>3873.5620084139996</v>
      </c>
      <c r="P423" s="136">
        <v>3872.421920318</v>
      </c>
      <c r="Q423" s="136">
        <v>3876.4733048019998</v>
      </c>
      <c r="R423" s="136">
        <v>3882.7437893299998</v>
      </c>
      <c r="S423" s="136">
        <v>3915.6536537439997</v>
      </c>
      <c r="T423" s="136">
        <v>3915.2057619919997</v>
      </c>
      <c r="U423" s="136">
        <v>3909.322093068</v>
      </c>
      <c r="V423" s="136">
        <v>3904.2120553519999</v>
      </c>
      <c r="W423" s="136">
        <v>3886.398178852</v>
      </c>
      <c r="X423" s="136">
        <v>3865.5813917420001</v>
      </c>
      <c r="Y423" s="136">
        <v>3712.5347442120001</v>
      </c>
    </row>
    <row r="424" spans="1:25" s="66" customFormat="1" ht="15.75" outlineLevel="1" x14ac:dyDescent="0.25">
      <c r="A424" s="74">
        <v>9</v>
      </c>
      <c r="B424" s="136">
        <v>3593.7823537839995</v>
      </c>
      <c r="C424" s="136">
        <v>3254.2702264099999</v>
      </c>
      <c r="D424" s="136">
        <v>3117.8362911359995</v>
      </c>
      <c r="E424" s="136">
        <v>3110.2832074999997</v>
      </c>
      <c r="F424" s="136">
        <v>3124.3103628239996</v>
      </c>
      <c r="G424" s="136">
        <v>3229.3613373839999</v>
      </c>
      <c r="H424" s="136">
        <v>3392.5364461239997</v>
      </c>
      <c r="I424" s="136">
        <v>3651.9166673219997</v>
      </c>
      <c r="J424" s="136">
        <v>3822.7161152039998</v>
      </c>
      <c r="K424" s="136">
        <v>3886.2963852719995</v>
      </c>
      <c r="L424" s="136">
        <v>3892.2920271339999</v>
      </c>
      <c r="M424" s="136">
        <v>3891.1010422479999</v>
      </c>
      <c r="N424" s="136">
        <v>3887.3753972199997</v>
      </c>
      <c r="O424" s="136">
        <v>3889.5944972639995</v>
      </c>
      <c r="P424" s="136">
        <v>3888.2202839340002</v>
      </c>
      <c r="Q424" s="136">
        <v>3887.5280875899998</v>
      </c>
      <c r="R424" s="136">
        <v>3903.2551956999996</v>
      </c>
      <c r="S424" s="136">
        <v>3907.6526783559993</v>
      </c>
      <c r="T424" s="136">
        <v>3909.2101201299997</v>
      </c>
      <c r="U424" s="136">
        <v>3903.2551956999996</v>
      </c>
      <c r="V424" s="136">
        <v>3896.1703625319997</v>
      </c>
      <c r="W424" s="136">
        <v>3884.586253128</v>
      </c>
      <c r="X424" s="136">
        <v>3758.60651852</v>
      </c>
      <c r="Y424" s="136">
        <v>3686.3534354359999</v>
      </c>
    </row>
    <row r="425" spans="1:25" s="66" customFormat="1" ht="15.75" outlineLevel="1" x14ac:dyDescent="0.25">
      <c r="A425" s="74">
        <v>10</v>
      </c>
      <c r="B425" s="136">
        <v>3356.1248825579996</v>
      </c>
      <c r="C425" s="136">
        <v>3186.343370476</v>
      </c>
      <c r="D425" s="136">
        <v>3109.2245542679998</v>
      </c>
      <c r="E425" s="136">
        <v>3103.8193151700002</v>
      </c>
      <c r="F425" s="136">
        <v>3110.0796203399996</v>
      </c>
      <c r="G425" s="136">
        <v>3163.7655544319996</v>
      </c>
      <c r="H425" s="136">
        <v>3600.3073222620005</v>
      </c>
      <c r="I425" s="136">
        <v>3726.1750839319998</v>
      </c>
      <c r="J425" s="136">
        <v>3805.3908478879994</v>
      </c>
      <c r="K425" s="136">
        <v>3810.6739346899994</v>
      </c>
      <c r="L425" s="136">
        <v>3812.4044255499998</v>
      </c>
      <c r="M425" s="136">
        <v>3904.0797236979997</v>
      </c>
      <c r="N425" s="136">
        <v>3884.8509164359998</v>
      </c>
      <c r="O425" s="136">
        <v>3900.4049754600001</v>
      </c>
      <c r="P425" s="136">
        <v>3898.4810767979998</v>
      </c>
      <c r="Q425" s="136">
        <v>3898.1044405519997</v>
      </c>
      <c r="R425" s="136">
        <v>3893.6865991799996</v>
      </c>
      <c r="S425" s="136">
        <v>3911.1340187919996</v>
      </c>
      <c r="T425" s="136">
        <v>3916.8751767040003</v>
      </c>
      <c r="U425" s="136">
        <v>3910.2382352879995</v>
      </c>
      <c r="V425" s="136">
        <v>3902.929456244</v>
      </c>
      <c r="W425" s="136">
        <v>3887.1514513439997</v>
      </c>
      <c r="X425" s="136">
        <v>3872.5644313299999</v>
      </c>
      <c r="Y425" s="136">
        <v>3720.1285452799998</v>
      </c>
    </row>
    <row r="426" spans="1:25" s="66" customFormat="1" ht="15.75" outlineLevel="1" x14ac:dyDescent="0.25">
      <c r="A426" s="74">
        <v>11</v>
      </c>
      <c r="B426" s="136">
        <v>3610.4866802619999</v>
      </c>
      <c r="C426" s="136">
        <v>3200.095683134</v>
      </c>
      <c r="D426" s="136">
        <v>3087.6341359499997</v>
      </c>
      <c r="E426" s="136">
        <v>3062.2060996659998</v>
      </c>
      <c r="F426" s="136">
        <v>3126.2953376339997</v>
      </c>
      <c r="G426" s="136">
        <v>3253.5271332759994</v>
      </c>
      <c r="H426" s="136">
        <v>3390.795775906</v>
      </c>
      <c r="I426" s="136">
        <v>3728.3840046179998</v>
      </c>
      <c r="J426" s="136">
        <v>3824.1310459659999</v>
      </c>
      <c r="K426" s="136">
        <v>3872.7273010579993</v>
      </c>
      <c r="L426" s="136">
        <v>3871.1596799259996</v>
      </c>
      <c r="M426" s="136">
        <v>3865.5610330259997</v>
      </c>
      <c r="N426" s="136">
        <v>3834.3918388299999</v>
      </c>
      <c r="O426" s="136">
        <v>3831.8368199719998</v>
      </c>
      <c r="P426" s="136">
        <v>3847.1058569719999</v>
      </c>
      <c r="Q426" s="136">
        <v>3841.4970307139997</v>
      </c>
      <c r="R426" s="136">
        <v>3832.7427828339996</v>
      </c>
      <c r="S426" s="136">
        <v>3849.7321313359998</v>
      </c>
      <c r="T426" s="136">
        <v>3883.3036540200001</v>
      </c>
      <c r="U426" s="136">
        <v>3886.9478641840001</v>
      </c>
      <c r="V426" s="136">
        <v>3855.391854384</v>
      </c>
      <c r="W426" s="136">
        <v>3813.8397150279998</v>
      </c>
      <c r="X426" s="136">
        <v>3748.1421384959995</v>
      </c>
      <c r="Y426" s="136">
        <v>3734.2167767519995</v>
      </c>
    </row>
    <row r="427" spans="1:25" s="66" customFormat="1" ht="15.75" outlineLevel="1" x14ac:dyDescent="0.25">
      <c r="A427" s="74">
        <v>12</v>
      </c>
      <c r="B427" s="136">
        <v>3688.8168400719996</v>
      </c>
      <c r="C427" s="136">
        <v>3124.4019770459995</v>
      </c>
      <c r="D427" s="136">
        <v>3038.9157285619995</v>
      </c>
      <c r="E427" s="136">
        <v>2989.698532632</v>
      </c>
      <c r="F427" s="136">
        <v>2992.9457478339996</v>
      </c>
      <c r="G427" s="136">
        <v>3062.094126728</v>
      </c>
      <c r="H427" s="136">
        <v>3711.3234006100001</v>
      </c>
      <c r="I427" s="136">
        <v>3739.3166351099999</v>
      </c>
      <c r="J427" s="136">
        <v>3739.9884727379995</v>
      </c>
      <c r="K427" s="136">
        <v>3800.34188632</v>
      </c>
      <c r="L427" s="136">
        <v>3901.962417234</v>
      </c>
      <c r="M427" s="136">
        <v>3900.7307149160001</v>
      </c>
      <c r="N427" s="136">
        <v>3801.5634092800001</v>
      </c>
      <c r="O427" s="136">
        <v>3796.3515779839995</v>
      </c>
      <c r="P427" s="136">
        <v>3798.0311720540003</v>
      </c>
      <c r="Q427" s="136">
        <v>3797.5018454379997</v>
      </c>
      <c r="R427" s="136">
        <v>3750.4630321199998</v>
      </c>
      <c r="S427" s="136">
        <v>3786.3350897119999</v>
      </c>
      <c r="T427" s="136">
        <v>3866.9657844299995</v>
      </c>
      <c r="U427" s="136">
        <v>3909.6580118819998</v>
      </c>
      <c r="V427" s="136">
        <v>3909.077788476</v>
      </c>
      <c r="W427" s="136">
        <v>3790.8343659480001</v>
      </c>
      <c r="X427" s="136">
        <v>3878.3463066739996</v>
      </c>
      <c r="Y427" s="136">
        <v>3761.904630512</v>
      </c>
    </row>
    <row r="428" spans="1:25" s="66" customFormat="1" ht="15.75" outlineLevel="1" x14ac:dyDescent="0.25">
      <c r="A428" s="74">
        <v>13</v>
      </c>
      <c r="B428" s="136">
        <v>3713.9700336899996</v>
      </c>
      <c r="C428" s="136">
        <v>3362.0798069879993</v>
      </c>
      <c r="D428" s="136">
        <v>3131.1305326839997</v>
      </c>
      <c r="E428" s="136">
        <v>3107.2802968899996</v>
      </c>
      <c r="F428" s="136">
        <v>3133.1358662100001</v>
      </c>
      <c r="G428" s="136">
        <v>3171.5425839439995</v>
      </c>
      <c r="H428" s="136">
        <v>3278.6599681779999</v>
      </c>
      <c r="I428" s="136">
        <v>3734.9700492439997</v>
      </c>
      <c r="J428" s="136">
        <v>3782.0292212779996</v>
      </c>
      <c r="K428" s="136">
        <v>3746.4523650679998</v>
      </c>
      <c r="L428" s="136">
        <v>3909.0065329700001</v>
      </c>
      <c r="M428" s="136">
        <v>3908.7011522299995</v>
      </c>
      <c r="N428" s="136">
        <v>3906.074877866</v>
      </c>
      <c r="O428" s="136">
        <v>3903.9982888339996</v>
      </c>
      <c r="P428" s="136">
        <v>3915.1548652019997</v>
      </c>
      <c r="Q428" s="136">
        <v>3898.9798653400003</v>
      </c>
      <c r="R428" s="136">
        <v>3801.4412569840001</v>
      </c>
      <c r="S428" s="136">
        <v>3842.850885328</v>
      </c>
      <c r="T428" s="136">
        <v>3937.9973445539999</v>
      </c>
      <c r="U428" s="136">
        <v>3926.7186158899995</v>
      </c>
      <c r="V428" s="136">
        <v>3916.8242799139998</v>
      </c>
      <c r="W428" s="136">
        <v>3907.3065801839998</v>
      </c>
      <c r="X428" s="136">
        <v>3888.4238710939999</v>
      </c>
      <c r="Y428" s="136">
        <v>3784.8183653700003</v>
      </c>
    </row>
    <row r="429" spans="1:25" s="66" customFormat="1" ht="15.75" outlineLevel="1" x14ac:dyDescent="0.25">
      <c r="A429" s="74">
        <v>14</v>
      </c>
      <c r="B429" s="136">
        <v>3738.3597754579996</v>
      </c>
      <c r="C429" s="136">
        <v>3702.9763270499998</v>
      </c>
      <c r="D429" s="136">
        <v>3143.936165048</v>
      </c>
      <c r="E429" s="136">
        <v>3135.456759834</v>
      </c>
      <c r="F429" s="136">
        <v>3134.1130845779999</v>
      </c>
      <c r="G429" s="136">
        <v>3138.9177415539998</v>
      </c>
      <c r="H429" s="136">
        <v>3706.5492817080003</v>
      </c>
      <c r="I429" s="136">
        <v>3735.4484790699998</v>
      </c>
      <c r="J429" s="136">
        <v>3755.1760748739998</v>
      </c>
      <c r="K429" s="136">
        <v>3792.0151714760004</v>
      </c>
      <c r="L429" s="136">
        <v>3892.5057936519997</v>
      </c>
      <c r="M429" s="136">
        <v>3893.7782134019999</v>
      </c>
      <c r="N429" s="136">
        <v>3891.9052115299996</v>
      </c>
      <c r="O429" s="136">
        <v>3913.363298194</v>
      </c>
      <c r="P429" s="136">
        <v>3783.7088153479999</v>
      </c>
      <c r="Q429" s="136">
        <v>3775.4533560099999</v>
      </c>
      <c r="R429" s="136">
        <v>3778.211962028</v>
      </c>
      <c r="S429" s="136">
        <v>3821.3927986639997</v>
      </c>
      <c r="T429" s="136">
        <v>3935.2692766099999</v>
      </c>
      <c r="U429" s="136">
        <v>3926.82040947</v>
      </c>
      <c r="V429" s="136">
        <v>3917.699704702</v>
      </c>
      <c r="W429" s="136">
        <v>3906.2886443839998</v>
      </c>
      <c r="X429" s="136">
        <v>3884.1892581659995</v>
      </c>
      <c r="Y429" s="136">
        <v>3779.6167134319994</v>
      </c>
    </row>
    <row r="430" spans="1:25" s="66" customFormat="1" ht="15.75" outlineLevel="1" x14ac:dyDescent="0.25">
      <c r="A430" s="74">
        <v>15</v>
      </c>
      <c r="B430" s="136">
        <v>3716.8915094359995</v>
      </c>
      <c r="C430" s="136">
        <v>3696.8076361019998</v>
      </c>
      <c r="D430" s="136">
        <v>3140.0883677239999</v>
      </c>
      <c r="E430" s="136">
        <v>3135.2022758839998</v>
      </c>
      <c r="F430" s="136">
        <v>3142.694283372</v>
      </c>
      <c r="G430" s="136">
        <v>3185.2236410959995</v>
      </c>
      <c r="H430" s="136">
        <v>3735.0718428239998</v>
      </c>
      <c r="I430" s="136">
        <v>3772.7049293499999</v>
      </c>
      <c r="J430" s="136">
        <v>3815.4276948759998</v>
      </c>
      <c r="K430" s="136">
        <v>3834.7582957179998</v>
      </c>
      <c r="L430" s="136">
        <v>3821.4640541699996</v>
      </c>
      <c r="M430" s="136">
        <v>3810.3889126659997</v>
      </c>
      <c r="N430" s="136">
        <v>3797.196464698</v>
      </c>
      <c r="O430" s="136">
        <v>3799.079645928</v>
      </c>
      <c r="P430" s="136">
        <v>3799.700586766</v>
      </c>
      <c r="Q430" s="136">
        <v>3791.4044099959997</v>
      </c>
      <c r="R430" s="136">
        <v>3788.1164773620003</v>
      </c>
      <c r="S430" s="136">
        <v>3823.1436482399995</v>
      </c>
      <c r="T430" s="136">
        <v>3878.6720461300001</v>
      </c>
      <c r="U430" s="136">
        <v>3922.18880158</v>
      </c>
      <c r="V430" s="136">
        <v>3914.9207399679999</v>
      </c>
      <c r="W430" s="136">
        <v>3783.8818644339999</v>
      </c>
      <c r="X430" s="136">
        <v>3770.6283403179996</v>
      </c>
      <c r="Y430" s="136">
        <v>3757.7921698799996</v>
      </c>
    </row>
    <row r="431" spans="1:25" s="66" customFormat="1" ht="15.75" outlineLevel="1" x14ac:dyDescent="0.25">
      <c r="A431" s="74">
        <v>16</v>
      </c>
      <c r="B431" s="136">
        <v>3719.1615062700002</v>
      </c>
      <c r="C431" s="136">
        <v>3696.6549457319998</v>
      </c>
      <c r="D431" s="136">
        <v>3140.9739718700002</v>
      </c>
      <c r="E431" s="136">
        <v>3133.1358662100001</v>
      </c>
      <c r="F431" s="136">
        <v>3133.7466276899995</v>
      </c>
      <c r="G431" s="136">
        <v>3254.0361011759996</v>
      </c>
      <c r="H431" s="136">
        <v>3726.1343664999999</v>
      </c>
      <c r="I431" s="136">
        <v>3772.2977550299997</v>
      </c>
      <c r="J431" s="136">
        <v>3892.4548968619993</v>
      </c>
      <c r="K431" s="136">
        <v>3897.8703153179995</v>
      </c>
      <c r="L431" s="136">
        <v>3902.2372598999996</v>
      </c>
      <c r="M431" s="136">
        <v>3899.5906268200001</v>
      </c>
      <c r="N431" s="136">
        <v>3909.2915549939999</v>
      </c>
      <c r="O431" s="136">
        <v>3891.0297867419995</v>
      </c>
      <c r="P431" s="136">
        <v>3889.5537798319997</v>
      </c>
      <c r="Q431" s="136">
        <v>3901.0564543719993</v>
      </c>
      <c r="R431" s="136">
        <v>3799.4664615319998</v>
      </c>
      <c r="S431" s="136">
        <v>3825.1998785559999</v>
      </c>
      <c r="T431" s="136">
        <v>3924.0821621680002</v>
      </c>
      <c r="U431" s="136">
        <v>3920.0205983259993</v>
      </c>
      <c r="V431" s="136">
        <v>3910.5843334599995</v>
      </c>
      <c r="W431" s="136">
        <v>3892.9638647620004</v>
      </c>
      <c r="X431" s="136">
        <v>3782.3854988080002</v>
      </c>
      <c r="Y431" s="136">
        <v>3764.0524750499994</v>
      </c>
    </row>
    <row r="432" spans="1:25" s="66" customFormat="1" ht="15.75" outlineLevel="1" x14ac:dyDescent="0.25">
      <c r="A432" s="74">
        <v>17</v>
      </c>
      <c r="B432" s="136">
        <v>3760.3268300219997</v>
      </c>
      <c r="C432" s="136">
        <v>3741.4135828579992</v>
      </c>
      <c r="D432" s="136">
        <v>3282.5179448600002</v>
      </c>
      <c r="E432" s="136">
        <v>3254.2091502619996</v>
      </c>
      <c r="F432" s="136">
        <v>3244.3657110759996</v>
      </c>
      <c r="G432" s="136">
        <v>3374.5698792539997</v>
      </c>
      <c r="H432" s="136">
        <v>3743.4698131739997</v>
      </c>
      <c r="I432" s="136">
        <v>3782.0495799939999</v>
      </c>
      <c r="J432" s="136">
        <v>3885.6754444339999</v>
      </c>
      <c r="K432" s="136">
        <v>3929.0802269459996</v>
      </c>
      <c r="L432" s="136">
        <v>3932.5106705919998</v>
      </c>
      <c r="M432" s="136">
        <v>3927.6042200360002</v>
      </c>
      <c r="N432" s="136">
        <v>3919.9391634619997</v>
      </c>
      <c r="O432" s="136">
        <v>3921.5475020260001</v>
      </c>
      <c r="P432" s="136">
        <v>3914.7171528079998</v>
      </c>
      <c r="Q432" s="136">
        <v>3913.5567059959994</v>
      </c>
      <c r="R432" s="136">
        <v>3916.162621644</v>
      </c>
      <c r="S432" s="136">
        <v>3945.8558089299995</v>
      </c>
      <c r="T432" s="136">
        <v>3977.3914600139997</v>
      </c>
      <c r="U432" s="136">
        <v>3979.1219508739996</v>
      </c>
      <c r="V432" s="136">
        <v>3934.8824610059992</v>
      </c>
      <c r="W432" s="136">
        <v>3926.0671369780002</v>
      </c>
      <c r="X432" s="136">
        <v>3908.75204902</v>
      </c>
      <c r="Y432" s="136">
        <v>3856.2570998139995</v>
      </c>
    </row>
    <row r="433" spans="1:25" s="66" customFormat="1" ht="15.75" outlineLevel="1" x14ac:dyDescent="0.25">
      <c r="A433" s="74">
        <v>18</v>
      </c>
      <c r="B433" s="136">
        <v>3713.226940556</v>
      </c>
      <c r="C433" s="136">
        <v>3280.7161984940003</v>
      </c>
      <c r="D433" s="136">
        <v>3206.1524011439997</v>
      </c>
      <c r="E433" s="136">
        <v>3178.1388079279996</v>
      </c>
      <c r="F433" s="136">
        <v>3190.8222879959999</v>
      </c>
      <c r="G433" s="136">
        <v>3566.2268316780001</v>
      </c>
      <c r="H433" s="136">
        <v>3728.0888032359999</v>
      </c>
      <c r="I433" s="136">
        <v>3836.2648407020001</v>
      </c>
      <c r="J433" s="136">
        <v>3900.7408942740003</v>
      </c>
      <c r="K433" s="136">
        <v>3917.4452207519998</v>
      </c>
      <c r="L433" s="136">
        <v>3922.18880158</v>
      </c>
      <c r="M433" s="136">
        <v>3917.0075083579995</v>
      </c>
      <c r="N433" s="136">
        <v>3910.5945128179997</v>
      </c>
      <c r="O433" s="136">
        <v>3908.975994896</v>
      </c>
      <c r="P433" s="136">
        <v>3904.9653278440001</v>
      </c>
      <c r="Q433" s="136">
        <v>3902.3797709119999</v>
      </c>
      <c r="R433" s="136">
        <v>3901.9725965919997</v>
      </c>
      <c r="S433" s="136">
        <v>3904.06954434</v>
      </c>
      <c r="T433" s="136">
        <v>3951.3730209659998</v>
      </c>
      <c r="U433" s="136">
        <v>3970.2659094139995</v>
      </c>
      <c r="V433" s="136">
        <v>3964.097218466</v>
      </c>
      <c r="W433" s="136">
        <v>3906.1359540139997</v>
      </c>
      <c r="X433" s="136">
        <v>3910.1364417079994</v>
      </c>
      <c r="Y433" s="136">
        <v>3830.82906353</v>
      </c>
    </row>
    <row r="434" spans="1:25" s="66" customFormat="1" ht="15.75" outlineLevel="1" x14ac:dyDescent="0.25">
      <c r="A434" s="74">
        <v>19</v>
      </c>
      <c r="B434" s="136">
        <v>3362.517519382</v>
      </c>
      <c r="C434" s="136">
        <v>3213.8378164340002</v>
      </c>
      <c r="D434" s="136">
        <v>3149.5958880959997</v>
      </c>
      <c r="E434" s="136">
        <v>3126.6414358060001</v>
      </c>
      <c r="F434" s="136">
        <v>3150.0030624159995</v>
      </c>
      <c r="G434" s="136">
        <v>3214.7132412219999</v>
      </c>
      <c r="H434" s="136">
        <v>3566.8783105900002</v>
      </c>
      <c r="I434" s="136">
        <v>3788.0045044239996</v>
      </c>
      <c r="J434" s="136">
        <v>3908.9149187479998</v>
      </c>
      <c r="K434" s="136">
        <v>3928.1640847259996</v>
      </c>
      <c r="L434" s="136">
        <v>3930.9532288179998</v>
      </c>
      <c r="M434" s="136">
        <v>3928.0215737139997</v>
      </c>
      <c r="N434" s="136">
        <v>3919.9900602519997</v>
      </c>
      <c r="O434" s="136">
        <v>3917.5877317639997</v>
      </c>
      <c r="P434" s="136">
        <v>3918.5853088479998</v>
      </c>
      <c r="Q434" s="136">
        <v>3920.6211804479994</v>
      </c>
      <c r="R434" s="136">
        <v>3888.8615834879993</v>
      </c>
      <c r="S434" s="136">
        <v>3935.0147926599993</v>
      </c>
      <c r="T434" s="136">
        <v>3962.8756955059998</v>
      </c>
      <c r="U434" s="136">
        <v>3987.8965574700001</v>
      </c>
      <c r="V434" s="136">
        <v>3976.3633448559995</v>
      </c>
      <c r="W434" s="136">
        <v>3955.4956609559995</v>
      </c>
      <c r="X434" s="136">
        <v>3912.6914605659999</v>
      </c>
      <c r="Y434" s="136">
        <v>3856.4606869740001</v>
      </c>
    </row>
    <row r="435" spans="1:25" s="66" customFormat="1" ht="15.75" outlineLevel="1" x14ac:dyDescent="0.25">
      <c r="A435" s="74">
        <v>20</v>
      </c>
      <c r="B435" s="136">
        <v>3800.7287019239993</v>
      </c>
      <c r="C435" s="136">
        <v>3597.7421240459998</v>
      </c>
      <c r="D435" s="136">
        <v>3291.6488289859999</v>
      </c>
      <c r="E435" s="136">
        <v>3227.6308465239999</v>
      </c>
      <c r="F435" s="136">
        <v>3237.2910572659998</v>
      </c>
      <c r="G435" s="136">
        <v>3319.7438570659997</v>
      </c>
      <c r="H435" s="136">
        <v>3567.9369638219996</v>
      </c>
      <c r="I435" s="136">
        <v>3765.0093347020002</v>
      </c>
      <c r="J435" s="136">
        <v>3948.2784961339999</v>
      </c>
      <c r="K435" s="136">
        <v>4024.9799586639997</v>
      </c>
      <c r="L435" s="136">
        <v>4043.8423090379993</v>
      </c>
      <c r="M435" s="136">
        <v>4039.617875468</v>
      </c>
      <c r="N435" s="136">
        <v>4027.921793126</v>
      </c>
      <c r="O435" s="136">
        <v>4016.765216758</v>
      </c>
      <c r="P435" s="136">
        <v>4010.7695748959995</v>
      </c>
      <c r="Q435" s="136">
        <v>4003.8374320979997</v>
      </c>
      <c r="R435" s="136">
        <v>3875.0889121139999</v>
      </c>
      <c r="S435" s="136">
        <v>3920.2241854859999</v>
      </c>
      <c r="T435" s="136">
        <v>3962.5499560499998</v>
      </c>
      <c r="U435" s="136">
        <v>4066.3590489339995</v>
      </c>
      <c r="V435" s="136">
        <v>4047.8936935219999</v>
      </c>
      <c r="W435" s="136">
        <v>4009.5989487259994</v>
      </c>
      <c r="X435" s="136">
        <v>3963.8427345159998</v>
      </c>
      <c r="Y435" s="136">
        <v>3906.0443397919998</v>
      </c>
    </row>
    <row r="436" spans="1:25" s="66" customFormat="1" ht="15.75" outlineLevel="1" x14ac:dyDescent="0.25">
      <c r="A436" s="74">
        <v>21</v>
      </c>
      <c r="B436" s="136">
        <v>3764.6835952459996</v>
      </c>
      <c r="C436" s="136">
        <v>3378.6212637379995</v>
      </c>
      <c r="D436" s="136">
        <v>3243.1238294</v>
      </c>
      <c r="E436" s="136">
        <v>3175.013745022</v>
      </c>
      <c r="F436" s="136">
        <v>3172.1329867079994</v>
      </c>
      <c r="G436" s="136">
        <v>3213.5527944099995</v>
      </c>
      <c r="H436" s="136">
        <v>3323.6120131059997</v>
      </c>
      <c r="I436" s="136">
        <v>3473.5132390139997</v>
      </c>
      <c r="J436" s="136">
        <v>3738.207085088</v>
      </c>
      <c r="K436" s="136">
        <v>3799.3646679519998</v>
      </c>
      <c r="L436" s="136">
        <v>3949.2760732179995</v>
      </c>
      <c r="M436" s="136">
        <v>3964.3415230579994</v>
      </c>
      <c r="N436" s="136">
        <v>3954.3046760699999</v>
      </c>
      <c r="O436" s="136">
        <v>3948.2174199859996</v>
      </c>
      <c r="P436" s="136">
        <v>3942.6085937280004</v>
      </c>
      <c r="Q436" s="136">
        <v>3944.4815955999998</v>
      </c>
      <c r="R436" s="136">
        <v>3768.3074466939997</v>
      </c>
      <c r="S436" s="136">
        <v>3840.5299917039997</v>
      </c>
      <c r="T436" s="136">
        <v>3890.1747206699997</v>
      </c>
      <c r="U436" s="136">
        <v>3910.0244687699997</v>
      </c>
      <c r="V436" s="136">
        <v>3986.3187569799998</v>
      </c>
      <c r="W436" s="136">
        <v>3957.3890215439997</v>
      </c>
      <c r="X436" s="136">
        <v>3942.2624955559995</v>
      </c>
      <c r="Y436" s="136">
        <v>3767.0961030919998</v>
      </c>
    </row>
    <row r="437" spans="1:25" s="66" customFormat="1" ht="15.75" outlineLevel="1" x14ac:dyDescent="0.25">
      <c r="A437" s="74">
        <v>22</v>
      </c>
      <c r="B437" s="136">
        <v>3588.1735275259998</v>
      </c>
      <c r="C437" s="136">
        <v>3249.8218469639996</v>
      </c>
      <c r="D437" s="136">
        <v>3161.2308942899999</v>
      </c>
      <c r="E437" s="136">
        <v>3148.6390284439999</v>
      </c>
      <c r="F437" s="136">
        <v>3158.53336442</v>
      </c>
      <c r="G437" s="136">
        <v>3243.3884927079998</v>
      </c>
      <c r="H437" s="136">
        <v>3392.8418268639998</v>
      </c>
      <c r="I437" s="136">
        <v>3778.211962028</v>
      </c>
      <c r="J437" s="136">
        <v>3799.2425156560003</v>
      </c>
      <c r="K437" s="136">
        <v>3924.0923415260004</v>
      </c>
      <c r="L437" s="136">
        <v>3922.0666492840001</v>
      </c>
      <c r="M437" s="136">
        <v>3926.6371810259998</v>
      </c>
      <c r="N437" s="136">
        <v>3919.8373698820001</v>
      </c>
      <c r="O437" s="136">
        <v>3919.5625272159996</v>
      </c>
      <c r="P437" s="136">
        <v>3918.0763409480001</v>
      </c>
      <c r="Q437" s="136">
        <v>3924.9983043879993</v>
      </c>
      <c r="R437" s="136">
        <v>3829.1087520279998</v>
      </c>
      <c r="S437" s="136">
        <v>3903.0821466140001</v>
      </c>
      <c r="T437" s="136">
        <v>3954.6609535999996</v>
      </c>
      <c r="U437" s="136">
        <v>3913.9333422420004</v>
      </c>
      <c r="V437" s="136">
        <v>3928.85628107</v>
      </c>
      <c r="W437" s="136">
        <v>3923.3696071080003</v>
      </c>
      <c r="X437" s="136">
        <v>3897.106863468</v>
      </c>
      <c r="Y437" s="136">
        <v>3727.1115848679997</v>
      </c>
    </row>
    <row r="438" spans="1:25" s="66" customFormat="1" ht="15.75" outlineLevel="1" x14ac:dyDescent="0.25">
      <c r="A438" s="74">
        <v>23</v>
      </c>
      <c r="B438" s="136">
        <v>3479.9262345540001</v>
      </c>
      <c r="C438" s="136">
        <v>3193.2144371260001</v>
      </c>
      <c r="D438" s="136">
        <v>3137.736936026</v>
      </c>
      <c r="E438" s="136">
        <v>3133.7568070479997</v>
      </c>
      <c r="F438" s="136">
        <v>3135.7417818579997</v>
      </c>
      <c r="G438" s="136">
        <v>3267.615364748</v>
      </c>
      <c r="H438" s="136">
        <v>3385.8995047079998</v>
      </c>
      <c r="I438" s="136">
        <v>3745.8823210199998</v>
      </c>
      <c r="J438" s="136">
        <v>3799.181439508</v>
      </c>
      <c r="K438" s="136">
        <v>3989.7695593420003</v>
      </c>
      <c r="L438" s="136">
        <v>3998.4321929999996</v>
      </c>
      <c r="M438" s="136">
        <v>3986.6241377199999</v>
      </c>
      <c r="N438" s="136">
        <v>3971.9149654099992</v>
      </c>
      <c r="O438" s="136">
        <v>3972.6885966179998</v>
      </c>
      <c r="P438" s="136">
        <v>3970.7646979559995</v>
      </c>
      <c r="Q438" s="136">
        <v>3969.1868974659997</v>
      </c>
      <c r="R438" s="136">
        <v>3792.5546774499999</v>
      </c>
      <c r="S438" s="136">
        <v>3849.3351363740003</v>
      </c>
      <c r="T438" s="136">
        <v>3924.4995158459997</v>
      </c>
      <c r="U438" s="136">
        <v>3917.9541886520001</v>
      </c>
      <c r="V438" s="136">
        <v>3975.6609691539998</v>
      </c>
      <c r="W438" s="136">
        <v>3960.6464161039999</v>
      </c>
      <c r="X438" s="136">
        <v>3776.8886454879994</v>
      </c>
      <c r="Y438" s="136">
        <v>3703.4751155920003</v>
      </c>
    </row>
    <row r="439" spans="1:25" s="66" customFormat="1" ht="15.75" outlineLevel="1" x14ac:dyDescent="0.25">
      <c r="A439" s="74">
        <v>24</v>
      </c>
      <c r="B439" s="136">
        <v>3294.9876584100002</v>
      </c>
      <c r="C439" s="136">
        <v>3185.2236410959995</v>
      </c>
      <c r="D439" s="136">
        <v>3153.005973026</v>
      </c>
      <c r="E439" s="136">
        <v>3148.1605986180002</v>
      </c>
      <c r="F439" s="136">
        <v>3153.0772285319995</v>
      </c>
      <c r="G439" s="136">
        <v>3215.3952582080001</v>
      </c>
      <c r="H439" s="136">
        <v>3390.9484662759996</v>
      </c>
      <c r="I439" s="136">
        <v>3783.5968424100001</v>
      </c>
      <c r="J439" s="136">
        <v>3883.2120397979998</v>
      </c>
      <c r="K439" s="136">
        <v>3900.0181598560002</v>
      </c>
      <c r="L439" s="136">
        <v>3920.0104189679996</v>
      </c>
      <c r="M439" s="136">
        <v>3912.0705197280004</v>
      </c>
      <c r="N439" s="136">
        <v>3898.8068162539998</v>
      </c>
      <c r="O439" s="136">
        <v>3902.1863631099995</v>
      </c>
      <c r="P439" s="136">
        <v>3895.4985249039996</v>
      </c>
      <c r="Q439" s="136">
        <v>3888.5969201799999</v>
      </c>
      <c r="R439" s="136">
        <v>3895.3356551759998</v>
      </c>
      <c r="S439" s="136">
        <v>3921.2624800019998</v>
      </c>
      <c r="T439" s="136">
        <v>3936.5620550760004</v>
      </c>
      <c r="U439" s="136">
        <v>3933.2537637259993</v>
      </c>
      <c r="V439" s="136">
        <v>3924.6216681420001</v>
      </c>
      <c r="W439" s="136">
        <v>3903.0719672559999</v>
      </c>
      <c r="X439" s="136">
        <v>3882.3569737259995</v>
      </c>
      <c r="Y439" s="136">
        <v>3757.8837841019999</v>
      </c>
    </row>
    <row r="440" spans="1:25" s="66" customFormat="1" ht="15.75" outlineLevel="1" x14ac:dyDescent="0.25">
      <c r="A440" s="74">
        <v>25</v>
      </c>
      <c r="B440" s="136">
        <v>3620.5744240399999</v>
      </c>
      <c r="C440" s="136">
        <v>3154.593952874</v>
      </c>
      <c r="D440" s="136">
        <v>3144.3636980839997</v>
      </c>
      <c r="E440" s="136">
        <v>3139.5081443179997</v>
      </c>
      <c r="F440" s="136">
        <v>3132.5149253720001</v>
      </c>
      <c r="G440" s="136">
        <v>3228.2721460779994</v>
      </c>
      <c r="H440" s="136">
        <v>3618.3451446379995</v>
      </c>
      <c r="I440" s="136">
        <v>3725.1062513420002</v>
      </c>
      <c r="J440" s="136">
        <v>3814.7660366059999</v>
      </c>
      <c r="K440" s="136">
        <v>3994.3197323679997</v>
      </c>
      <c r="L440" s="136">
        <v>4000.7429072659997</v>
      </c>
      <c r="M440" s="136">
        <v>3996.3352452520003</v>
      </c>
      <c r="N440" s="136">
        <v>3986.8073661640001</v>
      </c>
      <c r="O440" s="136">
        <v>3987.5199212239995</v>
      </c>
      <c r="P440" s="136">
        <v>3984.2625266639998</v>
      </c>
      <c r="Q440" s="136">
        <v>3980.8728004499994</v>
      </c>
      <c r="R440" s="136">
        <v>3920.946919904</v>
      </c>
      <c r="S440" s="136">
        <v>3880.8809668159997</v>
      </c>
      <c r="T440" s="136">
        <v>3898.094261194</v>
      </c>
      <c r="U440" s="136">
        <v>3969.8587350939997</v>
      </c>
      <c r="V440" s="136">
        <v>4003.7458178759998</v>
      </c>
      <c r="W440" s="136">
        <v>3989.0977217139998</v>
      </c>
      <c r="X440" s="136">
        <v>3887.2328862079994</v>
      </c>
      <c r="Y440" s="136">
        <v>3776.4102156620002</v>
      </c>
    </row>
    <row r="441" spans="1:25" s="66" customFormat="1" ht="15.75" outlineLevel="1" x14ac:dyDescent="0.25">
      <c r="A441" s="74">
        <v>26</v>
      </c>
      <c r="B441" s="136">
        <v>3736.9550240540002</v>
      </c>
      <c r="C441" s="136">
        <v>3367.8006061840001</v>
      </c>
      <c r="D441" s="136">
        <v>3161.4751988819999</v>
      </c>
      <c r="E441" s="136">
        <v>3156.2328295119996</v>
      </c>
      <c r="F441" s="136">
        <v>3160.070447478</v>
      </c>
      <c r="G441" s="136">
        <v>3253.9139488799997</v>
      </c>
      <c r="H441" s="136">
        <v>3749.210971086</v>
      </c>
      <c r="I441" s="136">
        <v>3806.4087836879999</v>
      </c>
      <c r="J441" s="136">
        <v>3911.0627632859996</v>
      </c>
      <c r="K441" s="136">
        <v>3886.4694343580004</v>
      </c>
      <c r="L441" s="136">
        <v>3887.660419244</v>
      </c>
      <c r="M441" s="136">
        <v>3886.0622600379993</v>
      </c>
      <c r="N441" s="136">
        <v>3927.319198012</v>
      </c>
      <c r="O441" s="136">
        <v>3925.8126530279997</v>
      </c>
      <c r="P441" s="136">
        <v>3924.2144938219999</v>
      </c>
      <c r="Q441" s="136">
        <v>3927.9299594919994</v>
      </c>
      <c r="R441" s="136">
        <v>3870.8034023959999</v>
      </c>
      <c r="S441" s="136">
        <v>3915.1752239179996</v>
      </c>
      <c r="T441" s="136">
        <v>3948.9910511939997</v>
      </c>
      <c r="U441" s="136">
        <v>3919.8984460299998</v>
      </c>
      <c r="V441" s="136">
        <v>3944.3492639460001</v>
      </c>
      <c r="W441" s="136">
        <v>3933.4573508859999</v>
      </c>
      <c r="X441" s="136">
        <v>3894.5518446099995</v>
      </c>
      <c r="Y441" s="136">
        <v>3794.6923426299995</v>
      </c>
    </row>
    <row r="442" spans="1:25" s="66" customFormat="1" ht="15.75" outlineLevel="1" x14ac:dyDescent="0.25">
      <c r="A442" s="74">
        <v>27</v>
      </c>
      <c r="B442" s="136">
        <v>3761.8842717959997</v>
      </c>
      <c r="C442" s="136">
        <v>3737.3825570899999</v>
      </c>
      <c r="D442" s="136">
        <v>3442.9344475819998</v>
      </c>
      <c r="E442" s="136">
        <v>3260.3065857040001</v>
      </c>
      <c r="F442" s="136">
        <v>3270.0482313099992</v>
      </c>
      <c r="G442" s="136">
        <v>3299.1001190420002</v>
      </c>
      <c r="H442" s="136">
        <v>3589.6698931519995</v>
      </c>
      <c r="I442" s="136">
        <v>3760.194498368</v>
      </c>
      <c r="J442" s="136">
        <v>3814.6540636680002</v>
      </c>
      <c r="K442" s="136">
        <v>3817.9928930919996</v>
      </c>
      <c r="L442" s="136">
        <v>3918.9619450939999</v>
      </c>
      <c r="M442" s="136">
        <v>3919.7152175860001</v>
      </c>
      <c r="N442" s="136">
        <v>3913.7195757239997</v>
      </c>
      <c r="O442" s="136">
        <v>3909.5155008699999</v>
      </c>
      <c r="P442" s="136">
        <v>3924.6420268579996</v>
      </c>
      <c r="Q442" s="136">
        <v>3903.8659571799994</v>
      </c>
      <c r="R442" s="136">
        <v>3910.513077954</v>
      </c>
      <c r="S442" s="136">
        <v>3875.6691355200001</v>
      </c>
      <c r="T442" s="136">
        <v>3893.3099629339999</v>
      </c>
      <c r="U442" s="136">
        <v>3952.6352613580002</v>
      </c>
      <c r="V442" s="136">
        <v>3933.9459600699997</v>
      </c>
      <c r="W442" s="136">
        <v>3910.7777412619998</v>
      </c>
      <c r="X442" s="136">
        <v>3882.5300228119995</v>
      </c>
      <c r="Y442" s="136">
        <v>3781.6627643900001</v>
      </c>
    </row>
    <row r="443" spans="1:25" s="66" customFormat="1" ht="15.75" outlineLevel="1" x14ac:dyDescent="0.25">
      <c r="A443" s="74">
        <v>28</v>
      </c>
      <c r="B443" s="136">
        <v>3747.3583279299996</v>
      </c>
      <c r="C443" s="136">
        <v>3725.9409586979996</v>
      </c>
      <c r="D443" s="136">
        <v>3384.3217042179999</v>
      </c>
      <c r="E443" s="136">
        <v>3160.7117470319995</v>
      </c>
      <c r="F443" s="136">
        <v>3158.6147992839997</v>
      </c>
      <c r="G443" s="136">
        <v>3157.2813033859998</v>
      </c>
      <c r="H443" s="136">
        <v>3151.0413569319999</v>
      </c>
      <c r="I443" s="136">
        <v>3605.9263278779999</v>
      </c>
      <c r="J443" s="136">
        <v>3761.9249892279995</v>
      </c>
      <c r="K443" s="136">
        <v>3795.1911311719996</v>
      </c>
      <c r="L443" s="136">
        <v>3837.771385686</v>
      </c>
      <c r="M443" s="136">
        <v>3841.9143843920001</v>
      </c>
      <c r="N443" s="136">
        <v>3839.3695448919998</v>
      </c>
      <c r="O443" s="136">
        <v>3834.0152025839998</v>
      </c>
      <c r="P443" s="136">
        <v>3824.1819427559994</v>
      </c>
      <c r="Q443" s="136">
        <v>3818.6545513620003</v>
      </c>
      <c r="R443" s="136">
        <v>3810.3787333079999</v>
      </c>
      <c r="S443" s="136">
        <v>3842.9526789080001</v>
      </c>
      <c r="T443" s="136">
        <v>3882.2958975779993</v>
      </c>
      <c r="U443" s="136">
        <v>3883.0186319959994</v>
      </c>
      <c r="V443" s="136">
        <v>3915.5518601639997</v>
      </c>
      <c r="W443" s="136">
        <v>3888.8717628459995</v>
      </c>
      <c r="X443" s="136">
        <v>3868.89986245</v>
      </c>
      <c r="Y443" s="136">
        <v>3772.9797720159995</v>
      </c>
    </row>
    <row r="444" spans="1:25" s="66" customFormat="1" ht="15.75" outlineLevel="1" x14ac:dyDescent="0.25">
      <c r="A444" s="74">
        <v>29</v>
      </c>
      <c r="B444" s="136">
        <v>3727.325351386</v>
      </c>
      <c r="C444" s="136">
        <v>3357.5703513939998</v>
      </c>
      <c r="D444" s="136">
        <v>3154.8382574659995</v>
      </c>
      <c r="E444" s="136">
        <v>3078.8900674279994</v>
      </c>
      <c r="F444" s="136">
        <v>3154.0646262580003</v>
      </c>
      <c r="G444" s="136">
        <v>3167.13492193</v>
      </c>
      <c r="H444" s="136">
        <v>3734.094624456</v>
      </c>
      <c r="I444" s="136">
        <v>3773.0408481639997</v>
      </c>
      <c r="J444" s="136">
        <v>3872.6255074780001</v>
      </c>
      <c r="K444" s="136">
        <v>3953.5514035779997</v>
      </c>
      <c r="L444" s="136">
        <v>3910.0346481280003</v>
      </c>
      <c r="M444" s="136">
        <v>3909.698729314</v>
      </c>
      <c r="N444" s="136">
        <v>3882.1533865659999</v>
      </c>
      <c r="O444" s="136">
        <v>3882.580919602</v>
      </c>
      <c r="P444" s="136">
        <v>3882.0312342699999</v>
      </c>
      <c r="Q444" s="136">
        <v>3880.30074341</v>
      </c>
      <c r="R444" s="136">
        <v>3939.4224546739997</v>
      </c>
      <c r="S444" s="136">
        <v>3956.1776779419997</v>
      </c>
      <c r="T444" s="136">
        <v>3988.3546285799998</v>
      </c>
      <c r="U444" s="136">
        <v>3900.2624644479997</v>
      </c>
      <c r="V444" s="136">
        <v>3896.6589717159995</v>
      </c>
      <c r="W444" s="136">
        <v>3891.4267817039999</v>
      </c>
      <c r="X444" s="136">
        <v>3869.1136289679998</v>
      </c>
      <c r="Y444" s="136">
        <v>3761.0393850819996</v>
      </c>
    </row>
    <row r="445" spans="1:25" s="66" customFormat="1" ht="15.75" x14ac:dyDescent="0.25">
      <c r="A445" s="74">
        <v>30</v>
      </c>
      <c r="B445" s="136">
        <v>3729.3306849119999</v>
      </c>
      <c r="C445" s="136">
        <v>3356.4302632979998</v>
      </c>
      <c r="D445" s="136">
        <v>3144.557105886</v>
      </c>
      <c r="E445" s="136">
        <v>3138.877024122</v>
      </c>
      <c r="F445" s="136">
        <v>3141.900293448</v>
      </c>
      <c r="G445" s="136">
        <v>3231.4073883419996</v>
      </c>
      <c r="H445" s="136">
        <v>3735.70296302</v>
      </c>
      <c r="I445" s="136">
        <v>3777.0006184260001</v>
      </c>
      <c r="J445" s="136">
        <v>3892.495614294</v>
      </c>
      <c r="K445" s="136">
        <v>3985.015799156</v>
      </c>
      <c r="L445" s="136">
        <v>3993.0574919760002</v>
      </c>
      <c r="M445" s="136">
        <v>3988.5683950980001</v>
      </c>
      <c r="N445" s="136">
        <v>3972.9634392839998</v>
      </c>
      <c r="O445" s="136">
        <v>3970.3473442779996</v>
      </c>
      <c r="P445" s="136">
        <v>3966.6216992499999</v>
      </c>
      <c r="Q445" s="136">
        <v>3962.6110321979995</v>
      </c>
      <c r="R445" s="136">
        <v>3861.8150292820001</v>
      </c>
      <c r="S445" s="136">
        <v>3926.077316336</v>
      </c>
      <c r="T445" s="136">
        <v>3948.013832826</v>
      </c>
      <c r="U445" s="136">
        <v>3895.9362372979999</v>
      </c>
      <c r="V445" s="136">
        <v>3993.373052074</v>
      </c>
      <c r="W445" s="136">
        <v>3979.641098132</v>
      </c>
      <c r="X445" s="136">
        <v>3949.6221713899995</v>
      </c>
      <c r="Y445" s="136">
        <v>3759.0951277039999</v>
      </c>
    </row>
    <row r="446" spans="1:25" s="66" customFormat="1" ht="15.75" x14ac:dyDescent="0.25">
      <c r="A446" s="74">
        <v>31</v>
      </c>
      <c r="B446" s="136">
        <v>3724.0679568259993</v>
      </c>
      <c r="C446" s="136">
        <v>3360.8175665959993</v>
      </c>
      <c r="D446" s="136">
        <v>3136.9734841760001</v>
      </c>
      <c r="E446" s="136">
        <v>3133.79752448</v>
      </c>
      <c r="F446" s="136">
        <v>3155.0723826999997</v>
      </c>
      <c r="G446" s="136">
        <v>3211.5169228099994</v>
      </c>
      <c r="H446" s="136">
        <v>3736.5376703760003</v>
      </c>
      <c r="I446" s="136">
        <v>3781.0011061199998</v>
      </c>
      <c r="J446" s="136">
        <v>3985.96247945</v>
      </c>
      <c r="K446" s="136">
        <v>4034.0294079259993</v>
      </c>
      <c r="L446" s="136">
        <v>4055.0192441219997</v>
      </c>
      <c r="M446" s="136">
        <v>4045.3997508120001</v>
      </c>
      <c r="N446" s="136">
        <v>3996.5897292019999</v>
      </c>
      <c r="O446" s="136">
        <v>3993.4952043699996</v>
      </c>
      <c r="P446" s="136">
        <v>3986.2576808319996</v>
      </c>
      <c r="Q446" s="136">
        <v>3982.4506009400002</v>
      </c>
      <c r="R446" s="136">
        <v>3903.8863158959994</v>
      </c>
      <c r="S446" s="136">
        <v>3900.7001768419996</v>
      </c>
      <c r="T446" s="136">
        <v>3892.7093808119998</v>
      </c>
      <c r="U446" s="136">
        <v>3940.15536845</v>
      </c>
      <c r="V446" s="136">
        <v>3990.6246254139996</v>
      </c>
      <c r="W446" s="136">
        <v>3980.9745940299995</v>
      </c>
      <c r="X446" s="136">
        <v>3967.2833575199998</v>
      </c>
      <c r="Y446" s="136">
        <v>3760.4896997499995</v>
      </c>
    </row>
    <row r="447" spans="1:25" s="66" customFormat="1" ht="15.75" x14ac:dyDescent="0.25">
      <c r="A447" s="55"/>
    </row>
    <row r="448" spans="1:25" s="66" customFormat="1" ht="15.75" x14ac:dyDescent="0.25">
      <c r="A448" s="118" t="s">
        <v>32</v>
      </c>
      <c r="B448" s="118" t="s">
        <v>124</v>
      </c>
      <c r="C448" s="118"/>
      <c r="D448" s="118"/>
      <c r="E448" s="118"/>
      <c r="F448" s="118"/>
      <c r="G448" s="118"/>
      <c r="H448" s="118"/>
      <c r="I448" s="118"/>
      <c r="J448" s="118"/>
      <c r="K448" s="118"/>
      <c r="L448" s="118"/>
      <c r="M448" s="118"/>
      <c r="N448" s="118"/>
      <c r="O448" s="118"/>
      <c r="P448" s="118"/>
      <c r="Q448" s="118"/>
      <c r="R448" s="118"/>
      <c r="S448" s="118"/>
      <c r="T448" s="118"/>
      <c r="U448" s="118"/>
      <c r="V448" s="118"/>
      <c r="W448" s="118"/>
      <c r="X448" s="118"/>
      <c r="Y448" s="118"/>
    </row>
    <row r="449" spans="1:25" s="138" customFormat="1" ht="12.75" x14ac:dyDescent="0.2">
      <c r="A449" s="118"/>
      <c r="B449" s="137" t="s">
        <v>33</v>
      </c>
      <c r="C449" s="137" t="s">
        <v>34</v>
      </c>
      <c r="D449" s="137" t="s">
        <v>35</v>
      </c>
      <c r="E449" s="137" t="s">
        <v>36</v>
      </c>
      <c r="F449" s="137" t="s">
        <v>37</v>
      </c>
      <c r="G449" s="137" t="s">
        <v>38</v>
      </c>
      <c r="H449" s="137" t="s">
        <v>39</v>
      </c>
      <c r="I449" s="137" t="s">
        <v>40</v>
      </c>
      <c r="J449" s="137" t="s">
        <v>41</v>
      </c>
      <c r="K449" s="137" t="s">
        <v>42</v>
      </c>
      <c r="L449" s="137" t="s">
        <v>43</v>
      </c>
      <c r="M449" s="137" t="s">
        <v>44</v>
      </c>
      <c r="N449" s="137" t="s">
        <v>45</v>
      </c>
      <c r="O449" s="137" t="s">
        <v>46</v>
      </c>
      <c r="P449" s="137" t="s">
        <v>47</v>
      </c>
      <c r="Q449" s="137" t="s">
        <v>48</v>
      </c>
      <c r="R449" s="137" t="s">
        <v>49</v>
      </c>
      <c r="S449" s="137" t="s">
        <v>50</v>
      </c>
      <c r="T449" s="137" t="s">
        <v>51</v>
      </c>
      <c r="U449" s="137" t="s">
        <v>52</v>
      </c>
      <c r="V449" s="137" t="s">
        <v>53</v>
      </c>
      <c r="W449" s="137" t="s">
        <v>54</v>
      </c>
      <c r="X449" s="137" t="s">
        <v>55</v>
      </c>
      <c r="Y449" s="137" t="s">
        <v>56</v>
      </c>
    </row>
    <row r="450" spans="1:25" s="66" customFormat="1" ht="15.75" x14ac:dyDescent="0.25">
      <c r="A450" s="74">
        <v>1</v>
      </c>
      <c r="B450" s="136">
        <v>4901.86639904</v>
      </c>
      <c r="C450" s="136">
        <v>4844.6380483639996</v>
      </c>
      <c r="D450" s="136">
        <v>4815.7083129279999</v>
      </c>
      <c r="E450" s="136">
        <v>4691.5303246860003</v>
      </c>
      <c r="F450" s="136">
        <v>4351.3158216100001</v>
      </c>
      <c r="G450" s="136">
        <v>4307.3918918400004</v>
      </c>
      <c r="H450" s="136">
        <v>4275.9783930519998</v>
      </c>
      <c r="I450" s="136">
        <v>4326.7224926819999</v>
      </c>
      <c r="J450" s="136">
        <v>4270.9090727679995</v>
      </c>
      <c r="K450" s="136">
        <v>4287.4505295180006</v>
      </c>
      <c r="L450" s="136">
        <v>4326.8548243360001</v>
      </c>
      <c r="M450" s="136">
        <v>4688.9549471119999</v>
      </c>
      <c r="N450" s="136">
        <v>4723.1983074239997</v>
      </c>
      <c r="O450" s="136">
        <v>4725.1425648019995</v>
      </c>
      <c r="P450" s="136">
        <v>4756.0470956899999</v>
      </c>
      <c r="Q450" s="136">
        <v>4819.4746753879999</v>
      </c>
      <c r="R450" s="136">
        <v>4822.5488415039999</v>
      </c>
      <c r="S450" s="136">
        <v>4898.7515154920002</v>
      </c>
      <c r="T450" s="136">
        <v>4993.7554637060002</v>
      </c>
      <c r="U450" s="136">
        <v>4995.8931288860003</v>
      </c>
      <c r="V450" s="136">
        <v>4991.3429558600001</v>
      </c>
      <c r="W450" s="136">
        <v>4988.8795512240004</v>
      </c>
      <c r="X450" s="136">
        <v>4896.7258232499998</v>
      </c>
      <c r="Y450" s="136">
        <v>4827.1702700360001</v>
      </c>
    </row>
    <row r="451" spans="1:25" s="66" customFormat="1" ht="15.75" outlineLevel="1" x14ac:dyDescent="0.25">
      <c r="A451" s="74">
        <v>2</v>
      </c>
      <c r="B451" s="136">
        <v>4785.475619668</v>
      </c>
      <c r="C451" s="136">
        <v>4356.8432130040001</v>
      </c>
      <c r="D451" s="136">
        <v>4304.2566495760002</v>
      </c>
      <c r="E451" s="136">
        <v>4268.2624396880001</v>
      </c>
      <c r="F451" s="136">
        <v>4275.6526535960002</v>
      </c>
      <c r="G451" s="136">
        <v>4273.1790696019998</v>
      </c>
      <c r="H451" s="136">
        <v>4339.1107713680003</v>
      </c>
      <c r="I451" s="136">
        <v>4409.5824668019995</v>
      </c>
      <c r="J451" s="136">
        <v>4814.0999743640004</v>
      </c>
      <c r="K451" s="136">
        <v>4894.8935388099999</v>
      </c>
      <c r="L451" s="136">
        <v>4914.6720314039994</v>
      </c>
      <c r="M451" s="136">
        <v>4925.9609394259996</v>
      </c>
      <c r="N451" s="136">
        <v>4921.319152178</v>
      </c>
      <c r="O451" s="136">
        <v>4921.3904076839999</v>
      </c>
      <c r="P451" s="136">
        <v>4894.1809837500005</v>
      </c>
      <c r="Q451" s="136">
        <v>4886.2105464360002</v>
      </c>
      <c r="R451" s="136">
        <v>4899.6371196379996</v>
      </c>
      <c r="S451" s="136">
        <v>4929.6153289479998</v>
      </c>
      <c r="T451" s="136">
        <v>5025.7390065419995</v>
      </c>
      <c r="U451" s="136">
        <v>5030.5029460860005</v>
      </c>
      <c r="V451" s="136">
        <v>5023.1839876840004</v>
      </c>
      <c r="W451" s="136">
        <v>5004.5354038280002</v>
      </c>
      <c r="X451" s="136">
        <v>5003.3545983000004</v>
      </c>
      <c r="Y451" s="136">
        <v>4896.6240296699998</v>
      </c>
    </row>
    <row r="452" spans="1:25" s="66" customFormat="1" ht="15.75" outlineLevel="1" x14ac:dyDescent="0.25">
      <c r="A452" s="74">
        <v>3</v>
      </c>
      <c r="B452" s="136">
        <v>4805.2541122619996</v>
      </c>
      <c r="C452" s="136">
        <v>4449.0783758420002</v>
      </c>
      <c r="D452" s="136">
        <v>4349.5140752440002</v>
      </c>
      <c r="E452" s="136">
        <v>4282.259056938</v>
      </c>
      <c r="F452" s="136">
        <v>4284.6919235000005</v>
      </c>
      <c r="G452" s="136">
        <v>4300.4190316100003</v>
      </c>
      <c r="H452" s="136">
        <v>4396.5834266359998</v>
      </c>
      <c r="I452" s="136">
        <v>4463.8995210900002</v>
      </c>
      <c r="J452" s="136">
        <v>4825.9283883600001</v>
      </c>
      <c r="K452" s="136">
        <v>4978.3948124839999</v>
      </c>
      <c r="L452" s="136">
        <v>5002.1127166240003</v>
      </c>
      <c r="M452" s="136">
        <v>4999.8630785060004</v>
      </c>
      <c r="N452" s="136">
        <v>4994.90573116</v>
      </c>
      <c r="O452" s="136">
        <v>4991.414211366</v>
      </c>
      <c r="P452" s="136">
        <v>4989.3274429760004</v>
      </c>
      <c r="Q452" s="136">
        <v>4990.3148407019999</v>
      </c>
      <c r="R452" s="136">
        <v>4990.6405801580004</v>
      </c>
      <c r="S452" s="136">
        <v>5014.1650764959995</v>
      </c>
      <c r="T452" s="136">
        <v>5020.9139908500001</v>
      </c>
      <c r="U452" s="136">
        <v>5027.5611116239998</v>
      </c>
      <c r="V452" s="136">
        <v>5024.7007120260005</v>
      </c>
      <c r="W452" s="136">
        <v>5010.2663823820003</v>
      </c>
      <c r="X452" s="136">
        <v>4999.6594913459994</v>
      </c>
      <c r="Y452" s="136">
        <v>4844.9536084620004</v>
      </c>
    </row>
    <row r="453" spans="1:25" s="66" customFormat="1" ht="15.75" outlineLevel="1" x14ac:dyDescent="0.25">
      <c r="A453" s="74">
        <v>4</v>
      </c>
      <c r="B453" s="136">
        <v>4748.0461203020004</v>
      </c>
      <c r="C453" s="136">
        <v>4456.6925356259999</v>
      </c>
      <c r="D453" s="136">
        <v>4375.328927132</v>
      </c>
      <c r="E453" s="136">
        <v>4320.9406173380003</v>
      </c>
      <c r="F453" s="136">
        <v>4335.8126593759998</v>
      </c>
      <c r="G453" s="136">
        <v>4376.570808808</v>
      </c>
      <c r="H453" s="136">
        <v>4459.6140113720003</v>
      </c>
      <c r="I453" s="136">
        <v>4568.8385227119998</v>
      </c>
      <c r="J453" s="136">
        <v>4874.3210562920003</v>
      </c>
      <c r="K453" s="136">
        <v>5015.1626535800006</v>
      </c>
      <c r="L453" s="136">
        <v>5037.4554476000003</v>
      </c>
      <c r="M453" s="136">
        <v>5037.0686319960005</v>
      </c>
      <c r="N453" s="136">
        <v>5029.9939781860003</v>
      </c>
      <c r="O453" s="136">
        <v>5019.9265931239997</v>
      </c>
      <c r="P453" s="136">
        <v>5023.5199064980006</v>
      </c>
      <c r="Q453" s="136">
        <v>5032.0094910700009</v>
      </c>
      <c r="R453" s="136">
        <v>5034.2693085459996</v>
      </c>
      <c r="S453" s="136">
        <v>5056.7555103680006</v>
      </c>
      <c r="T453" s="136">
        <v>5060.3081063099999</v>
      </c>
      <c r="U453" s="136">
        <v>5058.3231315000003</v>
      </c>
      <c r="V453" s="136">
        <v>5056.8064071580002</v>
      </c>
      <c r="W453" s="136">
        <v>5047.5940881679999</v>
      </c>
      <c r="X453" s="136">
        <v>5027.2353721680001</v>
      </c>
      <c r="Y453" s="136">
        <v>4897.4383783100002</v>
      </c>
    </row>
    <row r="454" spans="1:25" s="66" customFormat="1" ht="15.75" outlineLevel="1" x14ac:dyDescent="0.25">
      <c r="A454" s="74">
        <v>5</v>
      </c>
      <c r="B454" s="136">
        <v>4727.1071808960005</v>
      </c>
      <c r="C454" s="136">
        <v>4456.7027149839996</v>
      </c>
      <c r="D454" s="136">
        <v>4356.2629895979999</v>
      </c>
      <c r="E454" s="136">
        <v>4304.3075463660007</v>
      </c>
      <c r="F454" s="136">
        <v>4308.4810831459999</v>
      </c>
      <c r="G454" s="136">
        <v>4368.4476811240002</v>
      </c>
      <c r="H454" s="136">
        <v>4451.8268025020006</v>
      </c>
      <c r="I454" s="136">
        <v>4562.4764239619999</v>
      </c>
      <c r="J454" s="136">
        <v>4837.5837532700007</v>
      </c>
      <c r="K454" s="136">
        <v>4994.8751930859999</v>
      </c>
      <c r="L454" s="136">
        <v>5006.5509167119999</v>
      </c>
      <c r="M454" s="136">
        <v>5009.7166970500002</v>
      </c>
      <c r="N454" s="136">
        <v>5005.7976442199997</v>
      </c>
      <c r="O454" s="136">
        <v>5002.8252716839997</v>
      </c>
      <c r="P454" s="136">
        <v>5001.4408789959998</v>
      </c>
      <c r="Q454" s="136">
        <v>5000.2702528259997</v>
      </c>
      <c r="R454" s="136">
        <v>4997.9188211279998</v>
      </c>
      <c r="S454" s="136">
        <v>5015.702159554</v>
      </c>
      <c r="T454" s="136">
        <v>5023.682776226</v>
      </c>
      <c r="U454" s="136">
        <v>5018.8068637440001</v>
      </c>
      <c r="V454" s="136">
        <v>5013.7782608919997</v>
      </c>
      <c r="W454" s="136">
        <v>5011.1519865280006</v>
      </c>
      <c r="X454" s="136">
        <v>5006.1437423919997</v>
      </c>
      <c r="Y454" s="136">
        <v>4895.2905337720003</v>
      </c>
    </row>
    <row r="455" spans="1:25" s="66" customFormat="1" ht="15.75" outlineLevel="1" x14ac:dyDescent="0.25">
      <c r="A455" s="74">
        <v>6</v>
      </c>
      <c r="B455" s="136">
        <v>4774.2376084360003</v>
      </c>
      <c r="C455" s="136">
        <v>4414.6416077280001</v>
      </c>
      <c r="D455" s="136">
        <v>4277.9226504300004</v>
      </c>
      <c r="E455" s="136">
        <v>4258.0525436139997</v>
      </c>
      <c r="F455" s="136">
        <v>4260.0985945720004</v>
      </c>
      <c r="G455" s="136">
        <v>4287.7660896159996</v>
      </c>
      <c r="H455" s="136">
        <v>4391.911101314</v>
      </c>
      <c r="I455" s="136">
        <v>4482.6091810939997</v>
      </c>
      <c r="J455" s="136">
        <v>4828.1983851940004</v>
      </c>
      <c r="K455" s="136">
        <v>4898.7515154920002</v>
      </c>
      <c r="L455" s="136">
        <v>5020.4966371720002</v>
      </c>
      <c r="M455" s="136">
        <v>5023.5708032880002</v>
      </c>
      <c r="N455" s="136">
        <v>5019.7128266059999</v>
      </c>
      <c r="O455" s="136">
        <v>5021.8199537119999</v>
      </c>
      <c r="P455" s="136">
        <v>5019.1733206320005</v>
      </c>
      <c r="Q455" s="136">
        <v>5019.814620186</v>
      </c>
      <c r="R455" s="136">
        <v>5019.9673105559996</v>
      </c>
      <c r="S455" s="136">
        <v>5039.1146829540003</v>
      </c>
      <c r="T455" s="136">
        <v>5048.1844909320007</v>
      </c>
      <c r="U455" s="136">
        <v>5044.306155534</v>
      </c>
      <c r="V455" s="136">
        <v>5032.2232575879998</v>
      </c>
      <c r="W455" s="136">
        <v>5021.1684748000007</v>
      </c>
      <c r="X455" s="136">
        <v>5008.7700167560006</v>
      </c>
      <c r="Y455" s="136">
        <v>4925.2585637239999</v>
      </c>
    </row>
    <row r="456" spans="1:25" s="66" customFormat="1" ht="15.75" outlineLevel="1" x14ac:dyDescent="0.25">
      <c r="A456" s="74">
        <v>7</v>
      </c>
      <c r="B456" s="136">
        <v>4801.9967177020008</v>
      </c>
      <c r="C456" s="136">
        <v>4448.8544299660007</v>
      </c>
      <c r="D456" s="136">
        <v>4336.3216272760001</v>
      </c>
      <c r="E456" s="136">
        <v>4268.6085378600001</v>
      </c>
      <c r="F456" s="136">
        <v>4277.0777637160008</v>
      </c>
      <c r="G456" s="136">
        <v>4300.0016779319994</v>
      </c>
      <c r="H456" s="136">
        <v>4360.7317277600005</v>
      </c>
      <c r="I456" s="136">
        <v>4450.7070731220001</v>
      </c>
      <c r="J456" s="136">
        <v>4777.9225360319997</v>
      </c>
      <c r="K456" s="136">
        <v>4842.1237469380003</v>
      </c>
      <c r="L456" s="136">
        <v>4892.6642594080004</v>
      </c>
      <c r="M456" s="136">
        <v>4911.4349955600001</v>
      </c>
      <c r="N456" s="136">
        <v>4893.2750208879997</v>
      </c>
      <c r="O456" s="136">
        <v>4873.4049140719999</v>
      </c>
      <c r="P456" s="136">
        <v>4892.124753434</v>
      </c>
      <c r="Q456" s="136">
        <v>4901.5610182999999</v>
      </c>
      <c r="R456" s="136">
        <v>4920.3724718840003</v>
      </c>
      <c r="S456" s="136">
        <v>4991.2004448480002</v>
      </c>
      <c r="T456" s="136">
        <v>5015.4985723939999</v>
      </c>
      <c r="U456" s="136">
        <v>5015.2949852340007</v>
      </c>
      <c r="V456" s="136">
        <v>5003.9958978539998</v>
      </c>
      <c r="W456" s="136">
        <v>4995.8320527380001</v>
      </c>
      <c r="X456" s="136">
        <v>4923.8232742460004</v>
      </c>
      <c r="Y456" s="136">
        <v>4842.4189483200007</v>
      </c>
    </row>
    <row r="457" spans="1:25" s="66" customFormat="1" ht="15.75" outlineLevel="1" x14ac:dyDescent="0.25">
      <c r="A457" s="74">
        <v>8</v>
      </c>
      <c r="B457" s="136">
        <v>4810.8324004460001</v>
      </c>
      <c r="C457" s="136">
        <v>4420.4234830719997</v>
      </c>
      <c r="D457" s="136">
        <v>4290.2803910419998</v>
      </c>
      <c r="E457" s="136">
        <v>4263.1625813300006</v>
      </c>
      <c r="F457" s="136">
        <v>4262.8368418740001</v>
      </c>
      <c r="G457" s="136">
        <v>4287.6846547519999</v>
      </c>
      <c r="H457" s="136">
        <v>4389.5087728259996</v>
      </c>
      <c r="I457" s="136">
        <v>4493.9693446219999</v>
      </c>
      <c r="J457" s="136">
        <v>4839.232809266</v>
      </c>
      <c r="K457" s="136">
        <v>5001.0031666020004</v>
      </c>
      <c r="L457" s="136">
        <v>5025.1995005680001</v>
      </c>
      <c r="M457" s="136">
        <v>5029.8718258899999</v>
      </c>
      <c r="N457" s="136">
        <v>5027.9072097959997</v>
      </c>
      <c r="O457" s="136">
        <v>5027.6120084140002</v>
      </c>
      <c r="P457" s="136">
        <v>5026.4719203180002</v>
      </c>
      <c r="Q457" s="136">
        <v>5030.523304802</v>
      </c>
      <c r="R457" s="136">
        <v>5036.7937893300004</v>
      </c>
      <c r="S457" s="136">
        <v>5069.7036537439999</v>
      </c>
      <c r="T457" s="136">
        <v>5069.2557619919999</v>
      </c>
      <c r="U457" s="136">
        <v>5063.3720930680001</v>
      </c>
      <c r="V457" s="136">
        <v>5058.2620553520001</v>
      </c>
      <c r="W457" s="136">
        <v>5040.4481788520006</v>
      </c>
      <c r="X457" s="136">
        <v>5019.6313917420002</v>
      </c>
      <c r="Y457" s="136">
        <v>4866.5847442120003</v>
      </c>
    </row>
    <row r="458" spans="1:25" s="66" customFormat="1" ht="15.75" outlineLevel="1" x14ac:dyDescent="0.25">
      <c r="A458" s="74">
        <v>9</v>
      </c>
      <c r="B458" s="136">
        <v>4747.8323537839997</v>
      </c>
      <c r="C458" s="136">
        <v>4408.32022641</v>
      </c>
      <c r="D458" s="136">
        <v>4271.8862911360002</v>
      </c>
      <c r="E458" s="136">
        <v>4264.3332074999998</v>
      </c>
      <c r="F458" s="136">
        <v>4278.3603628239998</v>
      </c>
      <c r="G458" s="136">
        <v>4383.4113373840009</v>
      </c>
      <c r="H458" s="136">
        <v>4546.5864461239998</v>
      </c>
      <c r="I458" s="136">
        <v>4805.9666673219999</v>
      </c>
      <c r="J458" s="136">
        <v>4976.766115204</v>
      </c>
      <c r="K458" s="136">
        <v>5040.3463852719997</v>
      </c>
      <c r="L458" s="136">
        <v>5046.3420271340001</v>
      </c>
      <c r="M458" s="136">
        <v>5045.1510422480005</v>
      </c>
      <c r="N458" s="136">
        <v>5041.4253972200004</v>
      </c>
      <c r="O458" s="136">
        <v>5043.6444972640002</v>
      </c>
      <c r="P458" s="136">
        <v>5042.270283934</v>
      </c>
      <c r="Q458" s="136">
        <v>5041.57808759</v>
      </c>
      <c r="R458" s="136">
        <v>5057.3051956999998</v>
      </c>
      <c r="S458" s="136">
        <v>5061.7026783559995</v>
      </c>
      <c r="T458" s="136">
        <v>5063.2601201300004</v>
      </c>
      <c r="U458" s="136">
        <v>5057.3051956999998</v>
      </c>
      <c r="V458" s="136">
        <v>5050.2203625319999</v>
      </c>
      <c r="W458" s="136">
        <v>5038.6362531280001</v>
      </c>
      <c r="X458" s="136">
        <v>4912.6565185199997</v>
      </c>
      <c r="Y458" s="136">
        <v>4840.403435436001</v>
      </c>
    </row>
    <row r="459" spans="1:25" s="66" customFormat="1" ht="15.75" outlineLevel="1" x14ac:dyDescent="0.25">
      <c r="A459" s="74">
        <v>10</v>
      </c>
      <c r="B459" s="136">
        <v>4510.1748825579998</v>
      </c>
      <c r="C459" s="136">
        <v>4340.3933704760002</v>
      </c>
      <c r="D459" s="136">
        <v>4263.2745542680004</v>
      </c>
      <c r="E459" s="136">
        <v>4257.8693151699999</v>
      </c>
      <c r="F459" s="136">
        <v>4264.1296203399997</v>
      </c>
      <c r="G459" s="136">
        <v>4317.8155544319998</v>
      </c>
      <c r="H459" s="136">
        <v>4754.3573222620007</v>
      </c>
      <c r="I459" s="136">
        <v>4880.2250839320004</v>
      </c>
      <c r="J459" s="136">
        <v>4959.4408478879996</v>
      </c>
      <c r="K459" s="136">
        <v>4964.7239346899996</v>
      </c>
      <c r="L459" s="136">
        <v>4966.4544255500005</v>
      </c>
      <c r="M459" s="136">
        <v>5058.1297236979999</v>
      </c>
      <c r="N459" s="136">
        <v>5038.9009164359995</v>
      </c>
      <c r="O459" s="136">
        <v>5054.4549754600002</v>
      </c>
      <c r="P459" s="136">
        <v>5052.531076798</v>
      </c>
      <c r="Q459" s="136">
        <v>5052.1544405519999</v>
      </c>
      <c r="R459" s="136">
        <v>5047.7365991799998</v>
      </c>
      <c r="S459" s="136">
        <v>5065.1840187919997</v>
      </c>
      <c r="T459" s="136">
        <v>5070.9251767040005</v>
      </c>
      <c r="U459" s="136">
        <v>5064.2882352879997</v>
      </c>
      <c r="V459" s="136">
        <v>5056.9794562440002</v>
      </c>
      <c r="W459" s="136">
        <v>5041.2014513439999</v>
      </c>
      <c r="X459" s="136">
        <v>5026.6144313300001</v>
      </c>
      <c r="Y459" s="136">
        <v>4874.1785452799995</v>
      </c>
    </row>
    <row r="460" spans="1:25" s="66" customFormat="1" ht="15.75" outlineLevel="1" x14ac:dyDescent="0.25">
      <c r="A460" s="74">
        <v>11</v>
      </c>
      <c r="B460" s="136">
        <v>4764.5366802620001</v>
      </c>
      <c r="C460" s="136">
        <v>4354.1456831340001</v>
      </c>
      <c r="D460" s="136">
        <v>4241.6841359499995</v>
      </c>
      <c r="E460" s="136">
        <v>4216.2560996659995</v>
      </c>
      <c r="F460" s="136">
        <v>4280.3453376340003</v>
      </c>
      <c r="G460" s="136">
        <v>4407.5771332759996</v>
      </c>
      <c r="H460" s="136">
        <v>4544.8457759060002</v>
      </c>
      <c r="I460" s="136">
        <v>4882.4340046180005</v>
      </c>
      <c r="J460" s="136">
        <v>4978.1810459660001</v>
      </c>
      <c r="K460" s="136">
        <v>5026.7773010580004</v>
      </c>
      <c r="L460" s="136">
        <v>5025.2096799259998</v>
      </c>
      <c r="M460" s="136">
        <v>5019.6110330259999</v>
      </c>
      <c r="N460" s="136">
        <v>4988.4418388300001</v>
      </c>
      <c r="O460" s="136">
        <v>4985.886819972</v>
      </c>
      <c r="P460" s="136">
        <v>5001.155856972</v>
      </c>
      <c r="Q460" s="136">
        <v>4995.5470307140004</v>
      </c>
      <c r="R460" s="136">
        <v>4986.7927828339998</v>
      </c>
      <c r="S460" s="136">
        <v>5003.782131336</v>
      </c>
      <c r="T460" s="136">
        <v>5037.3536540200002</v>
      </c>
      <c r="U460" s="136">
        <v>5040.9978641840007</v>
      </c>
      <c r="V460" s="136">
        <v>5009.4418543840002</v>
      </c>
      <c r="W460" s="136">
        <v>4967.889715028</v>
      </c>
      <c r="X460" s="136">
        <v>4902.1921384960006</v>
      </c>
      <c r="Y460" s="136">
        <v>4888.2667767519997</v>
      </c>
    </row>
    <row r="461" spans="1:25" s="66" customFormat="1" ht="15.75" outlineLevel="1" x14ac:dyDescent="0.25">
      <c r="A461" s="74">
        <v>12</v>
      </c>
      <c r="B461" s="136">
        <v>4842.8668400719998</v>
      </c>
      <c r="C461" s="136">
        <v>4278.4519770460001</v>
      </c>
      <c r="D461" s="136">
        <v>4192.9657285619996</v>
      </c>
      <c r="E461" s="136">
        <v>4143.7485326320002</v>
      </c>
      <c r="F461" s="136">
        <v>4146.9957478340002</v>
      </c>
      <c r="G461" s="136">
        <v>4216.1441267280006</v>
      </c>
      <c r="H461" s="136">
        <v>4865.3734006100003</v>
      </c>
      <c r="I461" s="136">
        <v>4893.3666351100001</v>
      </c>
      <c r="J461" s="136">
        <v>4894.0384727379997</v>
      </c>
      <c r="K461" s="136">
        <v>4954.3918863199997</v>
      </c>
      <c r="L461" s="136">
        <v>5056.0124172340002</v>
      </c>
      <c r="M461" s="136">
        <v>5054.7807149159999</v>
      </c>
      <c r="N461" s="136">
        <v>4955.6134092800003</v>
      </c>
      <c r="O461" s="136">
        <v>4950.4015779839992</v>
      </c>
      <c r="P461" s="136">
        <v>4952.0811720540005</v>
      </c>
      <c r="Q461" s="136">
        <v>4951.5518454379999</v>
      </c>
      <c r="R461" s="136">
        <v>4904.5130321199995</v>
      </c>
      <c r="S461" s="136">
        <v>4940.3850897120001</v>
      </c>
      <c r="T461" s="136">
        <v>5021.0157844299993</v>
      </c>
      <c r="U461" s="136">
        <v>5063.7080118819995</v>
      </c>
      <c r="V461" s="136">
        <v>5063.1277884760002</v>
      </c>
      <c r="W461" s="136">
        <v>4944.8843659480008</v>
      </c>
      <c r="X461" s="136">
        <v>5032.3963066739998</v>
      </c>
      <c r="Y461" s="136">
        <v>4915.9546305120002</v>
      </c>
    </row>
    <row r="462" spans="1:25" s="66" customFormat="1" ht="15.75" outlineLevel="1" x14ac:dyDescent="0.25">
      <c r="A462" s="74">
        <v>13</v>
      </c>
      <c r="B462" s="136">
        <v>4868.0200336899998</v>
      </c>
      <c r="C462" s="136">
        <v>4516.1298069879995</v>
      </c>
      <c r="D462" s="136">
        <v>4285.1805326840004</v>
      </c>
      <c r="E462" s="136">
        <v>4261.3302968899998</v>
      </c>
      <c r="F462" s="136">
        <v>4287.1858662100003</v>
      </c>
      <c r="G462" s="136">
        <v>4325.5925839439997</v>
      </c>
      <c r="H462" s="136">
        <v>4432.7099681780001</v>
      </c>
      <c r="I462" s="136">
        <v>4889.0200492439999</v>
      </c>
      <c r="J462" s="136">
        <v>4936.0792212779997</v>
      </c>
      <c r="K462" s="136">
        <v>4900.5023650679996</v>
      </c>
      <c r="L462" s="136">
        <v>5063.0565329700003</v>
      </c>
      <c r="M462" s="136">
        <v>5062.7511522299992</v>
      </c>
      <c r="N462" s="136">
        <v>5060.1248778660001</v>
      </c>
      <c r="O462" s="136">
        <v>5058.0482888339993</v>
      </c>
      <c r="P462" s="136">
        <v>5069.2048652020003</v>
      </c>
      <c r="Q462" s="136">
        <v>5053.0298653400005</v>
      </c>
      <c r="R462" s="136">
        <v>4955.4912569839998</v>
      </c>
      <c r="S462" s="136">
        <v>4996.9008853280002</v>
      </c>
      <c r="T462" s="136">
        <v>5092.0473445540001</v>
      </c>
      <c r="U462" s="136">
        <v>5080.7686158899996</v>
      </c>
      <c r="V462" s="136">
        <v>5070.874279914</v>
      </c>
      <c r="W462" s="136">
        <v>5061.3565801840004</v>
      </c>
      <c r="X462" s="136">
        <v>5042.4738710940001</v>
      </c>
      <c r="Y462" s="136">
        <v>4938.8683653700009</v>
      </c>
    </row>
    <row r="463" spans="1:25" s="66" customFormat="1" ht="15.75" outlineLevel="1" x14ac:dyDescent="0.25">
      <c r="A463" s="74">
        <v>14</v>
      </c>
      <c r="B463" s="136">
        <v>4892.4097754579998</v>
      </c>
      <c r="C463" s="136">
        <v>4857.02632705</v>
      </c>
      <c r="D463" s="136">
        <v>4297.9861650479997</v>
      </c>
      <c r="E463" s="136">
        <v>4289.5067598340001</v>
      </c>
      <c r="F463" s="136">
        <v>4288.1630845780001</v>
      </c>
      <c r="G463" s="136">
        <v>4292.967741554</v>
      </c>
      <c r="H463" s="136">
        <v>4860.5992817080005</v>
      </c>
      <c r="I463" s="136">
        <v>4889.49847907</v>
      </c>
      <c r="J463" s="136">
        <v>4909.226074874</v>
      </c>
      <c r="K463" s="136">
        <v>4946.0651714760006</v>
      </c>
      <c r="L463" s="136">
        <v>5046.5557936519999</v>
      </c>
      <c r="M463" s="136">
        <v>5047.8282134020001</v>
      </c>
      <c r="N463" s="136">
        <v>5045.9552115299994</v>
      </c>
      <c r="O463" s="136">
        <v>5067.4132981940002</v>
      </c>
      <c r="P463" s="136">
        <v>4937.7588153480001</v>
      </c>
      <c r="Q463" s="136">
        <v>4929.5033560100001</v>
      </c>
      <c r="R463" s="136">
        <v>4932.2619620280002</v>
      </c>
      <c r="S463" s="136">
        <v>4975.4427986640003</v>
      </c>
      <c r="T463" s="136">
        <v>5089.3192766100001</v>
      </c>
      <c r="U463" s="136">
        <v>5080.8704094700006</v>
      </c>
      <c r="V463" s="136">
        <v>5071.7497047020006</v>
      </c>
      <c r="W463" s="136">
        <v>5060.338644384</v>
      </c>
      <c r="X463" s="136">
        <v>5038.2392581659997</v>
      </c>
      <c r="Y463" s="136">
        <v>4933.6667134319996</v>
      </c>
    </row>
    <row r="464" spans="1:25" s="66" customFormat="1" ht="15.75" outlineLevel="1" x14ac:dyDescent="0.25">
      <c r="A464" s="74">
        <v>15</v>
      </c>
      <c r="B464" s="136">
        <v>4870.9415094360002</v>
      </c>
      <c r="C464" s="136">
        <v>4850.8576361020005</v>
      </c>
      <c r="D464" s="136">
        <v>4294.1383677240001</v>
      </c>
      <c r="E464" s="136">
        <v>4289.2522758840005</v>
      </c>
      <c r="F464" s="136">
        <v>4296.7442833719997</v>
      </c>
      <c r="G464" s="136">
        <v>4339.2736410959997</v>
      </c>
      <c r="H464" s="136">
        <v>4889.1218428239999</v>
      </c>
      <c r="I464" s="136">
        <v>4926.7549293499997</v>
      </c>
      <c r="J464" s="136">
        <v>4969.477694876</v>
      </c>
      <c r="K464" s="136">
        <v>4988.8082957179995</v>
      </c>
      <c r="L464" s="136">
        <v>4975.5140541700002</v>
      </c>
      <c r="M464" s="136">
        <v>4964.4389126660008</v>
      </c>
      <c r="N464" s="136">
        <v>4951.2464646980006</v>
      </c>
      <c r="O464" s="136">
        <v>4953.1296459280002</v>
      </c>
      <c r="P464" s="136">
        <v>4953.7505867660002</v>
      </c>
      <c r="Q464" s="136">
        <v>4945.4544099960003</v>
      </c>
      <c r="R464" s="136">
        <v>4942.1664773620005</v>
      </c>
      <c r="S464" s="136">
        <v>4977.1936482400006</v>
      </c>
      <c r="T464" s="136">
        <v>5032.7220461300003</v>
      </c>
      <c r="U464" s="136">
        <v>5076.2388015800007</v>
      </c>
      <c r="V464" s="136">
        <v>5068.9707399680001</v>
      </c>
      <c r="W464" s="136">
        <v>4937.9318644340001</v>
      </c>
      <c r="X464" s="136">
        <v>4924.6783403179998</v>
      </c>
      <c r="Y464" s="136">
        <v>4911.8421698799993</v>
      </c>
    </row>
    <row r="465" spans="1:25" s="66" customFormat="1" ht="15.75" outlineLevel="1" x14ac:dyDescent="0.25">
      <c r="A465" s="74">
        <v>16</v>
      </c>
      <c r="B465" s="136">
        <v>4873.2115062700004</v>
      </c>
      <c r="C465" s="136">
        <v>4850.7049457319999</v>
      </c>
      <c r="D465" s="136">
        <v>4295.0239718700004</v>
      </c>
      <c r="E465" s="136">
        <v>4287.1858662100003</v>
      </c>
      <c r="F465" s="136">
        <v>4287.7966276900006</v>
      </c>
      <c r="G465" s="136">
        <v>4408.0861011759998</v>
      </c>
      <c r="H465" s="136">
        <v>4880.1843664999997</v>
      </c>
      <c r="I465" s="136">
        <v>4926.3477550299995</v>
      </c>
      <c r="J465" s="136">
        <v>5046.5048968620004</v>
      </c>
      <c r="K465" s="136">
        <v>5051.9203153180006</v>
      </c>
      <c r="L465" s="136">
        <v>5056.2872599000002</v>
      </c>
      <c r="M465" s="136">
        <v>5053.6406268200008</v>
      </c>
      <c r="N465" s="136">
        <v>5063.341554994</v>
      </c>
      <c r="O465" s="136">
        <v>5045.0797867419997</v>
      </c>
      <c r="P465" s="136">
        <v>5043.6037798319994</v>
      </c>
      <c r="Q465" s="136">
        <v>5055.1064543720004</v>
      </c>
      <c r="R465" s="136">
        <v>4953.516461532</v>
      </c>
      <c r="S465" s="136">
        <v>4979.2498785560001</v>
      </c>
      <c r="T465" s="136">
        <v>5078.1321621679999</v>
      </c>
      <c r="U465" s="136">
        <v>5074.0705983259995</v>
      </c>
      <c r="V465" s="136">
        <v>5064.6343334599997</v>
      </c>
      <c r="W465" s="136">
        <v>5047.0138647620006</v>
      </c>
      <c r="X465" s="136">
        <v>4936.4354988080004</v>
      </c>
      <c r="Y465" s="136">
        <v>4918.1024750500001</v>
      </c>
    </row>
    <row r="466" spans="1:25" s="66" customFormat="1" ht="15.75" outlineLevel="1" x14ac:dyDescent="0.25">
      <c r="A466" s="74">
        <v>17</v>
      </c>
      <c r="B466" s="136">
        <v>4914.3768300219999</v>
      </c>
      <c r="C466" s="136">
        <v>4895.4635828580003</v>
      </c>
      <c r="D466" s="136">
        <v>4436.5679448600004</v>
      </c>
      <c r="E466" s="136">
        <v>4408.2591502619998</v>
      </c>
      <c r="F466" s="136">
        <v>4398.4157110759998</v>
      </c>
      <c r="G466" s="136">
        <v>4528.6198792539999</v>
      </c>
      <c r="H466" s="136">
        <v>4897.5198131739999</v>
      </c>
      <c r="I466" s="136">
        <v>4936.0995799940001</v>
      </c>
      <c r="J466" s="136">
        <v>5039.7254444339997</v>
      </c>
      <c r="K466" s="136">
        <v>5083.1302269459993</v>
      </c>
      <c r="L466" s="136">
        <v>5086.560670592</v>
      </c>
      <c r="M466" s="136">
        <v>5081.654220036</v>
      </c>
      <c r="N466" s="136">
        <v>5073.9891634619999</v>
      </c>
      <c r="O466" s="136">
        <v>5075.5975020260003</v>
      </c>
      <c r="P466" s="136">
        <v>5068.767152808</v>
      </c>
      <c r="Q466" s="136">
        <v>5067.6067059960005</v>
      </c>
      <c r="R466" s="136">
        <v>5070.2126216440001</v>
      </c>
      <c r="S466" s="136">
        <v>5099.9058089299997</v>
      </c>
      <c r="T466" s="136">
        <v>5131.4414600139999</v>
      </c>
      <c r="U466" s="136">
        <v>5133.1719508739998</v>
      </c>
      <c r="V466" s="136">
        <v>5088.9324610059994</v>
      </c>
      <c r="W466" s="136">
        <v>5080.1171369780004</v>
      </c>
      <c r="X466" s="136">
        <v>5062.8020490199997</v>
      </c>
      <c r="Y466" s="136">
        <v>5010.3070998140001</v>
      </c>
    </row>
    <row r="467" spans="1:25" s="66" customFormat="1" ht="15.75" outlineLevel="1" x14ac:dyDescent="0.25">
      <c r="A467" s="74">
        <v>18</v>
      </c>
      <c r="B467" s="136">
        <v>4867.2769405560002</v>
      </c>
      <c r="C467" s="136">
        <v>4434.7661984940005</v>
      </c>
      <c r="D467" s="136">
        <v>4360.2024011439999</v>
      </c>
      <c r="E467" s="136">
        <v>4332.1888079279997</v>
      </c>
      <c r="F467" s="136">
        <v>4344.8722879960005</v>
      </c>
      <c r="G467" s="136">
        <v>4720.2768316780002</v>
      </c>
      <c r="H467" s="136">
        <v>4882.1388032360001</v>
      </c>
      <c r="I467" s="136">
        <v>4990.3148407019999</v>
      </c>
      <c r="J467" s="136">
        <v>5054.7908942740005</v>
      </c>
      <c r="K467" s="136">
        <v>5071.495220752</v>
      </c>
      <c r="L467" s="136">
        <v>5076.2388015800007</v>
      </c>
      <c r="M467" s="136">
        <v>5071.0575083579997</v>
      </c>
      <c r="N467" s="136">
        <v>5064.6445128180003</v>
      </c>
      <c r="O467" s="136">
        <v>5063.0259948960002</v>
      </c>
      <c r="P467" s="136">
        <v>5059.0153278440002</v>
      </c>
      <c r="Q467" s="136">
        <v>5056.4297709120001</v>
      </c>
      <c r="R467" s="136">
        <v>5056.0225965919999</v>
      </c>
      <c r="S467" s="136">
        <v>5058.1195443400002</v>
      </c>
      <c r="T467" s="136">
        <v>5105.423020966</v>
      </c>
      <c r="U467" s="136">
        <v>5124.3159094140001</v>
      </c>
      <c r="V467" s="136">
        <v>5118.1472184659997</v>
      </c>
      <c r="W467" s="136">
        <v>5060.1859540140003</v>
      </c>
      <c r="X467" s="136">
        <v>5064.1864417080005</v>
      </c>
      <c r="Y467" s="136">
        <v>4984.8790635300002</v>
      </c>
    </row>
    <row r="468" spans="1:25" s="66" customFormat="1" ht="15.75" outlineLevel="1" x14ac:dyDescent="0.25">
      <c r="A468" s="74">
        <v>19</v>
      </c>
      <c r="B468" s="136">
        <v>4516.5675193820007</v>
      </c>
      <c r="C468" s="136">
        <v>4367.8878164340003</v>
      </c>
      <c r="D468" s="136">
        <v>4303.6458880959999</v>
      </c>
      <c r="E468" s="136">
        <v>4280.6914358060003</v>
      </c>
      <c r="F468" s="136">
        <v>4304.0530624160001</v>
      </c>
      <c r="G468" s="136">
        <v>4368.763241222</v>
      </c>
      <c r="H468" s="136">
        <v>4720.9283105900004</v>
      </c>
      <c r="I468" s="136">
        <v>4942.0545044239998</v>
      </c>
      <c r="J468" s="136">
        <v>5062.9649187479999</v>
      </c>
      <c r="K468" s="136">
        <v>5082.2140847259998</v>
      </c>
      <c r="L468" s="136">
        <v>5085.003228818</v>
      </c>
      <c r="M468" s="136">
        <v>5082.0715737139999</v>
      </c>
      <c r="N468" s="136">
        <v>5074.0400602520003</v>
      </c>
      <c r="O468" s="136">
        <v>5071.6377317639999</v>
      </c>
      <c r="P468" s="136">
        <v>5072.635308848</v>
      </c>
      <c r="Q468" s="136">
        <v>5074.6711804480001</v>
      </c>
      <c r="R468" s="136">
        <v>5042.9115834879995</v>
      </c>
      <c r="S468" s="136">
        <v>5089.0647926600004</v>
      </c>
      <c r="T468" s="136">
        <v>5116.925695506</v>
      </c>
      <c r="U468" s="136">
        <v>5141.9465574700007</v>
      </c>
      <c r="V468" s="136">
        <v>5130.4133448559996</v>
      </c>
      <c r="W468" s="136">
        <v>5109.5456609559997</v>
      </c>
      <c r="X468" s="136">
        <v>5066.7414605659997</v>
      </c>
      <c r="Y468" s="136">
        <v>5010.5106869740002</v>
      </c>
    </row>
    <row r="469" spans="1:25" s="66" customFormat="1" ht="15.75" outlineLevel="1" x14ac:dyDescent="0.25">
      <c r="A469" s="74">
        <v>20</v>
      </c>
      <c r="B469" s="136">
        <v>4954.7787019240004</v>
      </c>
      <c r="C469" s="136">
        <v>4751.792124046</v>
      </c>
      <c r="D469" s="136">
        <v>4445.6988289860001</v>
      </c>
      <c r="E469" s="136">
        <v>4381.6808465240001</v>
      </c>
      <c r="F469" s="136">
        <v>4391.3410572659996</v>
      </c>
      <c r="G469" s="136">
        <v>4473.7938570659999</v>
      </c>
      <c r="H469" s="136">
        <v>4721.9869638219998</v>
      </c>
      <c r="I469" s="136">
        <v>4919.0593347020003</v>
      </c>
      <c r="J469" s="136">
        <v>5102.3284961339996</v>
      </c>
      <c r="K469" s="136">
        <v>5179.0299586640003</v>
      </c>
      <c r="L469" s="136">
        <v>5197.8923090380003</v>
      </c>
      <c r="M469" s="136">
        <v>5193.6678754679997</v>
      </c>
      <c r="N469" s="136">
        <v>5181.9717931260002</v>
      </c>
      <c r="O469" s="136">
        <v>5170.8152167580001</v>
      </c>
      <c r="P469" s="136">
        <v>5164.8195748959997</v>
      </c>
      <c r="Q469" s="136">
        <v>5157.8874320979994</v>
      </c>
      <c r="R469" s="136">
        <v>5029.138912114</v>
      </c>
      <c r="S469" s="136">
        <v>5074.2741854859996</v>
      </c>
      <c r="T469" s="136">
        <v>5116.5999560500004</v>
      </c>
      <c r="U469" s="136">
        <v>5220.4090489339997</v>
      </c>
      <c r="V469" s="136">
        <v>5201.9436935220001</v>
      </c>
      <c r="W469" s="136">
        <v>5163.6489487259996</v>
      </c>
      <c r="X469" s="136">
        <v>5117.892734516</v>
      </c>
      <c r="Y469" s="136">
        <v>5060.094339792</v>
      </c>
    </row>
    <row r="470" spans="1:25" s="66" customFormat="1" ht="15.75" outlineLevel="1" x14ac:dyDescent="0.25">
      <c r="A470" s="74">
        <v>21</v>
      </c>
      <c r="B470" s="136">
        <v>4918.7335952459998</v>
      </c>
      <c r="C470" s="136">
        <v>4532.6712637379997</v>
      </c>
      <c r="D470" s="136">
        <v>4397.1738294000006</v>
      </c>
      <c r="E470" s="136">
        <v>4329.0637450220001</v>
      </c>
      <c r="F470" s="136">
        <v>4326.1829867079996</v>
      </c>
      <c r="G470" s="136">
        <v>4367.6027944099997</v>
      </c>
      <c r="H470" s="136">
        <v>4477.6620131059999</v>
      </c>
      <c r="I470" s="136">
        <v>4627.5632390139999</v>
      </c>
      <c r="J470" s="136">
        <v>4892.2570850880002</v>
      </c>
      <c r="K470" s="136">
        <v>4953.4146679519999</v>
      </c>
      <c r="L470" s="136">
        <v>5103.3260732180006</v>
      </c>
      <c r="M470" s="136">
        <v>5118.3915230579996</v>
      </c>
      <c r="N470" s="136">
        <v>5108.3546760700001</v>
      </c>
      <c r="O470" s="136">
        <v>5102.2674199860003</v>
      </c>
      <c r="P470" s="136">
        <v>5096.6585937280006</v>
      </c>
      <c r="Q470" s="136">
        <v>5098.5315955999995</v>
      </c>
      <c r="R470" s="136">
        <v>4922.3574466939999</v>
      </c>
      <c r="S470" s="136">
        <v>4994.5799917040003</v>
      </c>
      <c r="T470" s="136">
        <v>5044.2247206699994</v>
      </c>
      <c r="U470" s="136">
        <v>5064.0744687700007</v>
      </c>
      <c r="V470" s="136">
        <v>5140.3687569800004</v>
      </c>
      <c r="W470" s="136">
        <v>5111.4390215439998</v>
      </c>
      <c r="X470" s="136">
        <v>5096.3124955559997</v>
      </c>
      <c r="Y470" s="136">
        <v>4921.146103092</v>
      </c>
    </row>
    <row r="471" spans="1:25" s="66" customFormat="1" ht="15.75" outlineLevel="1" x14ac:dyDescent="0.25">
      <c r="A471" s="74">
        <v>22</v>
      </c>
      <c r="B471" s="136">
        <v>4742.223527526</v>
      </c>
      <c r="C471" s="136">
        <v>4403.8718469639998</v>
      </c>
      <c r="D471" s="136">
        <v>4315.2808942900001</v>
      </c>
      <c r="E471" s="136">
        <v>4302.6890284440005</v>
      </c>
      <c r="F471" s="136">
        <v>4312.5833644200002</v>
      </c>
      <c r="G471" s="136">
        <v>4397.438492708</v>
      </c>
      <c r="H471" s="136">
        <v>4546.891826864</v>
      </c>
      <c r="I471" s="136">
        <v>4932.2619620280002</v>
      </c>
      <c r="J471" s="136">
        <v>4953.2925156560004</v>
      </c>
      <c r="K471" s="136">
        <v>5078.1423415260006</v>
      </c>
      <c r="L471" s="136">
        <v>5076.1166492840002</v>
      </c>
      <c r="M471" s="136">
        <v>5080.687181026</v>
      </c>
      <c r="N471" s="136">
        <v>5073.8873698820007</v>
      </c>
      <c r="O471" s="136">
        <v>5073.6125272160007</v>
      </c>
      <c r="P471" s="136">
        <v>5072.1263409479998</v>
      </c>
      <c r="Q471" s="136">
        <v>5079.0483043880004</v>
      </c>
      <c r="R471" s="136">
        <v>4983.158752028</v>
      </c>
      <c r="S471" s="136">
        <v>5057.1321466139998</v>
      </c>
      <c r="T471" s="136">
        <v>5108.7109535999998</v>
      </c>
      <c r="U471" s="136">
        <v>5067.9833422420006</v>
      </c>
      <c r="V471" s="136">
        <v>5082.9062810699997</v>
      </c>
      <c r="W471" s="136">
        <v>5077.4196071080005</v>
      </c>
      <c r="X471" s="136">
        <v>5051.1568634680007</v>
      </c>
      <c r="Y471" s="136">
        <v>4881.1615848679994</v>
      </c>
    </row>
    <row r="472" spans="1:25" s="66" customFormat="1" ht="15.75" outlineLevel="1" x14ac:dyDescent="0.25">
      <c r="A472" s="74">
        <v>23</v>
      </c>
      <c r="B472" s="136">
        <v>4633.9762345540003</v>
      </c>
      <c r="C472" s="136">
        <v>4347.2644371260003</v>
      </c>
      <c r="D472" s="136">
        <v>4291.7869360260001</v>
      </c>
      <c r="E472" s="136">
        <v>4287.8068070480003</v>
      </c>
      <c r="F472" s="136">
        <v>4289.7917818579999</v>
      </c>
      <c r="G472" s="136">
        <v>4421.6653647479998</v>
      </c>
      <c r="H472" s="136">
        <v>4539.9495047079999</v>
      </c>
      <c r="I472" s="136">
        <v>4899.93232102</v>
      </c>
      <c r="J472" s="136">
        <v>4953.2314395080002</v>
      </c>
      <c r="K472" s="136">
        <v>5143.8195593420005</v>
      </c>
      <c r="L472" s="136">
        <v>5152.4821929999998</v>
      </c>
      <c r="M472" s="136">
        <v>5140.6741377199996</v>
      </c>
      <c r="N472" s="136">
        <v>5125.9649654100003</v>
      </c>
      <c r="O472" s="136">
        <v>5126.738596618</v>
      </c>
      <c r="P472" s="136">
        <v>5124.8146979559997</v>
      </c>
      <c r="Q472" s="136">
        <v>5123.2368974660003</v>
      </c>
      <c r="R472" s="136">
        <v>4946.6046774500001</v>
      </c>
      <c r="S472" s="136">
        <v>5003.3851363740005</v>
      </c>
      <c r="T472" s="136">
        <v>5078.5495158459998</v>
      </c>
      <c r="U472" s="136">
        <v>5072.0041886520003</v>
      </c>
      <c r="V472" s="136">
        <v>5129.7109691539999</v>
      </c>
      <c r="W472" s="136">
        <v>5114.6964161039996</v>
      </c>
      <c r="X472" s="136">
        <v>4930.9386454879996</v>
      </c>
      <c r="Y472" s="136">
        <v>4857.5251155920005</v>
      </c>
    </row>
    <row r="473" spans="1:25" s="66" customFormat="1" ht="15.75" outlineLevel="1" x14ac:dyDescent="0.25">
      <c r="A473" s="74">
        <v>24</v>
      </c>
      <c r="B473" s="136">
        <v>4449.0376584100004</v>
      </c>
      <c r="C473" s="136">
        <v>4339.2736410959997</v>
      </c>
      <c r="D473" s="136">
        <v>4307.0559730260002</v>
      </c>
      <c r="E473" s="136">
        <v>4302.2105986179995</v>
      </c>
      <c r="F473" s="136">
        <v>4307.1272285320001</v>
      </c>
      <c r="G473" s="136">
        <v>4369.4452582080003</v>
      </c>
      <c r="H473" s="136">
        <v>4544.9984662759998</v>
      </c>
      <c r="I473" s="136">
        <v>4937.6468424100003</v>
      </c>
      <c r="J473" s="136">
        <v>5037.2620397979999</v>
      </c>
      <c r="K473" s="136">
        <v>5054.0681598560004</v>
      </c>
      <c r="L473" s="136">
        <v>5074.0604189679998</v>
      </c>
      <c r="M473" s="136">
        <v>5066.1205197280005</v>
      </c>
      <c r="N473" s="136">
        <v>5052.8568162539996</v>
      </c>
      <c r="O473" s="136">
        <v>5056.2363631099997</v>
      </c>
      <c r="P473" s="136">
        <v>5049.5485249039994</v>
      </c>
      <c r="Q473" s="136">
        <v>5042.6469201800001</v>
      </c>
      <c r="R473" s="136">
        <v>5049.385655176</v>
      </c>
      <c r="S473" s="136">
        <v>5075.3124800019996</v>
      </c>
      <c r="T473" s="136">
        <v>5090.6120550760006</v>
      </c>
      <c r="U473" s="136">
        <v>5087.3037637260004</v>
      </c>
      <c r="V473" s="136">
        <v>5078.6716681420003</v>
      </c>
      <c r="W473" s="136">
        <v>5057.1219672560001</v>
      </c>
      <c r="X473" s="136">
        <v>5036.4069737259997</v>
      </c>
      <c r="Y473" s="136">
        <v>4911.9337841020006</v>
      </c>
    </row>
    <row r="474" spans="1:25" s="66" customFormat="1" ht="15.75" outlineLevel="1" x14ac:dyDescent="0.25">
      <c r="A474" s="74">
        <v>25</v>
      </c>
      <c r="B474" s="136">
        <v>4774.6244240400001</v>
      </c>
      <c r="C474" s="136">
        <v>4308.6439528740002</v>
      </c>
      <c r="D474" s="136">
        <v>4298.4136980840003</v>
      </c>
      <c r="E474" s="136">
        <v>4293.5581443179999</v>
      </c>
      <c r="F474" s="136">
        <v>4286.5649253720003</v>
      </c>
      <c r="G474" s="136">
        <v>4382.3221460779996</v>
      </c>
      <c r="H474" s="136">
        <v>4772.3951446379997</v>
      </c>
      <c r="I474" s="136">
        <v>4879.1562513420004</v>
      </c>
      <c r="J474" s="136">
        <v>4968.8160366060001</v>
      </c>
      <c r="K474" s="136">
        <v>5148.3697323680008</v>
      </c>
      <c r="L474" s="136">
        <v>5154.7929072659999</v>
      </c>
      <c r="M474" s="136">
        <v>5150.3852452520005</v>
      </c>
      <c r="N474" s="136">
        <v>5140.8573661640003</v>
      </c>
      <c r="O474" s="136">
        <v>5141.5699212239997</v>
      </c>
      <c r="P474" s="136">
        <v>5138.312526664</v>
      </c>
      <c r="Q474" s="136">
        <v>5134.9228004500001</v>
      </c>
      <c r="R474" s="136">
        <v>5074.9969199040006</v>
      </c>
      <c r="S474" s="136">
        <v>5034.9309668160004</v>
      </c>
      <c r="T474" s="136">
        <v>5052.1442611940001</v>
      </c>
      <c r="U474" s="136">
        <v>5123.9087350939999</v>
      </c>
      <c r="V474" s="136">
        <v>5157.795817876</v>
      </c>
      <c r="W474" s="136">
        <v>5143.147721714</v>
      </c>
      <c r="X474" s="136">
        <v>5041.2828862079996</v>
      </c>
      <c r="Y474" s="136">
        <v>4930.4602156620003</v>
      </c>
    </row>
    <row r="475" spans="1:25" s="66" customFormat="1" ht="15.75" outlineLevel="1" x14ac:dyDescent="0.25">
      <c r="A475" s="74">
        <v>26</v>
      </c>
      <c r="B475" s="136">
        <v>4891.0050240540004</v>
      </c>
      <c r="C475" s="136">
        <v>4521.8506061839998</v>
      </c>
      <c r="D475" s="136">
        <v>4315.525198882</v>
      </c>
      <c r="E475" s="136">
        <v>4310.2828295119998</v>
      </c>
      <c r="F475" s="136">
        <v>4314.1204474780006</v>
      </c>
      <c r="G475" s="136">
        <v>4407.9639488800003</v>
      </c>
      <c r="H475" s="136">
        <v>4903.2609710859997</v>
      </c>
      <c r="I475" s="136">
        <v>4960.458783688</v>
      </c>
      <c r="J475" s="136">
        <v>5065.1127632859998</v>
      </c>
      <c r="K475" s="136">
        <v>5040.5194343579997</v>
      </c>
      <c r="L475" s="136">
        <v>5041.7104192440001</v>
      </c>
      <c r="M475" s="136">
        <v>5040.1122600379995</v>
      </c>
      <c r="N475" s="136">
        <v>5081.3691980120002</v>
      </c>
      <c r="O475" s="136">
        <v>5079.8626530279998</v>
      </c>
      <c r="P475" s="136">
        <v>5078.2644938220001</v>
      </c>
      <c r="Q475" s="136">
        <v>5081.9799594919996</v>
      </c>
      <c r="R475" s="136">
        <v>5024.8534023960001</v>
      </c>
      <c r="S475" s="136">
        <v>5069.2252239179998</v>
      </c>
      <c r="T475" s="136">
        <v>5103.0410511939999</v>
      </c>
      <c r="U475" s="136">
        <v>5073.94844603</v>
      </c>
      <c r="V475" s="136">
        <v>5098.3992639460002</v>
      </c>
      <c r="W475" s="136">
        <v>5087.5073508860005</v>
      </c>
      <c r="X475" s="136">
        <v>5048.6018446099997</v>
      </c>
      <c r="Y475" s="136">
        <v>4948.7423426299993</v>
      </c>
    </row>
    <row r="476" spans="1:25" s="66" customFormat="1" ht="15.75" outlineLevel="1" x14ac:dyDescent="0.25">
      <c r="A476" s="74">
        <v>27</v>
      </c>
      <c r="B476" s="136">
        <v>4915.9342717959998</v>
      </c>
      <c r="C476" s="136">
        <v>4891.43255709</v>
      </c>
      <c r="D476" s="136">
        <v>4596.984447582</v>
      </c>
      <c r="E476" s="136">
        <v>4414.3565857040003</v>
      </c>
      <c r="F476" s="136">
        <v>4424.0982313100003</v>
      </c>
      <c r="G476" s="136">
        <v>4453.1501190420004</v>
      </c>
      <c r="H476" s="136">
        <v>4743.7198931519997</v>
      </c>
      <c r="I476" s="136">
        <v>4914.2444983679998</v>
      </c>
      <c r="J476" s="136">
        <v>4968.7040636680003</v>
      </c>
      <c r="K476" s="136">
        <v>4972.0428930919998</v>
      </c>
      <c r="L476" s="136">
        <v>5073.0119450940001</v>
      </c>
      <c r="M476" s="136">
        <v>5073.7652175860003</v>
      </c>
      <c r="N476" s="136">
        <v>5067.7695757239999</v>
      </c>
      <c r="O476" s="136">
        <v>5063.5655008699996</v>
      </c>
      <c r="P476" s="136">
        <v>5078.6920268580006</v>
      </c>
      <c r="Q476" s="136">
        <v>5057.9159571799992</v>
      </c>
      <c r="R476" s="136">
        <v>5064.5630779540006</v>
      </c>
      <c r="S476" s="136">
        <v>5029.7191355200002</v>
      </c>
      <c r="T476" s="136">
        <v>5047.3599629340006</v>
      </c>
      <c r="U476" s="136">
        <v>5106.6852613580004</v>
      </c>
      <c r="V476" s="136">
        <v>5087.9959600700004</v>
      </c>
      <c r="W476" s="136">
        <v>5064.827741262</v>
      </c>
      <c r="X476" s="136">
        <v>5036.5800228119997</v>
      </c>
      <c r="Y476" s="136">
        <v>4935.7127643900003</v>
      </c>
    </row>
    <row r="477" spans="1:25" s="66" customFormat="1" ht="15.75" outlineLevel="1" x14ac:dyDescent="0.25">
      <c r="A477" s="74">
        <v>28</v>
      </c>
      <c r="B477" s="136">
        <v>4901.4083279299994</v>
      </c>
      <c r="C477" s="136">
        <v>4879.9909586979993</v>
      </c>
      <c r="D477" s="136">
        <v>4538.3717042179996</v>
      </c>
      <c r="E477" s="136">
        <v>4314.7617470320001</v>
      </c>
      <c r="F477" s="136">
        <v>4312.6647992839999</v>
      </c>
      <c r="G477" s="136">
        <v>4311.3313033859995</v>
      </c>
      <c r="H477" s="136">
        <v>4305.0913569320001</v>
      </c>
      <c r="I477" s="136">
        <v>4759.9763278780001</v>
      </c>
      <c r="J477" s="136">
        <v>4915.9749892279997</v>
      </c>
      <c r="K477" s="136">
        <v>4949.2411311719998</v>
      </c>
      <c r="L477" s="136">
        <v>4991.8213856860002</v>
      </c>
      <c r="M477" s="136">
        <v>4995.9643843920003</v>
      </c>
      <c r="N477" s="136">
        <v>4993.419544892</v>
      </c>
      <c r="O477" s="136">
        <v>4988.065202584</v>
      </c>
      <c r="P477" s="136">
        <v>4978.2319427560005</v>
      </c>
      <c r="Q477" s="136">
        <v>4972.7045513620005</v>
      </c>
      <c r="R477" s="136">
        <v>4964.4287333080001</v>
      </c>
      <c r="S477" s="136">
        <v>4997.0026789080002</v>
      </c>
      <c r="T477" s="136">
        <v>5036.3458975779995</v>
      </c>
      <c r="U477" s="136">
        <v>5037.0686319960005</v>
      </c>
      <c r="V477" s="136">
        <v>5069.6018601639998</v>
      </c>
      <c r="W477" s="136">
        <v>5042.9217628459992</v>
      </c>
      <c r="X477" s="136">
        <v>5022.9498624500002</v>
      </c>
      <c r="Y477" s="136">
        <v>4927.0297720159997</v>
      </c>
    </row>
    <row r="478" spans="1:25" s="66" customFormat="1" ht="15.75" outlineLevel="1" x14ac:dyDescent="0.25">
      <c r="A478" s="74">
        <v>29</v>
      </c>
      <c r="B478" s="136">
        <v>4881.3753513860001</v>
      </c>
      <c r="C478" s="136">
        <v>4511.620351394</v>
      </c>
      <c r="D478" s="136">
        <v>4308.8882574660001</v>
      </c>
      <c r="E478" s="136">
        <v>4232.9400674279996</v>
      </c>
      <c r="F478" s="136">
        <v>4308.1146262580005</v>
      </c>
      <c r="G478" s="136">
        <v>4321.1849219300002</v>
      </c>
      <c r="H478" s="136">
        <v>4888.1446244560002</v>
      </c>
      <c r="I478" s="136">
        <v>4927.0908481639999</v>
      </c>
      <c r="J478" s="136">
        <v>5026.6755074780003</v>
      </c>
      <c r="K478" s="136">
        <v>5107.6014035779999</v>
      </c>
      <c r="L478" s="136">
        <v>5064.0846481280005</v>
      </c>
      <c r="M478" s="136">
        <v>5063.7487293140002</v>
      </c>
      <c r="N478" s="136">
        <v>5036.2033865659996</v>
      </c>
      <c r="O478" s="136">
        <v>5036.6309196020002</v>
      </c>
      <c r="P478" s="136">
        <v>5036.0812342700001</v>
      </c>
      <c r="Q478" s="136">
        <v>5034.3507434100002</v>
      </c>
      <c r="R478" s="136">
        <v>5093.4724546739999</v>
      </c>
      <c r="S478" s="136">
        <v>5110.2276779419999</v>
      </c>
      <c r="T478" s="136">
        <v>5142.4046285799996</v>
      </c>
      <c r="U478" s="136">
        <v>5054.3124644479994</v>
      </c>
      <c r="V478" s="136">
        <v>5050.7089717159997</v>
      </c>
      <c r="W478" s="136">
        <v>5045.4767817040001</v>
      </c>
      <c r="X478" s="136">
        <v>5023.1636289680009</v>
      </c>
      <c r="Y478" s="136">
        <v>4915.0893850819994</v>
      </c>
    </row>
    <row r="479" spans="1:25" s="66" customFormat="1" ht="15.75" x14ac:dyDescent="0.25">
      <c r="A479" s="74">
        <v>30</v>
      </c>
      <c r="B479" s="136">
        <v>4883.3806849120001</v>
      </c>
      <c r="C479" s="136">
        <v>4510.480263298</v>
      </c>
      <c r="D479" s="136">
        <v>4298.6071058859998</v>
      </c>
      <c r="E479" s="136">
        <v>4292.9270241220001</v>
      </c>
      <c r="F479" s="136">
        <v>4295.9502934480006</v>
      </c>
      <c r="G479" s="136">
        <v>4385.4573883419998</v>
      </c>
      <c r="H479" s="136">
        <v>4889.7529630200006</v>
      </c>
      <c r="I479" s="136">
        <v>4931.0506184260003</v>
      </c>
      <c r="J479" s="136">
        <v>5046.5456142940002</v>
      </c>
      <c r="K479" s="136">
        <v>5139.0657991560001</v>
      </c>
      <c r="L479" s="136">
        <v>5147.1074919760003</v>
      </c>
      <c r="M479" s="136">
        <v>5142.6183950980003</v>
      </c>
      <c r="N479" s="136">
        <v>5127.013439284</v>
      </c>
      <c r="O479" s="136">
        <v>5124.3973442779998</v>
      </c>
      <c r="P479" s="136">
        <v>5120.6716992500005</v>
      </c>
      <c r="Q479" s="136">
        <v>5116.6610321980006</v>
      </c>
      <c r="R479" s="136">
        <v>5015.8650292820003</v>
      </c>
      <c r="S479" s="136">
        <v>5080.1273163360001</v>
      </c>
      <c r="T479" s="136">
        <v>5102.0638328260002</v>
      </c>
      <c r="U479" s="136">
        <v>5049.9862372980006</v>
      </c>
      <c r="V479" s="136">
        <v>5147.4230520740002</v>
      </c>
      <c r="W479" s="136">
        <v>5133.6910981319998</v>
      </c>
      <c r="X479" s="136">
        <v>5103.6721713899997</v>
      </c>
      <c r="Y479" s="136">
        <v>4913.1451277039996</v>
      </c>
    </row>
    <row r="480" spans="1:25" s="66" customFormat="1" ht="15.75" x14ac:dyDescent="0.25">
      <c r="A480" s="74">
        <v>31</v>
      </c>
      <c r="B480" s="136">
        <v>4878.1179568259995</v>
      </c>
      <c r="C480" s="136">
        <v>4514.867566596</v>
      </c>
      <c r="D480" s="136">
        <v>4291.0234841760002</v>
      </c>
      <c r="E480" s="136">
        <v>4287.8475244800002</v>
      </c>
      <c r="F480" s="136">
        <v>4309.1223826999994</v>
      </c>
      <c r="G480" s="136">
        <v>4365.5669228099996</v>
      </c>
      <c r="H480" s="136">
        <v>4890.5876703759996</v>
      </c>
      <c r="I480" s="136">
        <v>4935.0511061199995</v>
      </c>
      <c r="J480" s="136">
        <v>5140.0124794500007</v>
      </c>
      <c r="K480" s="136">
        <v>5188.0794079259995</v>
      </c>
      <c r="L480" s="136">
        <v>5209.0692441219999</v>
      </c>
      <c r="M480" s="136">
        <v>5199.4497508120003</v>
      </c>
      <c r="N480" s="136">
        <v>5150.6397292020001</v>
      </c>
      <c r="O480" s="136">
        <v>5147.5452043700006</v>
      </c>
      <c r="P480" s="136">
        <v>5140.3076808320002</v>
      </c>
      <c r="Q480" s="136">
        <v>5136.5006009400004</v>
      </c>
      <c r="R480" s="136">
        <v>5057.9363158960005</v>
      </c>
      <c r="S480" s="136">
        <v>5054.7501768420007</v>
      </c>
      <c r="T480" s="136">
        <v>5046.759380812</v>
      </c>
      <c r="U480" s="136">
        <v>5094.2053684500006</v>
      </c>
      <c r="V480" s="136">
        <v>5144.6746254139998</v>
      </c>
      <c r="W480" s="136">
        <v>5135.0245940299992</v>
      </c>
      <c r="X480" s="136">
        <v>5121.3333575199995</v>
      </c>
      <c r="Y480" s="136">
        <v>4914.5396997499993</v>
      </c>
    </row>
    <row r="481" spans="1:25" s="66" customFormat="1" ht="15.75" x14ac:dyDescent="0.25">
      <c r="A481" s="55"/>
    </row>
    <row r="482" spans="1:25" s="66" customFormat="1" ht="15.75" x14ac:dyDescent="0.25">
      <c r="A482" s="118" t="s">
        <v>32</v>
      </c>
      <c r="B482" s="118" t="s">
        <v>125</v>
      </c>
      <c r="C482" s="118"/>
      <c r="D482" s="118"/>
      <c r="E482" s="118"/>
      <c r="F482" s="118"/>
      <c r="G482" s="118"/>
      <c r="H482" s="118"/>
      <c r="I482" s="118"/>
      <c r="J482" s="118"/>
      <c r="K482" s="118"/>
      <c r="L482" s="118"/>
      <c r="M482" s="118"/>
      <c r="N482" s="118"/>
      <c r="O482" s="118"/>
      <c r="P482" s="118"/>
      <c r="Q482" s="118"/>
      <c r="R482" s="118"/>
      <c r="S482" s="118"/>
      <c r="T482" s="118"/>
      <c r="U482" s="118"/>
      <c r="V482" s="118"/>
      <c r="W482" s="118"/>
      <c r="X482" s="118"/>
      <c r="Y482" s="118"/>
    </row>
    <row r="483" spans="1:25" s="138" customFormat="1" ht="12.75" x14ac:dyDescent="0.2">
      <c r="A483" s="118"/>
      <c r="B483" s="137" t="s">
        <v>33</v>
      </c>
      <c r="C483" s="137" t="s">
        <v>34</v>
      </c>
      <c r="D483" s="137" t="s">
        <v>35</v>
      </c>
      <c r="E483" s="137" t="s">
        <v>36</v>
      </c>
      <c r="F483" s="137" t="s">
        <v>37</v>
      </c>
      <c r="G483" s="137" t="s">
        <v>38</v>
      </c>
      <c r="H483" s="137" t="s">
        <v>39</v>
      </c>
      <c r="I483" s="137" t="s">
        <v>40</v>
      </c>
      <c r="J483" s="137" t="s">
        <v>41</v>
      </c>
      <c r="K483" s="137" t="s">
        <v>42</v>
      </c>
      <c r="L483" s="137" t="s">
        <v>43</v>
      </c>
      <c r="M483" s="137" t="s">
        <v>44</v>
      </c>
      <c r="N483" s="137" t="s">
        <v>45</v>
      </c>
      <c r="O483" s="137" t="s">
        <v>46</v>
      </c>
      <c r="P483" s="137" t="s">
        <v>47</v>
      </c>
      <c r="Q483" s="137" t="s">
        <v>48</v>
      </c>
      <c r="R483" s="137" t="s">
        <v>49</v>
      </c>
      <c r="S483" s="137" t="s">
        <v>50</v>
      </c>
      <c r="T483" s="137" t="s">
        <v>51</v>
      </c>
      <c r="U483" s="137" t="s">
        <v>52</v>
      </c>
      <c r="V483" s="137" t="s">
        <v>53</v>
      </c>
      <c r="W483" s="137" t="s">
        <v>54</v>
      </c>
      <c r="X483" s="137" t="s">
        <v>55</v>
      </c>
      <c r="Y483" s="137" t="s">
        <v>56</v>
      </c>
    </row>
    <row r="484" spans="1:25" s="66" customFormat="1" ht="15.75" x14ac:dyDescent="0.25">
      <c r="A484" s="74">
        <v>1</v>
      </c>
      <c r="B484" s="136">
        <v>6003.0763990399992</v>
      </c>
      <c r="C484" s="136">
        <v>5945.8480483639996</v>
      </c>
      <c r="D484" s="136">
        <v>5916.9183129279991</v>
      </c>
      <c r="E484" s="136">
        <v>5792.7403246859994</v>
      </c>
      <c r="F484" s="136">
        <v>5452.5258216100001</v>
      </c>
      <c r="G484" s="136">
        <v>5408.6018918399996</v>
      </c>
      <c r="H484" s="136">
        <v>5377.1883930519998</v>
      </c>
      <c r="I484" s="136">
        <v>5427.9324926819991</v>
      </c>
      <c r="J484" s="136">
        <v>5372.1190727679996</v>
      </c>
      <c r="K484" s="136">
        <v>5388.6605295179997</v>
      </c>
      <c r="L484" s="136">
        <v>5428.0648243360001</v>
      </c>
      <c r="M484" s="136">
        <v>5790.1649471119999</v>
      </c>
      <c r="N484" s="136">
        <v>5824.4083074239998</v>
      </c>
      <c r="O484" s="136">
        <v>5826.3525648020004</v>
      </c>
      <c r="P484" s="136">
        <v>5857.2570956899999</v>
      </c>
      <c r="Q484" s="136">
        <v>5920.6846753879991</v>
      </c>
      <c r="R484" s="136">
        <v>5923.758841504</v>
      </c>
      <c r="S484" s="136">
        <v>5999.9615154919993</v>
      </c>
      <c r="T484" s="136">
        <v>6094.9654637059994</v>
      </c>
      <c r="U484" s="136">
        <v>6097.1031288859995</v>
      </c>
      <c r="V484" s="136">
        <v>6092.5529558599992</v>
      </c>
      <c r="W484" s="136">
        <v>6090.0895512239986</v>
      </c>
      <c r="X484" s="136">
        <v>5997.9358232499999</v>
      </c>
      <c r="Y484" s="136">
        <v>5928.3802700360002</v>
      </c>
    </row>
    <row r="485" spans="1:25" s="66" customFormat="1" ht="15.75" outlineLevel="1" x14ac:dyDescent="0.25">
      <c r="A485" s="74">
        <v>2</v>
      </c>
      <c r="B485" s="136">
        <v>5886.6856196680001</v>
      </c>
      <c r="C485" s="136">
        <v>5458.0532130040001</v>
      </c>
      <c r="D485" s="136">
        <v>5405.4666495760002</v>
      </c>
      <c r="E485" s="136">
        <v>5369.4724396879992</v>
      </c>
      <c r="F485" s="136">
        <v>5376.8626535959993</v>
      </c>
      <c r="G485" s="136">
        <v>5374.3890696019989</v>
      </c>
      <c r="H485" s="136">
        <v>5440.3207713679994</v>
      </c>
      <c r="I485" s="136">
        <v>5510.7924668020005</v>
      </c>
      <c r="J485" s="136">
        <v>5915.3099743639996</v>
      </c>
      <c r="K485" s="136">
        <v>5996.1035388099999</v>
      </c>
      <c r="L485" s="136">
        <v>6015.8820314040004</v>
      </c>
      <c r="M485" s="136">
        <v>6027.1709394260006</v>
      </c>
      <c r="N485" s="136">
        <v>6022.529152178</v>
      </c>
      <c r="O485" s="136">
        <v>6022.6004076839999</v>
      </c>
      <c r="P485" s="136">
        <v>5995.3909837499996</v>
      </c>
      <c r="Q485" s="136">
        <v>5987.4205464359993</v>
      </c>
      <c r="R485" s="136">
        <v>6000.8471196379996</v>
      </c>
      <c r="S485" s="136">
        <v>6030.8253289479999</v>
      </c>
      <c r="T485" s="136">
        <v>6126.9490065419996</v>
      </c>
      <c r="U485" s="136">
        <v>6131.7129460859996</v>
      </c>
      <c r="V485" s="136">
        <v>6124.3939876839995</v>
      </c>
      <c r="W485" s="136">
        <v>6105.7454038279993</v>
      </c>
      <c r="X485" s="136">
        <v>6104.5645982999995</v>
      </c>
      <c r="Y485" s="136">
        <v>5997.8340296699989</v>
      </c>
    </row>
    <row r="486" spans="1:25" s="66" customFormat="1" ht="15.75" outlineLevel="1" x14ac:dyDescent="0.25">
      <c r="A486" s="74">
        <v>3</v>
      </c>
      <c r="B486" s="136">
        <v>5906.4641122620005</v>
      </c>
      <c r="C486" s="136">
        <v>5550.2883758419994</v>
      </c>
      <c r="D486" s="136">
        <v>5450.7240752440002</v>
      </c>
      <c r="E486" s="136">
        <v>5383.4690569379991</v>
      </c>
      <c r="F486" s="136">
        <v>5385.9019234999996</v>
      </c>
      <c r="G486" s="136">
        <v>5401.6290316099994</v>
      </c>
      <c r="H486" s="136">
        <v>5497.7934266359998</v>
      </c>
      <c r="I486" s="136">
        <v>5565.1095210899994</v>
      </c>
      <c r="J486" s="136">
        <v>5927.1383883599992</v>
      </c>
      <c r="K486" s="136">
        <v>6079.6048124839999</v>
      </c>
      <c r="L486" s="136">
        <v>6103.3227166239994</v>
      </c>
      <c r="M486" s="136">
        <v>6101.0730785059995</v>
      </c>
      <c r="N486" s="136">
        <v>6096.1157311599991</v>
      </c>
      <c r="O486" s="136">
        <v>6092.6242113659991</v>
      </c>
      <c r="P486" s="136">
        <v>6090.5374429759995</v>
      </c>
      <c r="Q486" s="136">
        <v>6091.524840701999</v>
      </c>
      <c r="R486" s="136">
        <v>6091.8505801579995</v>
      </c>
      <c r="S486" s="136">
        <v>6115.3750764959996</v>
      </c>
      <c r="T486" s="136">
        <v>6122.1239908499992</v>
      </c>
      <c r="U486" s="136">
        <v>6128.7711116239989</v>
      </c>
      <c r="V486" s="136">
        <v>6125.9107120259996</v>
      </c>
      <c r="W486" s="136">
        <v>6111.4763823819994</v>
      </c>
      <c r="X486" s="136">
        <v>6100.8694913459994</v>
      </c>
      <c r="Y486" s="136">
        <v>5946.1636084619995</v>
      </c>
    </row>
    <row r="487" spans="1:25" s="66" customFormat="1" ht="15.75" outlineLevel="1" x14ac:dyDescent="0.25">
      <c r="A487" s="74">
        <v>4</v>
      </c>
      <c r="B487" s="136">
        <v>5849.2561203019995</v>
      </c>
      <c r="C487" s="136">
        <v>5557.9025356259999</v>
      </c>
      <c r="D487" s="136">
        <v>5476.5389271319991</v>
      </c>
      <c r="E487" s="136">
        <v>5422.1506173379994</v>
      </c>
      <c r="F487" s="136">
        <v>5437.0226593759999</v>
      </c>
      <c r="G487" s="136">
        <v>5477.7808088080001</v>
      </c>
      <c r="H487" s="136">
        <v>5560.8240113719994</v>
      </c>
      <c r="I487" s="136">
        <v>5670.0485227119998</v>
      </c>
      <c r="J487" s="136">
        <v>5975.5310562919994</v>
      </c>
      <c r="K487" s="136">
        <v>6116.3726535799997</v>
      </c>
      <c r="L487" s="136">
        <v>6138.6654475999994</v>
      </c>
      <c r="M487" s="136">
        <v>6138.2786319959996</v>
      </c>
      <c r="N487" s="136">
        <v>6131.2039781860003</v>
      </c>
      <c r="O487" s="136">
        <v>6121.1365931239989</v>
      </c>
      <c r="P487" s="136">
        <v>6124.7299064979998</v>
      </c>
      <c r="Q487" s="136">
        <v>6133.21949107</v>
      </c>
      <c r="R487" s="136">
        <v>6135.4793085459996</v>
      </c>
      <c r="S487" s="136">
        <v>6157.9655103679997</v>
      </c>
      <c r="T487" s="136">
        <v>6161.518106309999</v>
      </c>
      <c r="U487" s="136">
        <v>6159.5331314999994</v>
      </c>
      <c r="V487" s="136">
        <v>6158.0164071579993</v>
      </c>
      <c r="W487" s="136">
        <v>6148.804088167999</v>
      </c>
      <c r="X487" s="136">
        <v>6128.4453721679993</v>
      </c>
      <c r="Y487" s="136">
        <v>5998.6483783100002</v>
      </c>
    </row>
    <row r="488" spans="1:25" s="66" customFormat="1" ht="15.75" outlineLevel="1" x14ac:dyDescent="0.25">
      <c r="A488" s="74">
        <v>5</v>
      </c>
      <c r="B488" s="136">
        <v>5828.3171808959996</v>
      </c>
      <c r="C488" s="136">
        <v>5557.9127149840006</v>
      </c>
      <c r="D488" s="136">
        <v>5457.4729895979999</v>
      </c>
      <c r="E488" s="136">
        <v>5405.5175463659998</v>
      </c>
      <c r="F488" s="136">
        <v>5409.6910831459991</v>
      </c>
      <c r="G488" s="136">
        <v>5469.6576811239993</v>
      </c>
      <c r="H488" s="136">
        <v>5553.0368025019998</v>
      </c>
      <c r="I488" s="136">
        <v>5663.6864239619999</v>
      </c>
      <c r="J488" s="136">
        <v>5938.7937532699998</v>
      </c>
      <c r="K488" s="136">
        <v>6096.0851930859999</v>
      </c>
      <c r="L488" s="136">
        <v>6107.7609167119999</v>
      </c>
      <c r="M488" s="136">
        <v>6110.9266970500003</v>
      </c>
      <c r="N488" s="136">
        <v>6107.0076442199988</v>
      </c>
      <c r="O488" s="136">
        <v>6104.0352716840007</v>
      </c>
      <c r="P488" s="136">
        <v>6102.6508789959998</v>
      </c>
      <c r="Q488" s="136">
        <v>6101.4802528259997</v>
      </c>
      <c r="R488" s="136">
        <v>6099.1288211279998</v>
      </c>
      <c r="S488" s="136">
        <v>6116.912159554</v>
      </c>
      <c r="T488" s="136">
        <v>6124.892776226</v>
      </c>
      <c r="U488" s="136">
        <v>6120.0168637439992</v>
      </c>
      <c r="V488" s="136">
        <v>6114.9882608919997</v>
      </c>
      <c r="W488" s="136">
        <v>6112.3619865279998</v>
      </c>
      <c r="X488" s="136">
        <v>6107.3537423919997</v>
      </c>
      <c r="Y488" s="136">
        <v>5996.5005337720004</v>
      </c>
    </row>
    <row r="489" spans="1:25" s="66" customFormat="1" ht="15.75" outlineLevel="1" x14ac:dyDescent="0.25">
      <c r="A489" s="74">
        <v>6</v>
      </c>
      <c r="B489" s="136">
        <v>5875.4476084359994</v>
      </c>
      <c r="C489" s="136">
        <v>5515.8516077279992</v>
      </c>
      <c r="D489" s="136">
        <v>5379.1326504299996</v>
      </c>
      <c r="E489" s="136">
        <v>5359.2625436139997</v>
      </c>
      <c r="F489" s="136">
        <v>5361.3085945720004</v>
      </c>
      <c r="G489" s="136">
        <v>5388.9760896159987</v>
      </c>
      <c r="H489" s="136">
        <v>5493.121101314</v>
      </c>
      <c r="I489" s="136">
        <v>5583.8191810939998</v>
      </c>
      <c r="J489" s="136">
        <v>5929.4083851939995</v>
      </c>
      <c r="K489" s="136">
        <v>5999.9615154919993</v>
      </c>
      <c r="L489" s="136">
        <v>6121.7066371719993</v>
      </c>
      <c r="M489" s="136">
        <v>6124.7808032879993</v>
      </c>
      <c r="N489" s="136">
        <v>6120.922826605999</v>
      </c>
      <c r="O489" s="136">
        <v>6123.029953712</v>
      </c>
      <c r="P489" s="136">
        <v>6120.3833206319996</v>
      </c>
      <c r="Q489" s="136">
        <v>6121.024620186</v>
      </c>
      <c r="R489" s="136">
        <v>6121.1773105559987</v>
      </c>
      <c r="S489" s="136">
        <v>6140.3246829539994</v>
      </c>
      <c r="T489" s="136">
        <v>6149.3944909319998</v>
      </c>
      <c r="U489" s="136">
        <v>6145.5161555340001</v>
      </c>
      <c r="V489" s="136">
        <v>6133.4332575879989</v>
      </c>
      <c r="W489" s="136">
        <v>6122.3784747999989</v>
      </c>
      <c r="X489" s="136">
        <v>6109.9800167559997</v>
      </c>
      <c r="Y489" s="136">
        <v>6026.468563724</v>
      </c>
    </row>
    <row r="490" spans="1:25" s="66" customFormat="1" ht="15.75" outlineLevel="1" x14ac:dyDescent="0.25">
      <c r="A490" s="74">
        <v>7</v>
      </c>
      <c r="B490" s="136">
        <v>5903.2067177019999</v>
      </c>
      <c r="C490" s="136">
        <v>5550.0644299659998</v>
      </c>
      <c r="D490" s="136">
        <v>5437.5316272760001</v>
      </c>
      <c r="E490" s="136">
        <v>5369.8185378599992</v>
      </c>
      <c r="F490" s="136">
        <v>5378.287763716</v>
      </c>
      <c r="G490" s="136">
        <v>5401.2116779319995</v>
      </c>
      <c r="H490" s="136">
        <v>5461.9417277599996</v>
      </c>
      <c r="I490" s="136">
        <v>5551.9170731219992</v>
      </c>
      <c r="J490" s="136">
        <v>5879.1325360319997</v>
      </c>
      <c r="K490" s="136">
        <v>5943.3337469379994</v>
      </c>
      <c r="L490" s="136">
        <v>5993.8742594079995</v>
      </c>
      <c r="M490" s="136">
        <v>6012.6449955599992</v>
      </c>
      <c r="N490" s="136">
        <v>5994.4850208879989</v>
      </c>
      <c r="O490" s="136">
        <v>5974.6149140719999</v>
      </c>
      <c r="P490" s="136">
        <v>5993.3347534339991</v>
      </c>
      <c r="Q490" s="136">
        <v>6002.7710182999999</v>
      </c>
      <c r="R490" s="136">
        <v>6021.5824718839995</v>
      </c>
      <c r="S490" s="136">
        <v>6092.4104448479993</v>
      </c>
      <c r="T490" s="136">
        <v>6116.7085723939999</v>
      </c>
      <c r="U490" s="136">
        <v>6116.5049852339998</v>
      </c>
      <c r="V490" s="136">
        <v>6105.2058978539999</v>
      </c>
      <c r="W490" s="136">
        <v>6097.0420527379993</v>
      </c>
      <c r="X490" s="136">
        <v>6025.0332742459996</v>
      </c>
      <c r="Y490" s="136">
        <v>5943.6289483199998</v>
      </c>
    </row>
    <row r="491" spans="1:25" s="66" customFormat="1" ht="15.75" outlineLevel="1" x14ac:dyDescent="0.25">
      <c r="A491" s="74">
        <v>8</v>
      </c>
      <c r="B491" s="136">
        <v>5912.0424004459992</v>
      </c>
      <c r="C491" s="136">
        <v>5521.6334830719998</v>
      </c>
      <c r="D491" s="136">
        <v>5391.4903910419998</v>
      </c>
      <c r="E491" s="136">
        <v>5364.3725813299998</v>
      </c>
      <c r="F491" s="136">
        <v>5364.0468418739993</v>
      </c>
      <c r="G491" s="136">
        <v>5388.894654751999</v>
      </c>
      <c r="H491" s="136">
        <v>5490.7187728260005</v>
      </c>
      <c r="I491" s="136">
        <v>5595.1793446219999</v>
      </c>
      <c r="J491" s="136">
        <v>5940.442809266</v>
      </c>
      <c r="K491" s="136">
        <v>6102.2131666019995</v>
      </c>
      <c r="L491" s="136">
        <v>6126.4095005679992</v>
      </c>
      <c r="M491" s="136">
        <v>6131.0818258899999</v>
      </c>
      <c r="N491" s="136">
        <v>6129.1172097959998</v>
      </c>
      <c r="O491" s="136">
        <v>6128.8220084140003</v>
      </c>
      <c r="P491" s="136">
        <v>6127.6819203180003</v>
      </c>
      <c r="Q491" s="136">
        <v>6131.7333048019991</v>
      </c>
      <c r="R491" s="136">
        <v>6138.0037893299996</v>
      </c>
      <c r="S491" s="136">
        <v>6170.9136537439999</v>
      </c>
      <c r="T491" s="136">
        <v>6170.465761991999</v>
      </c>
      <c r="U491" s="136">
        <v>6164.5820930679993</v>
      </c>
      <c r="V491" s="136">
        <v>6159.4720553520001</v>
      </c>
      <c r="W491" s="136">
        <v>6141.6581788519998</v>
      </c>
      <c r="X491" s="136">
        <v>6120.8413917419994</v>
      </c>
      <c r="Y491" s="136">
        <v>5967.7947442120003</v>
      </c>
    </row>
    <row r="492" spans="1:25" s="66" customFormat="1" ht="15.75" outlineLevel="1" x14ac:dyDescent="0.25">
      <c r="A492" s="74">
        <v>9</v>
      </c>
      <c r="B492" s="136">
        <v>5849.0423537839997</v>
      </c>
      <c r="C492" s="136">
        <v>5509.5302264099992</v>
      </c>
      <c r="D492" s="136">
        <v>5373.0962911360002</v>
      </c>
      <c r="E492" s="136">
        <v>5365.5432074999999</v>
      </c>
      <c r="F492" s="136">
        <v>5379.5703628239989</v>
      </c>
      <c r="G492" s="136">
        <v>5484.6213373840001</v>
      </c>
      <c r="H492" s="136">
        <v>5647.7964461239999</v>
      </c>
      <c r="I492" s="136">
        <v>5907.176667322</v>
      </c>
      <c r="J492" s="136">
        <v>6077.9761152040001</v>
      </c>
      <c r="K492" s="136">
        <v>6141.5563852719997</v>
      </c>
      <c r="L492" s="136">
        <v>6147.5520271339992</v>
      </c>
      <c r="M492" s="136">
        <v>6146.3610422479996</v>
      </c>
      <c r="N492" s="136">
        <v>6142.6353972199995</v>
      </c>
      <c r="O492" s="136">
        <v>6144.8544972640002</v>
      </c>
      <c r="P492" s="136">
        <v>6143.4802839339991</v>
      </c>
      <c r="Q492" s="136">
        <v>6142.78808759</v>
      </c>
      <c r="R492" s="136">
        <v>6158.5151956999998</v>
      </c>
      <c r="S492" s="136">
        <v>6162.9126783559996</v>
      </c>
      <c r="T492" s="136">
        <v>6164.4701201299995</v>
      </c>
      <c r="U492" s="136">
        <v>6158.5151956999998</v>
      </c>
      <c r="V492" s="136">
        <v>6151.4303625319999</v>
      </c>
      <c r="W492" s="136">
        <v>6139.8462531279993</v>
      </c>
      <c r="X492" s="136">
        <v>6013.8665185199989</v>
      </c>
      <c r="Y492" s="136">
        <v>5941.6134354360001</v>
      </c>
    </row>
    <row r="493" spans="1:25" s="66" customFormat="1" ht="15.75" outlineLevel="1" x14ac:dyDescent="0.25">
      <c r="A493" s="74">
        <v>10</v>
      </c>
      <c r="B493" s="136">
        <v>5611.3848825579998</v>
      </c>
      <c r="C493" s="136">
        <v>5441.6033704759993</v>
      </c>
      <c r="D493" s="136">
        <v>5364.4845542679996</v>
      </c>
      <c r="E493" s="136">
        <v>5359.0793151699991</v>
      </c>
      <c r="F493" s="136">
        <v>5365.3396203399998</v>
      </c>
      <c r="G493" s="136">
        <v>5419.0255544319998</v>
      </c>
      <c r="H493" s="136">
        <v>5855.5673222619998</v>
      </c>
      <c r="I493" s="136">
        <v>5981.4350839319995</v>
      </c>
      <c r="J493" s="136">
        <v>6060.6508478879996</v>
      </c>
      <c r="K493" s="136">
        <v>6065.9339346899997</v>
      </c>
      <c r="L493" s="136">
        <v>6067.6644255499996</v>
      </c>
      <c r="M493" s="136">
        <v>6159.3397236979999</v>
      </c>
      <c r="N493" s="136">
        <v>6140.1109164360005</v>
      </c>
      <c r="O493" s="136">
        <v>6155.6649754599994</v>
      </c>
      <c r="P493" s="136">
        <v>6153.741076798</v>
      </c>
      <c r="Q493" s="136">
        <v>6153.3644405520008</v>
      </c>
      <c r="R493" s="136">
        <v>6148.9465991799989</v>
      </c>
      <c r="S493" s="136">
        <v>6166.3940187919998</v>
      </c>
      <c r="T493" s="136">
        <v>6172.1351767039996</v>
      </c>
      <c r="U493" s="136">
        <v>6165.4982352879988</v>
      </c>
      <c r="V493" s="136">
        <v>6158.1894562439993</v>
      </c>
      <c r="W493" s="136">
        <v>6142.4114513439999</v>
      </c>
      <c r="X493" s="136">
        <v>6127.8244313299983</v>
      </c>
      <c r="Y493" s="136">
        <v>5975.3885452799987</v>
      </c>
    </row>
    <row r="494" spans="1:25" s="66" customFormat="1" ht="15.75" outlineLevel="1" x14ac:dyDescent="0.25">
      <c r="A494" s="74">
        <v>11</v>
      </c>
      <c r="B494" s="136">
        <v>5865.7466802620002</v>
      </c>
      <c r="C494" s="136">
        <v>5455.3556831339993</v>
      </c>
      <c r="D494" s="136">
        <v>5342.8941359499995</v>
      </c>
      <c r="E494" s="136">
        <v>5317.4660996660004</v>
      </c>
      <c r="F494" s="136">
        <v>5381.5553376339994</v>
      </c>
      <c r="G494" s="136">
        <v>5508.7871332759996</v>
      </c>
      <c r="H494" s="136">
        <v>5646.0557759059993</v>
      </c>
      <c r="I494" s="136">
        <v>5983.6440046179996</v>
      </c>
      <c r="J494" s="136">
        <v>6079.3910459660001</v>
      </c>
      <c r="K494" s="136">
        <v>6127.9873010579995</v>
      </c>
      <c r="L494" s="136">
        <v>6126.4196799259998</v>
      </c>
      <c r="M494" s="136">
        <v>6120.8210330259999</v>
      </c>
      <c r="N494" s="136">
        <v>6089.6518388299992</v>
      </c>
      <c r="O494" s="136">
        <v>6087.096819972</v>
      </c>
      <c r="P494" s="136">
        <v>6102.3658569719992</v>
      </c>
      <c r="Q494" s="136">
        <v>6096.7570307139995</v>
      </c>
      <c r="R494" s="136">
        <v>6088.0027828340008</v>
      </c>
      <c r="S494" s="136">
        <v>6104.9921313360001</v>
      </c>
      <c r="T494" s="136">
        <v>6138.5636540199994</v>
      </c>
      <c r="U494" s="136">
        <v>6142.2078641839998</v>
      </c>
      <c r="V494" s="136">
        <v>6110.6518543839993</v>
      </c>
      <c r="W494" s="136">
        <v>6069.0997150279991</v>
      </c>
      <c r="X494" s="136">
        <v>6003.4021384959997</v>
      </c>
      <c r="Y494" s="136">
        <v>5989.4767767520007</v>
      </c>
    </row>
    <row r="495" spans="1:25" s="66" customFormat="1" ht="15.75" outlineLevel="1" x14ac:dyDescent="0.25">
      <c r="A495" s="74">
        <v>12</v>
      </c>
      <c r="B495" s="136">
        <v>5944.0768400719999</v>
      </c>
      <c r="C495" s="136">
        <v>5379.6619770460002</v>
      </c>
      <c r="D495" s="136">
        <v>5294.1757285619997</v>
      </c>
      <c r="E495" s="136">
        <v>5244.9585326319993</v>
      </c>
      <c r="F495" s="136">
        <v>5248.2057478339993</v>
      </c>
      <c r="G495" s="136">
        <v>5317.3541267279988</v>
      </c>
      <c r="H495" s="136">
        <v>5966.5834006099994</v>
      </c>
      <c r="I495" s="136">
        <v>5994.5766351099992</v>
      </c>
      <c r="J495" s="136">
        <v>5995.2484727379988</v>
      </c>
      <c r="K495" s="136">
        <v>6055.6018863199988</v>
      </c>
      <c r="L495" s="136">
        <v>6157.2224172339993</v>
      </c>
      <c r="M495" s="136">
        <v>6155.990714915999</v>
      </c>
      <c r="N495" s="136">
        <v>6056.8234092799994</v>
      </c>
      <c r="O495" s="136">
        <v>6051.6115779840002</v>
      </c>
      <c r="P495" s="136">
        <v>6053.2911720539996</v>
      </c>
      <c r="Q495" s="136">
        <v>6052.761845437999</v>
      </c>
      <c r="R495" s="136">
        <v>6005.7230321200004</v>
      </c>
      <c r="S495" s="136">
        <v>6041.5950897120001</v>
      </c>
      <c r="T495" s="136">
        <v>6122.2257844300002</v>
      </c>
      <c r="U495" s="136">
        <v>6164.9180118819995</v>
      </c>
      <c r="V495" s="136">
        <v>6164.3377884759993</v>
      </c>
      <c r="W495" s="136">
        <v>6046.0943659479999</v>
      </c>
      <c r="X495" s="136">
        <v>6133.6063066739998</v>
      </c>
      <c r="Y495" s="136">
        <v>6017.1646305120003</v>
      </c>
    </row>
    <row r="496" spans="1:25" s="66" customFormat="1" ht="15.75" outlineLevel="1" x14ac:dyDescent="0.25">
      <c r="A496" s="74">
        <v>13</v>
      </c>
      <c r="B496" s="136">
        <v>5969.2300336899998</v>
      </c>
      <c r="C496" s="136">
        <v>5617.3398069879995</v>
      </c>
      <c r="D496" s="136">
        <v>5386.3905326839995</v>
      </c>
      <c r="E496" s="136">
        <v>5362.5402968899998</v>
      </c>
      <c r="F496" s="136">
        <v>5388.3958662099994</v>
      </c>
      <c r="G496" s="136">
        <v>5426.8025839440006</v>
      </c>
      <c r="H496" s="136">
        <v>5533.9199681780001</v>
      </c>
      <c r="I496" s="136">
        <v>5990.2300492439999</v>
      </c>
      <c r="J496" s="136">
        <v>6037.2892212779989</v>
      </c>
      <c r="K496" s="136">
        <v>6001.7123650679996</v>
      </c>
      <c r="L496" s="136">
        <v>6164.2665329699994</v>
      </c>
      <c r="M496" s="136">
        <v>6163.9611522300002</v>
      </c>
      <c r="N496" s="136">
        <v>6161.3348778660002</v>
      </c>
      <c r="O496" s="136">
        <v>6159.2582888340003</v>
      </c>
      <c r="P496" s="136">
        <v>6170.4148652019994</v>
      </c>
      <c r="Q496" s="136">
        <v>6154.2398653399996</v>
      </c>
      <c r="R496" s="136">
        <v>6056.701256983999</v>
      </c>
      <c r="S496" s="136">
        <v>6098.1108853279993</v>
      </c>
      <c r="T496" s="136">
        <v>6193.2573445540002</v>
      </c>
      <c r="U496" s="136">
        <v>6181.9786158899997</v>
      </c>
      <c r="V496" s="136">
        <v>6172.0842799139991</v>
      </c>
      <c r="W496" s="136">
        <v>6162.5665801840005</v>
      </c>
      <c r="X496" s="136">
        <v>6143.6838710940001</v>
      </c>
      <c r="Y496" s="136">
        <v>6040.07836537</v>
      </c>
    </row>
    <row r="497" spans="1:25" s="66" customFormat="1" ht="15.75" outlineLevel="1" x14ac:dyDescent="0.25">
      <c r="A497" s="74">
        <v>14</v>
      </c>
      <c r="B497" s="136">
        <v>5993.6197754579998</v>
      </c>
      <c r="C497" s="136">
        <v>5958.2363270499991</v>
      </c>
      <c r="D497" s="136">
        <v>5399.1961650479989</v>
      </c>
      <c r="E497" s="136">
        <v>5390.7167598340002</v>
      </c>
      <c r="F497" s="136">
        <v>5389.3730845780001</v>
      </c>
      <c r="G497" s="136">
        <v>5394.1777415539991</v>
      </c>
      <c r="H497" s="136">
        <v>5961.8092817079996</v>
      </c>
      <c r="I497" s="136">
        <v>5990.7084790699992</v>
      </c>
      <c r="J497" s="136">
        <v>6010.436074874</v>
      </c>
      <c r="K497" s="136">
        <v>6047.2751714759997</v>
      </c>
      <c r="L497" s="136">
        <v>6147.765793651999</v>
      </c>
      <c r="M497" s="136">
        <v>6149.0382134020001</v>
      </c>
      <c r="N497" s="136">
        <v>6147.1652115299985</v>
      </c>
      <c r="O497" s="136">
        <v>6168.6232981939993</v>
      </c>
      <c r="P497" s="136">
        <v>6038.9688153480001</v>
      </c>
      <c r="Q497" s="136">
        <v>6030.7133560100001</v>
      </c>
      <c r="R497" s="136">
        <v>6033.4719620279993</v>
      </c>
      <c r="S497" s="136">
        <v>6076.6527986639994</v>
      </c>
      <c r="T497" s="136">
        <v>6190.5292766099992</v>
      </c>
      <c r="U497" s="136">
        <v>6182.0804094699997</v>
      </c>
      <c r="V497" s="136">
        <v>6172.9597047019997</v>
      </c>
      <c r="W497" s="136">
        <v>6161.548644384</v>
      </c>
      <c r="X497" s="136">
        <v>6139.4492581659997</v>
      </c>
      <c r="Y497" s="136">
        <v>6034.8767134319996</v>
      </c>
    </row>
    <row r="498" spans="1:25" s="66" customFormat="1" ht="15.75" outlineLevel="1" x14ac:dyDescent="0.25">
      <c r="A498" s="74">
        <v>15</v>
      </c>
      <c r="B498" s="136">
        <v>5972.1515094359993</v>
      </c>
      <c r="C498" s="136">
        <v>5952.0676361019996</v>
      </c>
      <c r="D498" s="136">
        <v>5395.3483677239992</v>
      </c>
      <c r="E498" s="136">
        <v>5390.4622758839996</v>
      </c>
      <c r="F498" s="136">
        <v>5397.9542833719997</v>
      </c>
      <c r="G498" s="136">
        <v>5440.4836410959997</v>
      </c>
      <c r="H498" s="136">
        <v>5990.3318428239991</v>
      </c>
      <c r="I498" s="136">
        <v>6027.9649293499997</v>
      </c>
      <c r="J498" s="136">
        <v>6070.687694876</v>
      </c>
      <c r="K498" s="136">
        <v>6090.0182957179995</v>
      </c>
      <c r="L498" s="136">
        <v>6076.7240541699994</v>
      </c>
      <c r="M498" s="136">
        <v>6065.6489126659999</v>
      </c>
      <c r="N498" s="136">
        <v>6052.4564646979998</v>
      </c>
      <c r="O498" s="136">
        <v>6054.3396459279993</v>
      </c>
      <c r="P498" s="136">
        <v>6054.9605867659993</v>
      </c>
      <c r="Q498" s="136">
        <v>6046.6644099959994</v>
      </c>
      <c r="R498" s="136">
        <v>6043.3764773619996</v>
      </c>
      <c r="S498" s="136">
        <v>6078.4036482399997</v>
      </c>
      <c r="T498" s="136">
        <v>6133.9320461299994</v>
      </c>
      <c r="U498" s="136">
        <v>6177.4488015799998</v>
      </c>
      <c r="V498" s="136">
        <v>6170.1807399679992</v>
      </c>
      <c r="W498" s="136">
        <v>6039.1418644339992</v>
      </c>
      <c r="X498" s="136">
        <v>6025.8883403179998</v>
      </c>
      <c r="Y498" s="136">
        <v>6013.0521698800003</v>
      </c>
    </row>
    <row r="499" spans="1:25" s="66" customFormat="1" ht="15.75" outlineLevel="1" x14ac:dyDescent="0.25">
      <c r="A499" s="74">
        <v>16</v>
      </c>
      <c r="B499" s="136">
        <v>5974.4215062700005</v>
      </c>
      <c r="C499" s="136">
        <v>5951.9149457319991</v>
      </c>
      <c r="D499" s="136">
        <v>5396.2339718699996</v>
      </c>
      <c r="E499" s="136">
        <v>5388.3958662099994</v>
      </c>
      <c r="F499" s="136">
        <v>5389.0066276899997</v>
      </c>
      <c r="G499" s="136">
        <v>5509.2961011759999</v>
      </c>
      <c r="H499" s="136">
        <v>5981.3943664999988</v>
      </c>
      <c r="I499" s="136">
        <v>6027.5577550299986</v>
      </c>
      <c r="J499" s="136">
        <v>6147.7148968620004</v>
      </c>
      <c r="K499" s="136">
        <v>6153.1303153179997</v>
      </c>
      <c r="L499" s="136">
        <v>6157.4972598999993</v>
      </c>
      <c r="M499" s="136">
        <v>6154.8506268199999</v>
      </c>
      <c r="N499" s="136">
        <v>6164.5515549940001</v>
      </c>
      <c r="O499" s="136">
        <v>6146.2897867419997</v>
      </c>
      <c r="P499" s="136">
        <v>6144.8137798319995</v>
      </c>
      <c r="Q499" s="136">
        <v>6156.3164543719995</v>
      </c>
      <c r="R499" s="136">
        <v>6054.7264615319991</v>
      </c>
      <c r="S499" s="136">
        <v>6080.4598785560001</v>
      </c>
      <c r="T499" s="136">
        <v>6179.342162168</v>
      </c>
      <c r="U499" s="136">
        <v>6175.2805983260005</v>
      </c>
      <c r="V499" s="136">
        <v>6165.8443334599997</v>
      </c>
      <c r="W499" s="136">
        <v>6148.2238647619997</v>
      </c>
      <c r="X499" s="136">
        <v>6037.6454988079995</v>
      </c>
      <c r="Y499" s="136">
        <v>6019.3124750499992</v>
      </c>
    </row>
    <row r="500" spans="1:25" s="66" customFormat="1" ht="15.75" outlineLevel="1" x14ac:dyDescent="0.25">
      <c r="A500" s="74">
        <v>17</v>
      </c>
      <c r="B500" s="136">
        <v>6015.586830021999</v>
      </c>
      <c r="C500" s="136">
        <v>5996.6735828579995</v>
      </c>
      <c r="D500" s="136">
        <v>5537.7779448599995</v>
      </c>
      <c r="E500" s="136">
        <v>5509.4691502619999</v>
      </c>
      <c r="F500" s="136">
        <v>5499.6257110759998</v>
      </c>
      <c r="G500" s="136">
        <v>5629.8298792539999</v>
      </c>
      <c r="H500" s="136">
        <v>5998.729813173999</v>
      </c>
      <c r="I500" s="136">
        <v>6037.3095799940002</v>
      </c>
      <c r="J500" s="136">
        <v>6140.9354444339988</v>
      </c>
      <c r="K500" s="136">
        <v>6184.3402269459993</v>
      </c>
      <c r="L500" s="136">
        <v>6187.770670592</v>
      </c>
      <c r="M500" s="136">
        <v>6182.864220036</v>
      </c>
      <c r="N500" s="136">
        <v>6175.1991634619999</v>
      </c>
      <c r="O500" s="136">
        <v>6176.8075020259994</v>
      </c>
      <c r="P500" s="136">
        <v>6169.977152808</v>
      </c>
      <c r="Q500" s="136">
        <v>6168.8167059959997</v>
      </c>
      <c r="R500" s="136">
        <v>6171.4226216439993</v>
      </c>
      <c r="S500" s="136">
        <v>6201.1158089299988</v>
      </c>
      <c r="T500" s="136">
        <v>6232.6514600139999</v>
      </c>
      <c r="U500" s="136">
        <v>6234.3819508739989</v>
      </c>
      <c r="V500" s="136">
        <v>6190.1424610059994</v>
      </c>
      <c r="W500" s="136">
        <v>6181.3271369779995</v>
      </c>
      <c r="X500" s="136">
        <v>6164.0120490200006</v>
      </c>
      <c r="Y500" s="136">
        <v>6111.5170998139993</v>
      </c>
    </row>
    <row r="501" spans="1:25" s="66" customFormat="1" ht="15.75" outlineLevel="1" x14ac:dyDescent="0.25">
      <c r="A501" s="74">
        <v>18</v>
      </c>
      <c r="B501" s="136">
        <v>5968.4869405559994</v>
      </c>
      <c r="C501" s="136">
        <v>5535.9761984940005</v>
      </c>
      <c r="D501" s="136">
        <v>5461.4124011439999</v>
      </c>
      <c r="E501" s="136">
        <v>5433.3988079279998</v>
      </c>
      <c r="F501" s="136">
        <v>5446.0822879959996</v>
      </c>
      <c r="G501" s="136">
        <v>5821.4868316779994</v>
      </c>
      <c r="H501" s="136">
        <v>5983.3488032360001</v>
      </c>
      <c r="I501" s="136">
        <v>6091.524840701999</v>
      </c>
      <c r="J501" s="136">
        <v>6156.0008942739996</v>
      </c>
      <c r="K501" s="136">
        <v>6172.7052207519991</v>
      </c>
      <c r="L501" s="136">
        <v>6177.4488015799998</v>
      </c>
      <c r="M501" s="136">
        <v>6172.2675083579998</v>
      </c>
      <c r="N501" s="136">
        <v>6165.8545128180003</v>
      </c>
      <c r="O501" s="136">
        <v>6164.2359948959993</v>
      </c>
      <c r="P501" s="136">
        <v>6160.2253278440003</v>
      </c>
      <c r="Q501" s="136">
        <v>6157.6397709120001</v>
      </c>
      <c r="R501" s="136">
        <v>6157.232596591999</v>
      </c>
      <c r="S501" s="136">
        <v>6159.3295443400002</v>
      </c>
      <c r="T501" s="136">
        <v>6206.6330209659991</v>
      </c>
      <c r="U501" s="136">
        <v>6225.5259094140001</v>
      </c>
      <c r="V501" s="136">
        <v>6219.3572184660006</v>
      </c>
      <c r="W501" s="136">
        <v>6161.3959540139995</v>
      </c>
      <c r="X501" s="136">
        <v>6165.3964417079997</v>
      </c>
      <c r="Y501" s="136">
        <v>6086.0890635299984</v>
      </c>
    </row>
    <row r="502" spans="1:25" s="66" customFormat="1" ht="15.75" outlineLevel="1" x14ac:dyDescent="0.25">
      <c r="A502" s="74">
        <v>19</v>
      </c>
      <c r="B502" s="136">
        <v>5617.7775193819989</v>
      </c>
      <c r="C502" s="136">
        <v>5469.0978164339995</v>
      </c>
      <c r="D502" s="136">
        <v>5404.855888095999</v>
      </c>
      <c r="E502" s="136">
        <v>5381.9014358059994</v>
      </c>
      <c r="F502" s="136">
        <v>5405.2630624159992</v>
      </c>
      <c r="G502" s="136">
        <v>5469.9732412220001</v>
      </c>
      <c r="H502" s="136">
        <v>5822.1383105899995</v>
      </c>
      <c r="I502" s="136">
        <v>6043.2645044239998</v>
      </c>
      <c r="J502" s="136">
        <v>6164.174918748</v>
      </c>
      <c r="K502" s="136">
        <v>6183.4240847259998</v>
      </c>
      <c r="L502" s="136">
        <v>6186.2132288180001</v>
      </c>
      <c r="M502" s="136">
        <v>6183.2815737139999</v>
      </c>
      <c r="N502" s="136">
        <v>6175.2500602519995</v>
      </c>
      <c r="O502" s="136">
        <v>6172.847731763999</v>
      </c>
      <c r="P502" s="136">
        <v>6173.8453088480001</v>
      </c>
      <c r="Q502" s="136">
        <v>6175.8811804479992</v>
      </c>
      <c r="R502" s="136">
        <v>6144.1215834879995</v>
      </c>
      <c r="S502" s="136">
        <v>6190.2747926599995</v>
      </c>
      <c r="T502" s="136">
        <v>6218.1356955059991</v>
      </c>
      <c r="U502" s="136">
        <v>6243.1565574699998</v>
      </c>
      <c r="V502" s="136">
        <v>6231.6233448559997</v>
      </c>
      <c r="W502" s="136">
        <v>6210.7556609559988</v>
      </c>
      <c r="X502" s="136">
        <v>6167.9514605660006</v>
      </c>
      <c r="Y502" s="136">
        <v>6111.7206869739994</v>
      </c>
    </row>
    <row r="503" spans="1:25" s="66" customFormat="1" ht="15.75" outlineLevel="1" x14ac:dyDescent="0.25">
      <c r="A503" s="74">
        <v>20</v>
      </c>
      <c r="B503" s="136">
        <v>6055.9887019239995</v>
      </c>
      <c r="C503" s="136">
        <v>5853.0021240459992</v>
      </c>
      <c r="D503" s="136">
        <v>5546.9088289860001</v>
      </c>
      <c r="E503" s="136">
        <v>5482.8908465239992</v>
      </c>
      <c r="F503" s="136">
        <v>5492.5510572659987</v>
      </c>
      <c r="G503" s="136">
        <v>5575.0038570659999</v>
      </c>
      <c r="H503" s="136">
        <v>5823.1969638219998</v>
      </c>
      <c r="I503" s="136">
        <v>6020.2693347019995</v>
      </c>
      <c r="J503" s="136">
        <v>6203.5384961340005</v>
      </c>
      <c r="K503" s="136">
        <v>6280.2399586639995</v>
      </c>
      <c r="L503" s="136">
        <v>6299.1023090379995</v>
      </c>
      <c r="M503" s="136">
        <v>6294.8778754679997</v>
      </c>
      <c r="N503" s="136">
        <v>6283.1817931259993</v>
      </c>
      <c r="O503" s="136">
        <v>6272.0252167580002</v>
      </c>
      <c r="P503" s="136">
        <v>6266.0295748959998</v>
      </c>
      <c r="Q503" s="136">
        <v>6259.0974320980004</v>
      </c>
      <c r="R503" s="136">
        <v>6130.3489121139992</v>
      </c>
      <c r="S503" s="136">
        <v>6175.4841854859997</v>
      </c>
      <c r="T503" s="136">
        <v>6217.8099560499995</v>
      </c>
      <c r="U503" s="136">
        <v>6321.6190489339988</v>
      </c>
      <c r="V503" s="136">
        <v>6303.1536935220001</v>
      </c>
      <c r="W503" s="136">
        <v>6264.8589487260006</v>
      </c>
      <c r="X503" s="136">
        <v>6219.1027345160001</v>
      </c>
      <c r="Y503" s="136">
        <v>6161.3043397919992</v>
      </c>
    </row>
    <row r="504" spans="1:25" s="66" customFormat="1" ht="15.75" outlineLevel="1" x14ac:dyDescent="0.25">
      <c r="A504" s="74">
        <v>21</v>
      </c>
      <c r="B504" s="136">
        <v>6019.9435952459999</v>
      </c>
      <c r="C504" s="136">
        <v>5633.8812637379997</v>
      </c>
      <c r="D504" s="136">
        <v>5498.3838293999997</v>
      </c>
      <c r="E504" s="136">
        <v>5430.2737450219993</v>
      </c>
      <c r="F504" s="136">
        <v>5427.3929867079996</v>
      </c>
      <c r="G504" s="136">
        <v>5468.8127944099997</v>
      </c>
      <c r="H504" s="136">
        <v>5578.872013105999</v>
      </c>
      <c r="I504" s="136">
        <v>5728.773239013999</v>
      </c>
      <c r="J504" s="136">
        <v>5993.4670850879993</v>
      </c>
      <c r="K504" s="136">
        <v>6054.6246679519991</v>
      </c>
      <c r="L504" s="136">
        <v>6204.5360732179997</v>
      </c>
      <c r="M504" s="136">
        <v>6219.6015230580006</v>
      </c>
      <c r="N504" s="136">
        <v>6209.5646760700001</v>
      </c>
      <c r="O504" s="136">
        <v>6203.4774199859994</v>
      </c>
      <c r="P504" s="136">
        <v>6197.8685937279988</v>
      </c>
      <c r="Q504" s="136">
        <v>6199.7415955999995</v>
      </c>
      <c r="R504" s="136">
        <v>6023.567446694</v>
      </c>
      <c r="S504" s="136">
        <v>6095.7899917040004</v>
      </c>
      <c r="T504" s="136">
        <v>6145.4347206700004</v>
      </c>
      <c r="U504" s="136">
        <v>6165.2844687699999</v>
      </c>
      <c r="V504" s="136">
        <v>6241.5787569799995</v>
      </c>
      <c r="W504" s="136">
        <v>6212.6490215439999</v>
      </c>
      <c r="X504" s="136">
        <v>6197.5224955559997</v>
      </c>
      <c r="Y504" s="136">
        <v>6022.3561030919991</v>
      </c>
    </row>
    <row r="505" spans="1:25" s="66" customFormat="1" ht="15.75" outlineLevel="1" x14ac:dyDescent="0.25">
      <c r="A505" s="74">
        <v>22</v>
      </c>
      <c r="B505" s="136">
        <v>5843.4335275259991</v>
      </c>
      <c r="C505" s="136">
        <v>5505.0818469639999</v>
      </c>
      <c r="D505" s="136">
        <v>5416.4908942900001</v>
      </c>
      <c r="E505" s="136">
        <v>5403.8990284439997</v>
      </c>
      <c r="F505" s="136">
        <v>5413.7933644199993</v>
      </c>
      <c r="G505" s="136">
        <v>5498.648492708</v>
      </c>
      <c r="H505" s="136">
        <v>5648.1018268639991</v>
      </c>
      <c r="I505" s="136">
        <v>6033.4719620279993</v>
      </c>
      <c r="J505" s="136">
        <v>6054.5025156559986</v>
      </c>
      <c r="K505" s="136">
        <v>6179.3523415259997</v>
      </c>
      <c r="L505" s="136">
        <v>6177.3266492839994</v>
      </c>
      <c r="M505" s="136">
        <v>6181.897181026</v>
      </c>
      <c r="N505" s="136">
        <v>6175.0973698819998</v>
      </c>
      <c r="O505" s="136">
        <v>6174.8225272159998</v>
      </c>
      <c r="P505" s="136">
        <v>6173.3363409479989</v>
      </c>
      <c r="Q505" s="136">
        <v>6180.2583043879995</v>
      </c>
      <c r="R505" s="136">
        <v>6084.3687520279991</v>
      </c>
      <c r="S505" s="136">
        <v>6158.3421466139998</v>
      </c>
      <c r="T505" s="136">
        <v>6209.9209535999998</v>
      </c>
      <c r="U505" s="136">
        <v>6169.1933422419997</v>
      </c>
      <c r="V505" s="136">
        <v>6184.1162810699989</v>
      </c>
      <c r="W505" s="136">
        <v>6178.6296071079996</v>
      </c>
      <c r="X505" s="136">
        <v>6152.3668634679998</v>
      </c>
      <c r="Y505" s="136">
        <v>5982.3715848680004</v>
      </c>
    </row>
    <row r="506" spans="1:25" s="66" customFormat="1" ht="15.75" outlineLevel="1" x14ac:dyDescent="0.25">
      <c r="A506" s="74">
        <v>23</v>
      </c>
      <c r="B506" s="136">
        <v>5735.1862345539994</v>
      </c>
      <c r="C506" s="136">
        <v>5448.4744371259994</v>
      </c>
      <c r="D506" s="136">
        <v>5392.9969360259993</v>
      </c>
      <c r="E506" s="136">
        <v>5389.0168070479995</v>
      </c>
      <c r="F506" s="136">
        <v>5391.001781858</v>
      </c>
      <c r="G506" s="136">
        <v>5522.8753647479989</v>
      </c>
      <c r="H506" s="136">
        <v>5641.159504708</v>
      </c>
      <c r="I506" s="136">
        <v>6001.1423210199991</v>
      </c>
      <c r="J506" s="136">
        <v>6054.4414395079993</v>
      </c>
      <c r="K506" s="136">
        <v>6245.0295593419987</v>
      </c>
      <c r="L506" s="136">
        <v>6253.6921929999999</v>
      </c>
      <c r="M506" s="136">
        <v>6241.8841377199988</v>
      </c>
      <c r="N506" s="136">
        <v>6227.1749654099995</v>
      </c>
      <c r="O506" s="136">
        <v>6227.948596618</v>
      </c>
      <c r="P506" s="136">
        <v>6226.0246979559997</v>
      </c>
      <c r="Q506" s="136">
        <v>6224.4468974659994</v>
      </c>
      <c r="R506" s="136">
        <v>6047.8146774499992</v>
      </c>
      <c r="S506" s="136">
        <v>6104.5951363739996</v>
      </c>
      <c r="T506" s="136">
        <v>6179.7595158459999</v>
      </c>
      <c r="U506" s="136">
        <v>6173.2141886520003</v>
      </c>
      <c r="V506" s="136">
        <v>6230.920969154</v>
      </c>
      <c r="W506" s="136">
        <v>6215.9064161039996</v>
      </c>
      <c r="X506" s="136">
        <v>6032.1486454879996</v>
      </c>
      <c r="Y506" s="136">
        <v>5958.7351155919987</v>
      </c>
    </row>
    <row r="507" spans="1:25" s="66" customFormat="1" ht="15.75" outlineLevel="1" x14ac:dyDescent="0.25">
      <c r="A507" s="74">
        <v>24</v>
      </c>
      <c r="B507" s="136">
        <v>5550.2476584099995</v>
      </c>
      <c r="C507" s="136">
        <v>5440.4836410959997</v>
      </c>
      <c r="D507" s="136">
        <v>5408.2659730260002</v>
      </c>
      <c r="E507" s="136">
        <v>5403.4205986179995</v>
      </c>
      <c r="F507" s="136">
        <v>5408.3372285319992</v>
      </c>
      <c r="G507" s="136">
        <v>5470.6552582080003</v>
      </c>
      <c r="H507" s="136">
        <v>5646.2084662759999</v>
      </c>
      <c r="I507" s="136">
        <v>6038.8568424099994</v>
      </c>
      <c r="J507" s="136">
        <v>6138.472039798</v>
      </c>
      <c r="K507" s="136">
        <v>6155.2781598559995</v>
      </c>
      <c r="L507" s="136">
        <v>6175.2704189679998</v>
      </c>
      <c r="M507" s="136">
        <v>6167.3305197279997</v>
      </c>
      <c r="N507" s="136">
        <v>6154.0668162539996</v>
      </c>
      <c r="O507" s="136">
        <v>6157.4463631099998</v>
      </c>
      <c r="P507" s="136">
        <v>6150.7585249040003</v>
      </c>
      <c r="Q507" s="136">
        <v>6143.8569201799983</v>
      </c>
      <c r="R507" s="136">
        <v>6150.595655176</v>
      </c>
      <c r="S507" s="136">
        <v>6176.5224800020005</v>
      </c>
      <c r="T507" s="136">
        <v>6191.8220550759997</v>
      </c>
      <c r="U507" s="136">
        <v>6188.5137637260004</v>
      </c>
      <c r="V507" s="136">
        <v>6179.8816681419994</v>
      </c>
      <c r="W507" s="136">
        <v>6158.3319672559992</v>
      </c>
      <c r="X507" s="136">
        <v>6137.6169737259997</v>
      </c>
      <c r="Y507" s="136">
        <v>6013.1437841019997</v>
      </c>
    </row>
    <row r="508" spans="1:25" s="66" customFormat="1" ht="15.75" outlineLevel="1" x14ac:dyDescent="0.25">
      <c r="A508" s="74">
        <v>25</v>
      </c>
      <c r="B508" s="136">
        <v>5875.8344240400002</v>
      </c>
      <c r="C508" s="136">
        <v>5409.8539528739993</v>
      </c>
      <c r="D508" s="136">
        <v>5399.6236980839985</v>
      </c>
      <c r="E508" s="136">
        <v>5394.7681443179999</v>
      </c>
      <c r="F508" s="136">
        <v>5387.7749253719994</v>
      </c>
      <c r="G508" s="136">
        <v>5483.5321460779996</v>
      </c>
      <c r="H508" s="136">
        <v>5873.6051446379988</v>
      </c>
      <c r="I508" s="136">
        <v>5980.3662513419995</v>
      </c>
      <c r="J508" s="136">
        <v>6070.0260366059993</v>
      </c>
      <c r="K508" s="136">
        <v>6249.5797323679999</v>
      </c>
      <c r="L508" s="136">
        <v>6256.002907266</v>
      </c>
      <c r="M508" s="136">
        <v>6251.5952452519996</v>
      </c>
      <c r="N508" s="136">
        <v>6242.0673661639994</v>
      </c>
      <c r="O508" s="136">
        <v>6242.7799212239997</v>
      </c>
      <c r="P508" s="136">
        <v>6239.5225266639991</v>
      </c>
      <c r="Q508" s="136">
        <v>6236.1328004500001</v>
      </c>
      <c r="R508" s="136">
        <v>6176.2069199039997</v>
      </c>
      <c r="S508" s="136">
        <v>6136.1409668159995</v>
      </c>
      <c r="T508" s="136">
        <v>6153.3542611940002</v>
      </c>
      <c r="U508" s="136">
        <v>6225.1187350939999</v>
      </c>
      <c r="V508" s="136">
        <v>6259.005817876</v>
      </c>
      <c r="W508" s="136">
        <v>6244.357721714</v>
      </c>
      <c r="X508" s="136">
        <v>6142.4928862080005</v>
      </c>
      <c r="Y508" s="136">
        <v>6031.6702156620004</v>
      </c>
    </row>
    <row r="509" spans="1:25" s="66" customFormat="1" ht="15.75" outlineLevel="1" x14ac:dyDescent="0.25">
      <c r="A509" s="74">
        <v>26</v>
      </c>
      <c r="B509" s="136">
        <v>5992.2150240539995</v>
      </c>
      <c r="C509" s="136">
        <v>5623.060606183999</v>
      </c>
      <c r="D509" s="136">
        <v>5416.7351988820001</v>
      </c>
      <c r="E509" s="136">
        <v>5411.4928295119998</v>
      </c>
      <c r="F509" s="136">
        <v>5415.3304474779998</v>
      </c>
      <c r="G509" s="136">
        <v>5509.1739488799994</v>
      </c>
      <c r="H509" s="136">
        <v>6004.4709710859997</v>
      </c>
      <c r="I509" s="136">
        <v>6061.6687836879992</v>
      </c>
      <c r="J509" s="136">
        <v>6166.3227632859998</v>
      </c>
      <c r="K509" s="136">
        <v>6141.7294343579997</v>
      </c>
      <c r="L509" s="136">
        <v>6142.9204192439993</v>
      </c>
      <c r="M509" s="136">
        <v>6141.3222600379995</v>
      </c>
      <c r="N509" s="136">
        <v>6182.5791980120002</v>
      </c>
      <c r="O509" s="136">
        <v>6181.072653027999</v>
      </c>
      <c r="P509" s="136">
        <v>6179.4744938219992</v>
      </c>
      <c r="Q509" s="136">
        <v>6183.1899594919996</v>
      </c>
      <c r="R509" s="136">
        <v>6126.0634023959992</v>
      </c>
      <c r="S509" s="136">
        <v>6170.4352239179998</v>
      </c>
      <c r="T509" s="136">
        <v>6204.251051194</v>
      </c>
      <c r="U509" s="136">
        <v>6175.1584460300001</v>
      </c>
      <c r="V509" s="136">
        <v>6199.6092639459994</v>
      </c>
      <c r="W509" s="136">
        <v>6188.7173508859996</v>
      </c>
      <c r="X509" s="136">
        <v>6149.8118446099998</v>
      </c>
      <c r="Y509" s="136">
        <v>6049.9523426300002</v>
      </c>
    </row>
    <row r="510" spans="1:25" s="66" customFormat="1" ht="15.75" outlineLevel="1" x14ac:dyDescent="0.25">
      <c r="A510" s="74">
        <v>27</v>
      </c>
      <c r="B510" s="136">
        <v>6017.1442717959999</v>
      </c>
      <c r="C510" s="136">
        <v>5992.6425570900001</v>
      </c>
      <c r="D510" s="136">
        <v>5698.1944475819992</v>
      </c>
      <c r="E510" s="136">
        <v>5515.5665857039994</v>
      </c>
      <c r="F510" s="136">
        <v>5525.3082313099994</v>
      </c>
      <c r="G510" s="136">
        <v>5554.3601190419995</v>
      </c>
      <c r="H510" s="136">
        <v>5844.9298931520007</v>
      </c>
      <c r="I510" s="136">
        <v>6015.4544983679998</v>
      </c>
      <c r="J510" s="136">
        <v>6069.9140636679995</v>
      </c>
      <c r="K510" s="136">
        <v>6073.2528930919998</v>
      </c>
      <c r="L510" s="136">
        <v>6174.2219450940001</v>
      </c>
      <c r="M510" s="136">
        <v>6174.9752175859994</v>
      </c>
      <c r="N510" s="136">
        <v>6168.979575723999</v>
      </c>
      <c r="O510" s="136">
        <v>6164.7755008699987</v>
      </c>
      <c r="P510" s="136">
        <v>6179.9020268579998</v>
      </c>
      <c r="Q510" s="136">
        <v>6159.1259571800001</v>
      </c>
      <c r="R510" s="136">
        <v>6165.7730779539997</v>
      </c>
      <c r="S510" s="136">
        <v>6130.9291355200003</v>
      </c>
      <c r="T510" s="136">
        <v>6148.5699629339997</v>
      </c>
      <c r="U510" s="136">
        <v>6207.8952613579995</v>
      </c>
      <c r="V510" s="136">
        <v>6189.2059600699995</v>
      </c>
      <c r="W510" s="136">
        <v>6166.0377412619991</v>
      </c>
      <c r="X510" s="136">
        <v>6137.7900228120006</v>
      </c>
      <c r="Y510" s="136">
        <v>6036.9227643899994</v>
      </c>
    </row>
    <row r="511" spans="1:25" s="66" customFormat="1" ht="15.75" outlineLevel="1" x14ac:dyDescent="0.25">
      <c r="A511" s="74">
        <v>28</v>
      </c>
      <c r="B511" s="136">
        <v>6002.6183279299985</v>
      </c>
      <c r="C511" s="136">
        <v>5981.2009586980002</v>
      </c>
      <c r="D511" s="136">
        <v>5639.5817042179997</v>
      </c>
      <c r="E511" s="136">
        <v>5415.9717470320002</v>
      </c>
      <c r="F511" s="136">
        <v>5413.8747992839999</v>
      </c>
      <c r="G511" s="136">
        <v>5412.5413033859995</v>
      </c>
      <c r="H511" s="136">
        <v>5406.3013569320001</v>
      </c>
      <c r="I511" s="136">
        <v>5861.1863278780002</v>
      </c>
      <c r="J511" s="136">
        <v>6017.1849892279988</v>
      </c>
      <c r="K511" s="136">
        <v>6050.4511311719998</v>
      </c>
      <c r="L511" s="136">
        <v>6093.0313856860002</v>
      </c>
      <c r="M511" s="136">
        <v>6097.1743843919994</v>
      </c>
      <c r="N511" s="136">
        <v>6094.629544892</v>
      </c>
      <c r="O511" s="136">
        <v>6089.275202584</v>
      </c>
      <c r="P511" s="136">
        <v>6079.4419427559988</v>
      </c>
      <c r="Q511" s="136">
        <v>6073.9145513620006</v>
      </c>
      <c r="R511" s="136">
        <v>6065.6387333080002</v>
      </c>
      <c r="S511" s="136">
        <v>6098.2126789080003</v>
      </c>
      <c r="T511" s="136">
        <v>6137.5558975779995</v>
      </c>
      <c r="U511" s="136">
        <v>6138.2786319959996</v>
      </c>
      <c r="V511" s="136">
        <v>6170.8118601639999</v>
      </c>
      <c r="W511" s="136">
        <v>6144.1317628460001</v>
      </c>
      <c r="X511" s="136">
        <v>6124.1598624499993</v>
      </c>
      <c r="Y511" s="136">
        <v>6028.2397720159988</v>
      </c>
    </row>
    <row r="512" spans="1:25" s="66" customFormat="1" ht="15.75" outlineLevel="1" x14ac:dyDescent="0.25">
      <c r="A512" s="74">
        <v>29</v>
      </c>
      <c r="B512" s="136">
        <v>5982.5853513860002</v>
      </c>
      <c r="C512" s="136">
        <v>5612.8303513939991</v>
      </c>
      <c r="D512" s="136">
        <v>5410.0982574659993</v>
      </c>
      <c r="E512" s="136">
        <v>5334.1500674279996</v>
      </c>
      <c r="F512" s="136">
        <v>5409.3246262579996</v>
      </c>
      <c r="G512" s="136">
        <v>5422.3949219300002</v>
      </c>
      <c r="H512" s="136">
        <v>5989.3546244559993</v>
      </c>
      <c r="I512" s="136">
        <v>6028.300848163999</v>
      </c>
      <c r="J512" s="136">
        <v>6127.8855074779995</v>
      </c>
      <c r="K512" s="136">
        <v>6208.811403578</v>
      </c>
      <c r="L512" s="136">
        <v>6165.2946481279996</v>
      </c>
      <c r="M512" s="136">
        <v>6164.9587293139994</v>
      </c>
      <c r="N512" s="136">
        <v>6137.4133865659987</v>
      </c>
      <c r="O512" s="136">
        <v>6137.8409196020002</v>
      </c>
      <c r="P512" s="136">
        <v>6137.2912342700001</v>
      </c>
      <c r="Q512" s="136">
        <v>6135.5607434099993</v>
      </c>
      <c r="R512" s="136">
        <v>6194.682454673999</v>
      </c>
      <c r="S512" s="136">
        <v>6211.437677941999</v>
      </c>
      <c r="T512" s="136">
        <v>6243.6146285799987</v>
      </c>
      <c r="U512" s="136">
        <v>6155.5224644480004</v>
      </c>
      <c r="V512" s="136">
        <v>6151.9189717160007</v>
      </c>
      <c r="W512" s="136">
        <v>6146.6867817039993</v>
      </c>
      <c r="X512" s="136">
        <v>6124.373628968</v>
      </c>
      <c r="Y512" s="136">
        <v>6016.2993850819994</v>
      </c>
    </row>
    <row r="513" spans="1:25" s="66" customFormat="1" ht="15.75" x14ac:dyDescent="0.25">
      <c r="A513" s="74">
        <v>30</v>
      </c>
      <c r="B513" s="136">
        <v>5984.5906849120001</v>
      </c>
      <c r="C513" s="136">
        <v>5611.690263298</v>
      </c>
      <c r="D513" s="136">
        <v>5399.8171058859998</v>
      </c>
      <c r="E513" s="136">
        <v>5394.1370241220002</v>
      </c>
      <c r="F513" s="136">
        <v>5397.1602934479997</v>
      </c>
      <c r="G513" s="136">
        <v>5486.667388341999</v>
      </c>
      <c r="H513" s="136">
        <v>5990.9629630199997</v>
      </c>
      <c r="I513" s="136">
        <v>6032.2606184259994</v>
      </c>
      <c r="J513" s="136">
        <v>6147.7556142940002</v>
      </c>
      <c r="K513" s="136">
        <v>6240.2757991559993</v>
      </c>
      <c r="L513" s="136">
        <v>6248.3174919759995</v>
      </c>
      <c r="M513" s="136">
        <v>6243.8283950979985</v>
      </c>
      <c r="N513" s="136">
        <v>6228.2234392840001</v>
      </c>
      <c r="O513" s="136">
        <v>6225.6073442779998</v>
      </c>
      <c r="P513" s="136">
        <v>6221.8816992499997</v>
      </c>
      <c r="Q513" s="136">
        <v>6217.8710321979997</v>
      </c>
      <c r="R513" s="136">
        <v>6117.0750292819994</v>
      </c>
      <c r="S513" s="136">
        <v>6181.3373163359993</v>
      </c>
      <c r="T513" s="136">
        <v>6203.2738328259993</v>
      </c>
      <c r="U513" s="136">
        <v>6151.1962372979997</v>
      </c>
      <c r="V513" s="136">
        <v>6248.6330520739994</v>
      </c>
      <c r="W513" s="136">
        <v>6234.9010981319998</v>
      </c>
      <c r="X513" s="136">
        <v>6204.8821713899997</v>
      </c>
      <c r="Y513" s="136">
        <v>6014.3551277039996</v>
      </c>
    </row>
    <row r="514" spans="1:25" s="66" customFormat="1" ht="15.75" x14ac:dyDescent="0.25">
      <c r="A514" s="74">
        <v>31</v>
      </c>
      <c r="B514" s="136">
        <v>5979.3279568260004</v>
      </c>
      <c r="C514" s="136">
        <v>5616.0775665959991</v>
      </c>
      <c r="D514" s="136">
        <v>5392.2334841760003</v>
      </c>
      <c r="E514" s="136">
        <v>5389.0575244799993</v>
      </c>
      <c r="F514" s="136">
        <v>5410.3323826999995</v>
      </c>
      <c r="G514" s="136">
        <v>5466.7769228099996</v>
      </c>
      <c r="H514" s="136">
        <v>5991.7976703760005</v>
      </c>
      <c r="I514" s="136">
        <v>6036.2611061200005</v>
      </c>
      <c r="J514" s="136">
        <v>6241.2224794499989</v>
      </c>
      <c r="K514" s="136">
        <v>6289.2894079259995</v>
      </c>
      <c r="L514" s="136">
        <v>6310.2792441219999</v>
      </c>
      <c r="M514" s="136">
        <v>6300.6597508119994</v>
      </c>
      <c r="N514" s="136">
        <v>6251.8497292020002</v>
      </c>
      <c r="O514" s="136">
        <v>6248.7552043699998</v>
      </c>
      <c r="P514" s="136">
        <v>6241.5176808320002</v>
      </c>
      <c r="Q514" s="136">
        <v>6237.7106009399995</v>
      </c>
      <c r="R514" s="136">
        <v>6159.1463158959996</v>
      </c>
      <c r="S514" s="136">
        <v>6155.9601768419998</v>
      </c>
      <c r="T514" s="136">
        <v>6147.9693808120001</v>
      </c>
      <c r="U514" s="136">
        <v>6195.4153684499997</v>
      </c>
      <c r="V514" s="136">
        <v>6245.8846254139999</v>
      </c>
      <c r="W514" s="136">
        <v>6236.2345940300002</v>
      </c>
      <c r="X514" s="136">
        <v>6222.5433575200004</v>
      </c>
      <c r="Y514" s="136">
        <v>6015.7496997499993</v>
      </c>
    </row>
    <row r="515" spans="1:25" s="66" customFormat="1" ht="15.75" x14ac:dyDescent="0.25">
      <c r="A515" s="55" t="s">
        <v>57</v>
      </c>
    </row>
    <row r="516" spans="1:25" s="66" customFormat="1" ht="15.75" x14ac:dyDescent="0.25">
      <c r="A516" s="151"/>
    </row>
    <row r="517" spans="1:25" s="66" customFormat="1" ht="15.75" x14ac:dyDescent="0.25">
      <c r="A517" s="118" t="s">
        <v>32</v>
      </c>
      <c r="B517" s="118" t="s">
        <v>62</v>
      </c>
      <c r="C517" s="118"/>
      <c r="D517" s="118"/>
      <c r="E517" s="118"/>
      <c r="F517" s="118"/>
      <c r="G517" s="118"/>
      <c r="H517" s="118"/>
      <c r="I517" s="118"/>
      <c r="J517" s="118"/>
      <c r="K517" s="118"/>
      <c r="L517" s="118"/>
      <c r="M517" s="118"/>
      <c r="N517" s="118"/>
      <c r="O517" s="118"/>
      <c r="P517" s="118"/>
      <c r="Q517" s="118"/>
      <c r="R517" s="118"/>
      <c r="S517" s="118"/>
      <c r="T517" s="118"/>
      <c r="U517" s="118"/>
      <c r="V517" s="118"/>
      <c r="W517" s="118"/>
      <c r="X517" s="118"/>
      <c r="Y517" s="118"/>
    </row>
    <row r="518" spans="1:25" s="138" customFormat="1" ht="12.75" x14ac:dyDescent="0.2">
      <c r="A518" s="118"/>
      <c r="B518" s="137" t="s">
        <v>33</v>
      </c>
      <c r="C518" s="137" t="s">
        <v>34</v>
      </c>
      <c r="D518" s="137" t="s">
        <v>35</v>
      </c>
      <c r="E518" s="137" t="s">
        <v>36</v>
      </c>
      <c r="F518" s="137" t="s">
        <v>37</v>
      </c>
      <c r="G518" s="137" t="s">
        <v>38</v>
      </c>
      <c r="H518" s="137" t="s">
        <v>39</v>
      </c>
      <c r="I518" s="137" t="s">
        <v>40</v>
      </c>
      <c r="J518" s="137" t="s">
        <v>41</v>
      </c>
      <c r="K518" s="137" t="s">
        <v>42</v>
      </c>
      <c r="L518" s="137" t="s">
        <v>43</v>
      </c>
      <c r="M518" s="137" t="s">
        <v>44</v>
      </c>
      <c r="N518" s="137" t="s">
        <v>45</v>
      </c>
      <c r="O518" s="137" t="s">
        <v>46</v>
      </c>
      <c r="P518" s="137" t="s">
        <v>47</v>
      </c>
      <c r="Q518" s="137" t="s">
        <v>48</v>
      </c>
      <c r="R518" s="137" t="s">
        <v>49</v>
      </c>
      <c r="S518" s="137" t="s">
        <v>50</v>
      </c>
      <c r="T518" s="137" t="s">
        <v>51</v>
      </c>
      <c r="U518" s="137" t="s">
        <v>52</v>
      </c>
      <c r="V518" s="137" t="s">
        <v>53</v>
      </c>
      <c r="W518" s="137" t="s">
        <v>54</v>
      </c>
      <c r="X518" s="137" t="s">
        <v>55</v>
      </c>
      <c r="Y518" s="137" t="s">
        <v>56</v>
      </c>
    </row>
    <row r="519" spans="1:25" s="66" customFormat="1" ht="15.75" x14ac:dyDescent="0.25">
      <c r="A519" s="74">
        <v>1</v>
      </c>
      <c r="B519" s="136">
        <v>0</v>
      </c>
      <c r="C519" s="136">
        <v>0</v>
      </c>
      <c r="D519" s="136">
        <v>0</v>
      </c>
      <c r="E519" s="136">
        <v>0</v>
      </c>
      <c r="F519" s="136">
        <v>0</v>
      </c>
      <c r="G519" s="136">
        <v>0</v>
      </c>
      <c r="H519" s="136">
        <v>0</v>
      </c>
      <c r="I519" s="136">
        <v>0</v>
      </c>
      <c r="J519" s="136">
        <v>0</v>
      </c>
      <c r="K519" s="136">
        <v>0</v>
      </c>
      <c r="L519" s="136">
        <v>0</v>
      </c>
      <c r="M519" s="136">
        <v>0</v>
      </c>
      <c r="N519" s="136">
        <v>0</v>
      </c>
      <c r="O519" s="136">
        <v>0</v>
      </c>
      <c r="P519" s="136">
        <v>0</v>
      </c>
      <c r="Q519" s="136">
        <v>0</v>
      </c>
      <c r="R519" s="136">
        <v>0</v>
      </c>
      <c r="S519" s="136">
        <v>0</v>
      </c>
      <c r="T519" s="136">
        <v>0</v>
      </c>
      <c r="U519" s="136">
        <v>0</v>
      </c>
      <c r="V519" s="136">
        <v>0</v>
      </c>
      <c r="W519" s="136">
        <v>0</v>
      </c>
      <c r="X519" s="136">
        <v>0</v>
      </c>
      <c r="Y519" s="136">
        <v>0</v>
      </c>
    </row>
    <row r="520" spans="1:25" s="66" customFormat="1" ht="15.75" outlineLevel="1" x14ac:dyDescent="0.25">
      <c r="A520" s="152">
        <v>2</v>
      </c>
      <c r="B520" s="136">
        <v>0</v>
      </c>
      <c r="C520" s="136">
        <v>0</v>
      </c>
      <c r="D520" s="136">
        <v>0</v>
      </c>
      <c r="E520" s="136">
        <v>0</v>
      </c>
      <c r="F520" s="136">
        <v>0</v>
      </c>
      <c r="G520" s="136">
        <v>0</v>
      </c>
      <c r="H520" s="136">
        <v>0</v>
      </c>
      <c r="I520" s="136">
        <v>0</v>
      </c>
      <c r="J520" s="136">
        <v>0</v>
      </c>
      <c r="K520" s="136">
        <v>0</v>
      </c>
      <c r="L520" s="136">
        <v>0</v>
      </c>
      <c r="M520" s="136">
        <v>1.0179357999999999E-2</v>
      </c>
      <c r="N520" s="136">
        <v>3.7256450280000002</v>
      </c>
      <c r="O520" s="136">
        <v>83.491094316000002</v>
      </c>
      <c r="P520" s="136">
        <v>0</v>
      </c>
      <c r="Q520" s="136">
        <v>0</v>
      </c>
      <c r="R520" s="136">
        <v>116.76741561799999</v>
      </c>
      <c r="S520" s="136">
        <v>109.041282896</v>
      </c>
      <c r="T520" s="136">
        <v>7.4818281299999994</v>
      </c>
      <c r="U520" s="136">
        <v>0</v>
      </c>
      <c r="V520" s="136">
        <v>0</v>
      </c>
      <c r="W520" s="136">
        <v>0</v>
      </c>
      <c r="X520" s="136">
        <v>4.9777060619999993</v>
      </c>
      <c r="Y520" s="136">
        <v>8.2045625480000002</v>
      </c>
    </row>
    <row r="521" spans="1:25" s="66" customFormat="1" ht="15.75" outlineLevel="1" x14ac:dyDescent="0.25">
      <c r="A521" s="74">
        <v>3</v>
      </c>
      <c r="B521" s="136">
        <v>0</v>
      </c>
      <c r="C521" s="136">
        <v>0</v>
      </c>
      <c r="D521" s="136">
        <v>0</v>
      </c>
      <c r="E521" s="136">
        <v>22.730506413999997</v>
      </c>
      <c r="F521" s="136">
        <v>7.125550600000001E-2</v>
      </c>
      <c r="G521" s="136">
        <v>94.342289944000001</v>
      </c>
      <c r="H521" s="136">
        <v>84.152752586000005</v>
      </c>
      <c r="I521" s="136">
        <v>0</v>
      </c>
      <c r="J521" s="136">
        <v>165.19062162399999</v>
      </c>
      <c r="K521" s="136">
        <v>19.513829286</v>
      </c>
      <c r="L521" s="136">
        <v>22.49638118</v>
      </c>
      <c r="M521" s="136">
        <v>23.890953226000001</v>
      </c>
      <c r="N521" s="136">
        <v>62.043187010000004</v>
      </c>
      <c r="O521" s="136">
        <v>75.286531767999989</v>
      </c>
      <c r="P521" s="136">
        <v>67.682551341999996</v>
      </c>
      <c r="Q521" s="136">
        <v>83.989882858000001</v>
      </c>
      <c r="R521" s="136">
        <v>540.47301301000005</v>
      </c>
      <c r="S521" s="136">
        <v>505.588353144</v>
      </c>
      <c r="T521" s="136">
        <v>417.32313992600001</v>
      </c>
      <c r="U521" s="136">
        <v>447.68816484000001</v>
      </c>
      <c r="V521" s="136">
        <v>11.858952070000001</v>
      </c>
      <c r="W521" s="136">
        <v>3.4609817199999999</v>
      </c>
      <c r="X521" s="136">
        <v>3.4508023620000001</v>
      </c>
      <c r="Y521" s="136">
        <v>76.406261147999999</v>
      </c>
    </row>
    <row r="522" spans="1:25" s="66" customFormat="1" ht="15.75" outlineLevel="1" x14ac:dyDescent="0.25">
      <c r="A522" s="74">
        <v>4</v>
      </c>
      <c r="B522" s="136">
        <v>0</v>
      </c>
      <c r="C522" s="136">
        <v>0</v>
      </c>
      <c r="D522" s="136">
        <v>0</v>
      </c>
      <c r="E522" s="136">
        <v>0</v>
      </c>
      <c r="F522" s="136">
        <v>0</v>
      </c>
      <c r="G522" s="136">
        <v>0</v>
      </c>
      <c r="H522" s="136">
        <v>0</v>
      </c>
      <c r="I522" s="136">
        <v>0.32573945599999998</v>
      </c>
      <c r="J522" s="136">
        <v>76.732000603999992</v>
      </c>
      <c r="K522" s="136">
        <v>17.824055858000001</v>
      </c>
      <c r="L522" s="136">
        <v>0.16286972799999999</v>
      </c>
      <c r="M522" s="136">
        <v>0.20358716000000002</v>
      </c>
      <c r="N522" s="136">
        <v>35.841519517999998</v>
      </c>
      <c r="O522" s="136">
        <v>0.44789175199999998</v>
      </c>
      <c r="P522" s="136">
        <v>37.979184698000005</v>
      </c>
      <c r="Q522" s="136">
        <v>57.269068107999999</v>
      </c>
      <c r="R522" s="136">
        <v>92.224983479999992</v>
      </c>
      <c r="S522" s="136">
        <v>77.902626773999998</v>
      </c>
      <c r="T522" s="136">
        <v>120.58467486799999</v>
      </c>
      <c r="U522" s="136">
        <v>3.0538073999999998E-2</v>
      </c>
      <c r="V522" s="136">
        <v>439.14768347800003</v>
      </c>
      <c r="W522" s="136">
        <v>0.14251101200000002</v>
      </c>
      <c r="X522" s="136">
        <v>0.50896790000000003</v>
      </c>
      <c r="Y522" s="136">
        <v>0</v>
      </c>
    </row>
    <row r="523" spans="1:25" s="66" customFormat="1" ht="15.75" outlineLevel="1" x14ac:dyDescent="0.25">
      <c r="A523" s="74">
        <v>5</v>
      </c>
      <c r="B523" s="136">
        <v>0</v>
      </c>
      <c r="C523" s="136">
        <v>0</v>
      </c>
      <c r="D523" s="136">
        <v>0</v>
      </c>
      <c r="E523" s="136">
        <v>0</v>
      </c>
      <c r="F523" s="136">
        <v>0</v>
      </c>
      <c r="G523" s="136">
        <v>0</v>
      </c>
      <c r="H523" s="136">
        <v>0</v>
      </c>
      <c r="I523" s="136">
        <v>88.183778353999998</v>
      </c>
      <c r="J523" s="136">
        <v>7.3800345499999995</v>
      </c>
      <c r="K523" s="136">
        <v>0.71255505999999991</v>
      </c>
      <c r="L523" s="136">
        <v>12.530789698000001</v>
      </c>
      <c r="M523" s="136">
        <v>7.2782409700000006</v>
      </c>
      <c r="N523" s="136">
        <v>26.26274364</v>
      </c>
      <c r="O523" s="136">
        <v>9.5482378040000011</v>
      </c>
      <c r="P523" s="136">
        <v>441.336245448</v>
      </c>
      <c r="Q523" s="136">
        <v>441.17337571999997</v>
      </c>
      <c r="R523" s="136">
        <v>156.30404209000002</v>
      </c>
      <c r="S523" s="136">
        <v>37.154656699999997</v>
      </c>
      <c r="T523" s="136">
        <v>0.78381056599999999</v>
      </c>
      <c r="U523" s="136">
        <v>16.979169144</v>
      </c>
      <c r="V523" s="136">
        <v>2.6059156479999999</v>
      </c>
      <c r="W523" s="136">
        <v>0</v>
      </c>
      <c r="X523" s="136">
        <v>0</v>
      </c>
      <c r="Y523" s="136">
        <v>38.477973239999997</v>
      </c>
    </row>
    <row r="524" spans="1:25" s="66" customFormat="1" ht="15.75" outlineLevel="1" x14ac:dyDescent="0.25">
      <c r="A524" s="74">
        <v>6</v>
      </c>
      <c r="B524" s="136">
        <v>0</v>
      </c>
      <c r="C524" s="136">
        <v>0</v>
      </c>
      <c r="D524" s="136">
        <v>0</v>
      </c>
      <c r="E524" s="136">
        <v>0</v>
      </c>
      <c r="F524" s="136">
        <v>0</v>
      </c>
      <c r="G524" s="136">
        <v>30.955427678</v>
      </c>
      <c r="H524" s="136">
        <v>0.18322844399999999</v>
      </c>
      <c r="I524" s="136">
        <v>165.129545476</v>
      </c>
      <c r="J524" s="136">
        <v>0</v>
      </c>
      <c r="K524" s="136">
        <v>89.893910497999997</v>
      </c>
      <c r="L524" s="136">
        <v>2.0358715999999999E-2</v>
      </c>
      <c r="M524" s="136">
        <v>0</v>
      </c>
      <c r="N524" s="136">
        <v>0</v>
      </c>
      <c r="O524" s="136">
        <v>0</v>
      </c>
      <c r="P524" s="136">
        <v>0.10179358000000001</v>
      </c>
      <c r="Q524" s="136">
        <v>0.64129955400000005</v>
      </c>
      <c r="R524" s="136">
        <v>72.161468862000007</v>
      </c>
      <c r="S524" s="136">
        <v>45.206528877999993</v>
      </c>
      <c r="T524" s="136">
        <v>8.1434863999999996E-2</v>
      </c>
      <c r="U524" s="136">
        <v>0</v>
      </c>
      <c r="V524" s="136">
        <v>0</v>
      </c>
      <c r="W524" s="136">
        <v>0</v>
      </c>
      <c r="X524" s="136">
        <v>0</v>
      </c>
      <c r="Y524" s="136">
        <v>0</v>
      </c>
    </row>
    <row r="525" spans="1:25" s="66" customFormat="1" ht="15.75" outlineLevel="1" x14ac:dyDescent="0.25">
      <c r="A525" s="74">
        <v>7</v>
      </c>
      <c r="B525" s="136">
        <v>0</v>
      </c>
      <c r="C525" s="136">
        <v>0</v>
      </c>
      <c r="D525" s="136">
        <v>0</v>
      </c>
      <c r="E525" s="136">
        <v>0</v>
      </c>
      <c r="F525" s="136">
        <v>58.907944745999998</v>
      </c>
      <c r="G525" s="136">
        <v>66.257441221999997</v>
      </c>
      <c r="H525" s="136">
        <v>0</v>
      </c>
      <c r="I525" s="136">
        <v>0</v>
      </c>
      <c r="J525" s="136">
        <v>0</v>
      </c>
      <c r="K525" s="136">
        <v>0</v>
      </c>
      <c r="L525" s="136">
        <v>0</v>
      </c>
      <c r="M525" s="136">
        <v>0</v>
      </c>
      <c r="N525" s="136">
        <v>0</v>
      </c>
      <c r="O525" s="136">
        <v>0</v>
      </c>
      <c r="P525" s="136">
        <v>0</v>
      </c>
      <c r="Q525" s="136">
        <v>0</v>
      </c>
      <c r="R525" s="136">
        <v>3.0538073999999998E-2</v>
      </c>
      <c r="S525" s="136">
        <v>0</v>
      </c>
      <c r="T525" s="136">
        <v>0</v>
      </c>
      <c r="U525" s="136">
        <v>0</v>
      </c>
      <c r="V525" s="136">
        <v>0</v>
      </c>
      <c r="W525" s="136">
        <v>0</v>
      </c>
      <c r="X525" s="136">
        <v>0</v>
      </c>
      <c r="Y525" s="136">
        <v>0</v>
      </c>
    </row>
    <row r="526" spans="1:25" s="66" customFormat="1" ht="15.75" outlineLevel="1" x14ac:dyDescent="0.25">
      <c r="A526" s="74">
        <v>8</v>
      </c>
      <c r="B526" s="136">
        <v>0</v>
      </c>
      <c r="C526" s="136">
        <v>0</v>
      </c>
      <c r="D526" s="136">
        <v>0</v>
      </c>
      <c r="E526" s="136">
        <v>0</v>
      </c>
      <c r="F526" s="136">
        <v>0</v>
      </c>
      <c r="G526" s="136">
        <v>96.123677594</v>
      </c>
      <c r="H526" s="136">
        <v>0</v>
      </c>
      <c r="I526" s="136">
        <v>0</v>
      </c>
      <c r="J526" s="136">
        <v>0</v>
      </c>
      <c r="K526" s="136">
        <v>23.351447252</v>
      </c>
      <c r="L526" s="136">
        <v>0</v>
      </c>
      <c r="M526" s="136">
        <v>0</v>
      </c>
      <c r="N526" s="136">
        <v>0.12215229599999999</v>
      </c>
      <c r="O526" s="136">
        <v>3.735824386</v>
      </c>
      <c r="P526" s="136">
        <v>0</v>
      </c>
      <c r="Q526" s="136">
        <v>0.21376651799999999</v>
      </c>
      <c r="R526" s="136">
        <v>0.437712394</v>
      </c>
      <c r="S526" s="136">
        <v>0</v>
      </c>
      <c r="T526" s="136">
        <v>0</v>
      </c>
      <c r="U526" s="136">
        <v>0</v>
      </c>
      <c r="V526" s="136">
        <v>0</v>
      </c>
      <c r="W526" s="136">
        <v>0</v>
      </c>
      <c r="X526" s="136">
        <v>0</v>
      </c>
      <c r="Y526" s="136">
        <v>0</v>
      </c>
    </row>
    <row r="527" spans="1:25" s="66" customFormat="1" ht="15.75" outlineLevel="1" x14ac:dyDescent="0.25">
      <c r="A527" s="74">
        <v>9</v>
      </c>
      <c r="B527" s="136">
        <v>0</v>
      </c>
      <c r="C527" s="136">
        <v>0</v>
      </c>
      <c r="D527" s="136">
        <v>0</v>
      </c>
      <c r="E527" s="136">
        <v>0</v>
      </c>
      <c r="F527" s="136">
        <v>98.302060205999993</v>
      </c>
      <c r="G527" s="136">
        <v>32.645201106000002</v>
      </c>
      <c r="H527" s="136">
        <v>122.905568492</v>
      </c>
      <c r="I527" s="136">
        <v>0</v>
      </c>
      <c r="J527" s="136">
        <v>7.9500785979999993</v>
      </c>
      <c r="K527" s="136">
        <v>1.9035399460000002</v>
      </c>
      <c r="L527" s="136">
        <v>276.654591724</v>
      </c>
      <c r="M527" s="136">
        <v>202.30456089200001</v>
      </c>
      <c r="N527" s="136">
        <v>200.981244352</v>
      </c>
      <c r="O527" s="136">
        <v>335.45056353200005</v>
      </c>
      <c r="P527" s="136">
        <v>347.80830414400003</v>
      </c>
      <c r="Q527" s="136">
        <v>338.40257735199998</v>
      </c>
      <c r="R527" s="136">
        <v>321.43358756599997</v>
      </c>
      <c r="S527" s="136">
        <v>82.503696590000004</v>
      </c>
      <c r="T527" s="136">
        <v>2.5550188579999999</v>
      </c>
      <c r="U527" s="136">
        <v>283.993908842</v>
      </c>
      <c r="V527" s="136">
        <v>0</v>
      </c>
      <c r="W527" s="136">
        <v>0</v>
      </c>
      <c r="X527" s="136">
        <v>0</v>
      </c>
      <c r="Y527" s="136">
        <v>0</v>
      </c>
    </row>
    <row r="528" spans="1:25" s="66" customFormat="1" ht="15.75" outlineLevel="1" x14ac:dyDescent="0.25">
      <c r="A528" s="74">
        <v>10</v>
      </c>
      <c r="B528" s="136">
        <v>0</v>
      </c>
      <c r="C528" s="136">
        <v>0</v>
      </c>
      <c r="D528" s="136">
        <v>0</v>
      </c>
      <c r="E528" s="136">
        <v>0</v>
      </c>
      <c r="F528" s="136">
        <v>73.993753302000002</v>
      </c>
      <c r="G528" s="136">
        <v>110.486751732</v>
      </c>
      <c r="H528" s="136">
        <v>64.730537522000006</v>
      </c>
      <c r="I528" s="136">
        <v>0</v>
      </c>
      <c r="J528" s="136">
        <v>7.4105726240000003</v>
      </c>
      <c r="K528" s="136">
        <v>5.7004404799999993</v>
      </c>
      <c r="L528" s="136">
        <v>115.08782154800001</v>
      </c>
      <c r="M528" s="136">
        <v>18.444996696</v>
      </c>
      <c r="N528" s="136">
        <v>2.6059156479999999</v>
      </c>
      <c r="O528" s="136">
        <v>0</v>
      </c>
      <c r="P528" s="136">
        <v>0</v>
      </c>
      <c r="Q528" s="136">
        <v>0</v>
      </c>
      <c r="R528" s="136">
        <v>0</v>
      </c>
      <c r="S528" s="136">
        <v>94.525518387999995</v>
      </c>
      <c r="T528" s="136">
        <v>0</v>
      </c>
      <c r="U528" s="136">
        <v>0</v>
      </c>
      <c r="V528" s="136">
        <v>0</v>
      </c>
      <c r="W528" s="136">
        <v>0</v>
      </c>
      <c r="X528" s="136">
        <v>0</v>
      </c>
      <c r="Y528" s="136">
        <v>0</v>
      </c>
    </row>
    <row r="529" spans="1:25" s="66" customFormat="1" ht="15.75" outlineLevel="1" x14ac:dyDescent="0.25">
      <c r="A529" s="74">
        <v>11</v>
      </c>
      <c r="B529" s="136">
        <v>0</v>
      </c>
      <c r="C529" s="136">
        <v>0</v>
      </c>
      <c r="D529" s="136">
        <v>0</v>
      </c>
      <c r="E529" s="136">
        <v>0</v>
      </c>
      <c r="F529" s="136">
        <v>0</v>
      </c>
      <c r="G529" s="136">
        <v>0</v>
      </c>
      <c r="H529" s="136">
        <v>407.91741313400001</v>
      </c>
      <c r="I529" s="136">
        <v>0</v>
      </c>
      <c r="J529" s="136">
        <v>17.019886575999998</v>
      </c>
      <c r="K529" s="136">
        <v>146.79652171800001</v>
      </c>
      <c r="L529" s="136">
        <v>147.14261989000002</v>
      </c>
      <c r="M529" s="136">
        <v>144.75047075999998</v>
      </c>
      <c r="N529" s="136">
        <v>172.825140124</v>
      </c>
      <c r="O529" s="136">
        <v>180.663245784</v>
      </c>
      <c r="P529" s="136">
        <v>157.087852656</v>
      </c>
      <c r="Q529" s="136">
        <v>163.93856059000001</v>
      </c>
      <c r="R529" s="136">
        <v>9.1207047680000013</v>
      </c>
      <c r="S529" s="136">
        <v>11.665544268000001</v>
      </c>
      <c r="T529" s="136">
        <v>127.57789381399999</v>
      </c>
      <c r="U529" s="136">
        <v>125.00251623999999</v>
      </c>
      <c r="V529" s="136">
        <v>160.32488849999999</v>
      </c>
      <c r="W529" s="136">
        <v>189.10193356600001</v>
      </c>
      <c r="X529" s="136">
        <v>223.95605535799999</v>
      </c>
      <c r="Y529" s="136">
        <v>172.825140124</v>
      </c>
    </row>
    <row r="530" spans="1:25" s="66" customFormat="1" ht="15.75" outlineLevel="1" x14ac:dyDescent="0.25">
      <c r="A530" s="74">
        <v>12</v>
      </c>
      <c r="B530" s="136">
        <v>0</v>
      </c>
      <c r="C530" s="136">
        <v>0</v>
      </c>
      <c r="D530" s="136">
        <v>0</v>
      </c>
      <c r="E530" s="136">
        <v>0</v>
      </c>
      <c r="F530" s="136">
        <v>36.523536504000006</v>
      </c>
      <c r="G530" s="136">
        <v>163.17510874000001</v>
      </c>
      <c r="H530" s="136">
        <v>9.9859501980000012</v>
      </c>
      <c r="I530" s="136">
        <v>4.4178413719999998</v>
      </c>
      <c r="J530" s="136">
        <v>75.378145989999993</v>
      </c>
      <c r="K530" s="136">
        <v>23.270012387999998</v>
      </c>
      <c r="L530" s="136">
        <v>0.18322844399999999</v>
      </c>
      <c r="M530" s="136">
        <v>205.378727008</v>
      </c>
      <c r="N530" s="136">
        <v>289.29735435999999</v>
      </c>
      <c r="O530" s="136">
        <v>423.39003729400002</v>
      </c>
      <c r="P530" s="136">
        <v>312.65898096999996</v>
      </c>
      <c r="Q530" s="136">
        <v>485.952371562</v>
      </c>
      <c r="R530" s="136">
        <v>161.65838439800001</v>
      </c>
      <c r="S530" s="136">
        <v>150.75629197999999</v>
      </c>
      <c r="T530" s="136">
        <v>79.083432301999991</v>
      </c>
      <c r="U530" s="136">
        <v>1.587979848</v>
      </c>
      <c r="V530" s="136">
        <v>0.91614222000000001</v>
      </c>
      <c r="W530" s="136">
        <v>29.296192324</v>
      </c>
      <c r="X530" s="136">
        <v>0</v>
      </c>
      <c r="Y530" s="136">
        <v>0</v>
      </c>
    </row>
    <row r="531" spans="1:25" s="66" customFormat="1" ht="15.75" outlineLevel="1" x14ac:dyDescent="0.25">
      <c r="A531" s="74">
        <v>13</v>
      </c>
      <c r="B531" s="136">
        <v>0</v>
      </c>
      <c r="C531" s="136">
        <v>319.71327606399996</v>
      </c>
      <c r="D531" s="136">
        <v>204.50330221999999</v>
      </c>
      <c r="E531" s="136">
        <v>7.2680616119999994</v>
      </c>
      <c r="F531" s="136">
        <v>38.966582424000002</v>
      </c>
      <c r="G531" s="136">
        <v>521.20348831599995</v>
      </c>
      <c r="H531" s="136">
        <v>0</v>
      </c>
      <c r="I531" s="136">
        <v>45.430474754000002</v>
      </c>
      <c r="J531" s="136">
        <v>49.135761066000001</v>
      </c>
      <c r="K531" s="136">
        <v>170.544963932</v>
      </c>
      <c r="L531" s="136">
        <v>35.749905295999994</v>
      </c>
      <c r="M531" s="136">
        <v>40.391692544000001</v>
      </c>
      <c r="N531" s="136">
        <v>11.268549306000001</v>
      </c>
      <c r="O531" s="136">
        <v>103.11689654</v>
      </c>
      <c r="P531" s="136">
        <v>26.751352824000001</v>
      </c>
      <c r="Q531" s="136">
        <v>46.132850456</v>
      </c>
      <c r="R531" s="136">
        <v>149.44315479799999</v>
      </c>
      <c r="S531" s="136">
        <v>139.42666652599999</v>
      </c>
      <c r="T531" s="136">
        <v>37.195374131999998</v>
      </c>
      <c r="U531" s="136">
        <v>35.52595942</v>
      </c>
      <c r="V531" s="136">
        <v>0</v>
      </c>
      <c r="W531" s="136">
        <v>0</v>
      </c>
      <c r="X531" s="136">
        <v>0</v>
      </c>
      <c r="Y531" s="136">
        <v>0</v>
      </c>
    </row>
    <row r="532" spans="1:25" s="66" customFormat="1" ht="15.75" outlineLevel="1" x14ac:dyDescent="0.25">
      <c r="A532" s="74">
        <v>14</v>
      </c>
      <c r="B532" s="136">
        <v>0</v>
      </c>
      <c r="C532" s="136">
        <v>0.30538073999999998</v>
      </c>
      <c r="D532" s="136">
        <v>275.41271004800001</v>
      </c>
      <c r="E532" s="136">
        <v>0</v>
      </c>
      <c r="F532" s="136">
        <v>307.97647628999999</v>
      </c>
      <c r="G532" s="136">
        <v>638.59184477200006</v>
      </c>
      <c r="H532" s="136">
        <v>0</v>
      </c>
      <c r="I532" s="136">
        <v>0</v>
      </c>
      <c r="J532" s="136">
        <v>64.241928337999994</v>
      </c>
      <c r="K532" s="136">
        <v>90.972922445999998</v>
      </c>
      <c r="L532" s="136">
        <v>24.481355990000001</v>
      </c>
      <c r="M532" s="136">
        <v>1.5981592060000001</v>
      </c>
      <c r="N532" s="136">
        <v>37.337885143999998</v>
      </c>
      <c r="O532" s="136">
        <v>35.006812162000003</v>
      </c>
      <c r="P532" s="136">
        <v>141.66612528599998</v>
      </c>
      <c r="Q532" s="136">
        <v>168.42765746800001</v>
      </c>
      <c r="R532" s="136">
        <v>61.422246172000001</v>
      </c>
      <c r="S532" s="136">
        <v>157.159108162</v>
      </c>
      <c r="T532" s="136">
        <v>11.60446812</v>
      </c>
      <c r="U532" s="136">
        <v>0.86524542999999998</v>
      </c>
      <c r="V532" s="136">
        <v>0.97721836799999995</v>
      </c>
      <c r="W532" s="136">
        <v>1.3843926880000001</v>
      </c>
      <c r="X532" s="136">
        <v>11.176935084</v>
      </c>
      <c r="Y532" s="136">
        <v>0</v>
      </c>
    </row>
    <row r="533" spans="1:25" s="66" customFormat="1" ht="15.75" outlineLevel="1" x14ac:dyDescent="0.25">
      <c r="A533" s="74">
        <v>15</v>
      </c>
      <c r="B533" s="136">
        <v>93.497403229999989</v>
      </c>
      <c r="C533" s="136">
        <v>10.158999284</v>
      </c>
      <c r="D533" s="136">
        <v>0</v>
      </c>
      <c r="E533" s="136">
        <v>17.10132144</v>
      </c>
      <c r="F533" s="136">
        <v>39.577343904000003</v>
      </c>
      <c r="G533" s="136">
        <v>54.541000163999996</v>
      </c>
      <c r="H533" s="136">
        <v>9.4464442239999986</v>
      </c>
      <c r="I533" s="136">
        <v>184.02243392400001</v>
      </c>
      <c r="J533" s="136">
        <v>425.97559422600006</v>
      </c>
      <c r="K533" s="136">
        <v>408.049744788</v>
      </c>
      <c r="L533" s="136">
        <v>519.68676397399997</v>
      </c>
      <c r="M533" s="136">
        <v>354.95421346000001</v>
      </c>
      <c r="N533" s="136">
        <v>340.306117298</v>
      </c>
      <c r="O533" s="136">
        <v>359.24990253600004</v>
      </c>
      <c r="P533" s="136">
        <v>173.65984748</v>
      </c>
      <c r="Q533" s="136">
        <v>154.26817049000002</v>
      </c>
      <c r="R533" s="136">
        <v>157.68843477799999</v>
      </c>
      <c r="S533" s="136">
        <v>142.92836567800001</v>
      </c>
      <c r="T533" s="136">
        <v>59.803728249999999</v>
      </c>
      <c r="U533" s="136">
        <v>11.054782787999999</v>
      </c>
      <c r="V533" s="136">
        <v>8.8458621019999999</v>
      </c>
      <c r="W533" s="136">
        <v>0</v>
      </c>
      <c r="X533" s="136">
        <v>0.11197293799999999</v>
      </c>
      <c r="Y533" s="136">
        <v>0</v>
      </c>
    </row>
    <row r="534" spans="1:25" s="66" customFormat="1" ht="15.75" outlineLevel="1" x14ac:dyDescent="0.25">
      <c r="A534" s="74">
        <v>16</v>
      </c>
      <c r="B534" s="136">
        <v>16.256434726000002</v>
      </c>
      <c r="C534" s="136">
        <v>23.87059451</v>
      </c>
      <c r="D534" s="136">
        <v>39.495909039999994</v>
      </c>
      <c r="E534" s="136">
        <v>36.085824110000004</v>
      </c>
      <c r="F534" s="136">
        <v>208.890605518</v>
      </c>
      <c r="G534" s="136">
        <v>447.05704464400003</v>
      </c>
      <c r="H534" s="136">
        <v>10.627249751999999</v>
      </c>
      <c r="I534" s="136">
        <v>138.88716055200001</v>
      </c>
      <c r="J534" s="136">
        <v>6.82016986</v>
      </c>
      <c r="K534" s="136">
        <v>35.027170878</v>
      </c>
      <c r="L534" s="136">
        <v>26.680097318000001</v>
      </c>
      <c r="M534" s="136">
        <v>1.06883259</v>
      </c>
      <c r="N534" s="136">
        <v>50.459077606000001</v>
      </c>
      <c r="O534" s="136">
        <v>38.243848006</v>
      </c>
      <c r="P534" s="136">
        <v>5.7716959860000001</v>
      </c>
      <c r="Q534" s="136">
        <v>18.506072843999998</v>
      </c>
      <c r="R534" s="136">
        <v>118.15180830599999</v>
      </c>
      <c r="S534" s="136">
        <v>116.777594976</v>
      </c>
      <c r="T534" s="136">
        <v>23.931670658000002</v>
      </c>
      <c r="U534" s="136">
        <v>0.55986469000000005</v>
      </c>
      <c r="V534" s="136">
        <v>5.7716959860000001</v>
      </c>
      <c r="W534" s="136">
        <v>0</v>
      </c>
      <c r="X534" s="136">
        <v>0</v>
      </c>
      <c r="Y534" s="136">
        <v>0</v>
      </c>
    </row>
    <row r="535" spans="1:25" s="66" customFormat="1" ht="15.75" outlineLevel="1" x14ac:dyDescent="0.25">
      <c r="A535" s="74">
        <v>17</v>
      </c>
      <c r="B535" s="136">
        <v>0</v>
      </c>
      <c r="C535" s="136">
        <v>0</v>
      </c>
      <c r="D535" s="136">
        <v>0</v>
      </c>
      <c r="E535" s="136">
        <v>0</v>
      </c>
      <c r="F535" s="136">
        <v>0</v>
      </c>
      <c r="G535" s="136">
        <v>37.572010377999995</v>
      </c>
      <c r="H535" s="136">
        <v>1.2215229599999999</v>
      </c>
      <c r="I535" s="136">
        <v>52.393155626000002</v>
      </c>
      <c r="J535" s="136">
        <v>119.984092746</v>
      </c>
      <c r="K535" s="136">
        <v>57.207991960000001</v>
      </c>
      <c r="L535" s="136">
        <v>53.258401055999997</v>
      </c>
      <c r="M535" s="136">
        <v>25.387318852</v>
      </c>
      <c r="N535" s="136">
        <v>392.729810998</v>
      </c>
      <c r="O535" s="136">
        <v>400.88347675599999</v>
      </c>
      <c r="P535" s="136">
        <v>361.23487734600002</v>
      </c>
      <c r="Q535" s="136">
        <v>390.765194904</v>
      </c>
      <c r="R535" s="136">
        <v>5.9243863560000003</v>
      </c>
      <c r="S535" s="136">
        <v>107.331150752</v>
      </c>
      <c r="T535" s="136">
        <v>310.62310936999995</v>
      </c>
      <c r="U535" s="136">
        <v>365.65271871799996</v>
      </c>
      <c r="V535" s="136">
        <v>415.62318714000003</v>
      </c>
      <c r="W535" s="136">
        <v>388.61735036599998</v>
      </c>
      <c r="X535" s="136">
        <v>0.10179358000000001</v>
      </c>
      <c r="Y535" s="136">
        <v>4.2956890759999995</v>
      </c>
    </row>
    <row r="536" spans="1:25" s="66" customFormat="1" ht="15.75" outlineLevel="1" x14ac:dyDescent="0.25">
      <c r="A536" s="74">
        <v>18</v>
      </c>
      <c r="B536" s="136">
        <v>31.128476763999998</v>
      </c>
      <c r="C536" s="136">
        <v>493.67850428400004</v>
      </c>
      <c r="D536" s="136">
        <v>0</v>
      </c>
      <c r="E536" s="136">
        <v>89.476556819999999</v>
      </c>
      <c r="F536" s="136">
        <v>421.86313359400003</v>
      </c>
      <c r="G536" s="136">
        <v>328.94595376999996</v>
      </c>
      <c r="H536" s="136">
        <v>174.67778328</v>
      </c>
      <c r="I536" s="136">
        <v>99.767887758000001</v>
      </c>
      <c r="J536" s="136">
        <v>401.83015705000003</v>
      </c>
      <c r="K536" s="136">
        <v>397.04585879000001</v>
      </c>
      <c r="L536" s="136">
        <v>390.66340132399995</v>
      </c>
      <c r="M536" s="136">
        <v>468.60674553000001</v>
      </c>
      <c r="N536" s="136">
        <v>495.03235889799998</v>
      </c>
      <c r="O536" s="136">
        <v>413.55677746599997</v>
      </c>
      <c r="P536" s="136">
        <v>414.79865914200002</v>
      </c>
      <c r="Q536" s="136">
        <v>418.06623306</v>
      </c>
      <c r="R536" s="136">
        <v>520.68434105799997</v>
      </c>
      <c r="S536" s="136">
        <v>139.92545506800002</v>
      </c>
      <c r="T536" s="136">
        <v>279.72875784000001</v>
      </c>
      <c r="U536" s="136">
        <v>262.02685427800003</v>
      </c>
      <c r="V536" s="136">
        <v>271.72778245199999</v>
      </c>
      <c r="W536" s="136">
        <v>326.93044088600004</v>
      </c>
      <c r="X536" s="136">
        <v>0</v>
      </c>
      <c r="Y536" s="136">
        <v>0</v>
      </c>
    </row>
    <row r="537" spans="1:25" s="66" customFormat="1" ht="15.75" outlineLevel="1" x14ac:dyDescent="0.25">
      <c r="A537" s="74">
        <v>19</v>
      </c>
      <c r="B537" s="136">
        <v>0</v>
      </c>
      <c r="C537" s="136">
        <v>0</v>
      </c>
      <c r="D537" s="136">
        <v>0</v>
      </c>
      <c r="E537" s="136">
        <v>1.1197293800000001</v>
      </c>
      <c r="F537" s="136">
        <v>130.29578240000001</v>
      </c>
      <c r="G537" s="136">
        <v>142.84693081400002</v>
      </c>
      <c r="H537" s="136">
        <v>35.831340160000003</v>
      </c>
      <c r="I537" s="136">
        <v>53.472167574000004</v>
      </c>
      <c r="J537" s="136">
        <v>318.22708979600003</v>
      </c>
      <c r="K537" s="136">
        <v>443.00566015999999</v>
      </c>
      <c r="L537" s="136">
        <v>294.12237005200001</v>
      </c>
      <c r="M537" s="136">
        <v>0.17304908600000002</v>
      </c>
      <c r="N537" s="136">
        <v>0</v>
      </c>
      <c r="O537" s="136">
        <v>0</v>
      </c>
      <c r="P537" s="136">
        <v>0.11197293799999999</v>
      </c>
      <c r="Q537" s="136">
        <v>184.09368942999998</v>
      </c>
      <c r="R537" s="136">
        <v>0.50896790000000003</v>
      </c>
      <c r="S537" s="136">
        <v>5.0896790000000004E-2</v>
      </c>
      <c r="T537" s="136">
        <v>0.30538073999999998</v>
      </c>
      <c r="U537" s="136">
        <v>0</v>
      </c>
      <c r="V537" s="136">
        <v>0</v>
      </c>
      <c r="W537" s="136">
        <v>0</v>
      </c>
      <c r="X537" s="136">
        <v>0</v>
      </c>
      <c r="Y537" s="136">
        <v>0</v>
      </c>
    </row>
    <row r="538" spans="1:25" s="66" customFormat="1" ht="15.75" outlineLevel="1" x14ac:dyDescent="0.25">
      <c r="A538" s="74">
        <v>20</v>
      </c>
      <c r="B538" s="136">
        <v>0</v>
      </c>
      <c r="C538" s="136">
        <v>0</v>
      </c>
      <c r="D538" s="136">
        <v>25.733417024000001</v>
      </c>
      <c r="E538" s="136">
        <v>55.049968063999998</v>
      </c>
      <c r="F538" s="136">
        <v>125.85758231200001</v>
      </c>
      <c r="G538" s="136">
        <v>74.879357448000007</v>
      </c>
      <c r="H538" s="136">
        <v>168.15281480199999</v>
      </c>
      <c r="I538" s="136">
        <v>234.78689227000001</v>
      </c>
      <c r="J538" s="136">
        <v>368.91011327800004</v>
      </c>
      <c r="K538" s="136">
        <v>362.16119892399996</v>
      </c>
      <c r="L538" s="136">
        <v>417.88300461599999</v>
      </c>
      <c r="M538" s="136">
        <v>371.33280048200004</v>
      </c>
      <c r="N538" s="136">
        <v>431.818545718</v>
      </c>
      <c r="O538" s="136">
        <v>449.79529194600002</v>
      </c>
      <c r="P538" s="136">
        <v>309.23871668200002</v>
      </c>
      <c r="Q538" s="136">
        <v>225.37098612</v>
      </c>
      <c r="R538" s="136">
        <v>8.3877909919999993</v>
      </c>
      <c r="S538" s="136">
        <v>15.686390678</v>
      </c>
      <c r="T538" s="136">
        <v>9.1614221999999995E-2</v>
      </c>
      <c r="U538" s="136">
        <v>166.47322073199999</v>
      </c>
      <c r="V538" s="136">
        <v>0</v>
      </c>
      <c r="W538" s="136">
        <v>0.16286972799999999</v>
      </c>
      <c r="X538" s="136">
        <v>0</v>
      </c>
      <c r="Y538" s="136">
        <v>0</v>
      </c>
    </row>
    <row r="539" spans="1:25" s="66" customFormat="1" ht="15.75" outlineLevel="1" x14ac:dyDescent="0.25">
      <c r="A539" s="74">
        <v>21</v>
      </c>
      <c r="B539" s="136">
        <v>0</v>
      </c>
      <c r="C539" s="136">
        <v>0</v>
      </c>
      <c r="D539" s="136">
        <v>0</v>
      </c>
      <c r="E539" s="136">
        <v>10.58653232</v>
      </c>
      <c r="F539" s="136">
        <v>20.826966468000002</v>
      </c>
      <c r="G539" s="136">
        <v>94.678208758000011</v>
      </c>
      <c r="H539" s="136">
        <v>48.45374408</v>
      </c>
      <c r="I539" s="136">
        <v>0</v>
      </c>
      <c r="J539" s="136">
        <v>0</v>
      </c>
      <c r="K539" s="136">
        <v>0</v>
      </c>
      <c r="L539" s="136">
        <v>2.3005349079999999</v>
      </c>
      <c r="M539" s="136">
        <v>0</v>
      </c>
      <c r="N539" s="136">
        <v>0</v>
      </c>
      <c r="O539" s="136">
        <v>9.0392699040000011</v>
      </c>
      <c r="P539" s="136">
        <v>0</v>
      </c>
      <c r="Q539" s="136">
        <v>0.26466330799999999</v>
      </c>
      <c r="R539" s="136">
        <v>0</v>
      </c>
      <c r="S539" s="136">
        <v>103.38155984799999</v>
      </c>
      <c r="T539" s="136">
        <v>35.413986481999999</v>
      </c>
      <c r="U539" s="136">
        <v>0</v>
      </c>
      <c r="V539" s="136">
        <v>0</v>
      </c>
      <c r="W539" s="136">
        <v>17.162397588000001</v>
      </c>
      <c r="X539" s="136">
        <v>4.1022812740000001</v>
      </c>
      <c r="Y539" s="136">
        <v>61.188120937999997</v>
      </c>
    </row>
    <row r="540" spans="1:25" s="66" customFormat="1" ht="15.75" outlineLevel="1" x14ac:dyDescent="0.25">
      <c r="A540" s="74">
        <v>22</v>
      </c>
      <c r="B540" s="136">
        <v>0</v>
      </c>
      <c r="C540" s="136">
        <v>0</v>
      </c>
      <c r="D540" s="136">
        <v>0</v>
      </c>
      <c r="E540" s="136">
        <v>0</v>
      </c>
      <c r="F540" s="136">
        <v>40.849763654</v>
      </c>
      <c r="G540" s="136">
        <v>136.62734307599999</v>
      </c>
      <c r="H540" s="136">
        <v>209.79656838</v>
      </c>
      <c r="I540" s="136">
        <v>17.172576946</v>
      </c>
      <c r="J540" s="136">
        <v>54.062570338</v>
      </c>
      <c r="K540" s="136">
        <v>0</v>
      </c>
      <c r="L540" s="136">
        <v>90.850770150000002</v>
      </c>
      <c r="M540" s="136">
        <v>93.619555525999999</v>
      </c>
      <c r="N540" s="136">
        <v>97.945782675999993</v>
      </c>
      <c r="O540" s="136">
        <v>103.483353428</v>
      </c>
      <c r="P540" s="136">
        <v>100.561877682</v>
      </c>
      <c r="Q540" s="136">
        <v>90.351981608000003</v>
      </c>
      <c r="R540" s="136">
        <v>176.05199660999997</v>
      </c>
      <c r="S540" s="136">
        <v>69.860933953999989</v>
      </c>
      <c r="T540" s="136">
        <v>0</v>
      </c>
      <c r="U540" s="136">
        <v>116.71651882799999</v>
      </c>
      <c r="V540" s="136">
        <v>365.23536504000003</v>
      </c>
      <c r="W540" s="136">
        <v>30.273410691999999</v>
      </c>
      <c r="X540" s="136">
        <v>0</v>
      </c>
      <c r="Y540" s="136">
        <v>0</v>
      </c>
    </row>
    <row r="541" spans="1:25" s="66" customFormat="1" ht="15.75" outlineLevel="1" x14ac:dyDescent="0.25">
      <c r="A541" s="74">
        <v>23</v>
      </c>
      <c r="B541" s="136">
        <v>0</v>
      </c>
      <c r="C541" s="136">
        <v>0</v>
      </c>
      <c r="D541" s="136">
        <v>0</v>
      </c>
      <c r="E541" s="136">
        <v>9.5991345939999988</v>
      </c>
      <c r="F541" s="136">
        <v>18.210871462</v>
      </c>
      <c r="G541" s="136">
        <v>48.199260129999999</v>
      </c>
      <c r="H541" s="136">
        <v>225.10632281199997</v>
      </c>
      <c r="I541" s="136">
        <v>0.75327249200000002</v>
      </c>
      <c r="J541" s="136">
        <v>257.78206199200002</v>
      </c>
      <c r="K541" s="136">
        <v>326.18734775199999</v>
      </c>
      <c r="L541" s="136">
        <v>315.499021852</v>
      </c>
      <c r="M541" s="136">
        <v>0</v>
      </c>
      <c r="N541" s="136">
        <v>0</v>
      </c>
      <c r="O541" s="136">
        <v>0</v>
      </c>
      <c r="P541" s="136">
        <v>0</v>
      </c>
      <c r="Q541" s="136">
        <v>0</v>
      </c>
      <c r="R541" s="136">
        <v>0.13233165399999999</v>
      </c>
      <c r="S541" s="136">
        <v>104.562365376</v>
      </c>
      <c r="T541" s="136">
        <v>0</v>
      </c>
      <c r="U541" s="136">
        <v>0</v>
      </c>
      <c r="V541" s="136">
        <v>36.533715862000001</v>
      </c>
      <c r="W541" s="136">
        <v>0</v>
      </c>
      <c r="X541" s="136">
        <v>0</v>
      </c>
      <c r="Y541" s="136">
        <v>0</v>
      </c>
    </row>
    <row r="542" spans="1:25" s="66" customFormat="1" ht="15.75" outlineLevel="1" x14ac:dyDescent="0.25">
      <c r="A542" s="74">
        <v>24</v>
      </c>
      <c r="B542" s="136">
        <v>0</v>
      </c>
      <c r="C542" s="136">
        <v>0</v>
      </c>
      <c r="D542" s="136">
        <v>0</v>
      </c>
      <c r="E542" s="136">
        <v>1.8730018720000001</v>
      </c>
      <c r="F542" s="136">
        <v>15.767825542000001</v>
      </c>
      <c r="G542" s="136">
        <v>37.297167712000004</v>
      </c>
      <c r="H542" s="136">
        <v>236.955095524</v>
      </c>
      <c r="I542" s="136">
        <v>186.71996379399999</v>
      </c>
      <c r="J542" s="136">
        <v>513.70130146999998</v>
      </c>
      <c r="K542" s="136">
        <v>531.91217293199998</v>
      </c>
      <c r="L542" s="136">
        <v>382.81511630599999</v>
      </c>
      <c r="M542" s="136">
        <v>405.25042133800002</v>
      </c>
      <c r="N542" s="136">
        <v>517.98681118800005</v>
      </c>
      <c r="O542" s="136">
        <v>507.66494217600001</v>
      </c>
      <c r="P542" s="136">
        <v>532.818135794</v>
      </c>
      <c r="Q542" s="136">
        <v>45.583165124000004</v>
      </c>
      <c r="R542" s="136">
        <v>0</v>
      </c>
      <c r="S542" s="136">
        <v>0</v>
      </c>
      <c r="T542" s="136">
        <v>99.635556103999988</v>
      </c>
      <c r="U542" s="136">
        <v>361.92707368999999</v>
      </c>
      <c r="V542" s="136">
        <v>98.841566180000001</v>
      </c>
      <c r="W542" s="136">
        <v>0</v>
      </c>
      <c r="X542" s="136">
        <v>0</v>
      </c>
      <c r="Y542" s="136">
        <v>0</v>
      </c>
    </row>
    <row r="543" spans="1:25" s="66" customFormat="1" ht="15.75" outlineLevel="1" x14ac:dyDescent="0.25">
      <c r="A543" s="74">
        <v>25</v>
      </c>
      <c r="B543" s="136">
        <v>0</v>
      </c>
      <c r="C543" s="136">
        <v>949.39818258599996</v>
      </c>
      <c r="D543" s="136">
        <v>1067.855371632</v>
      </c>
      <c r="E543" s="136">
        <v>1090.66731291</v>
      </c>
      <c r="F543" s="136">
        <v>1109.3260761239999</v>
      </c>
      <c r="G543" s="136">
        <v>1014.9328893899999</v>
      </c>
      <c r="H543" s="136">
        <v>795.180908886</v>
      </c>
      <c r="I543" s="136">
        <v>688.83715586000005</v>
      </c>
      <c r="J543" s="136">
        <v>602.12938441599999</v>
      </c>
      <c r="K543" s="136">
        <v>419.633854192</v>
      </c>
      <c r="L543" s="136">
        <v>411.724493026</v>
      </c>
      <c r="M543" s="136">
        <v>417.59798259199999</v>
      </c>
      <c r="N543" s="136">
        <v>425.79236578200005</v>
      </c>
      <c r="O543" s="136">
        <v>427.58393279000001</v>
      </c>
      <c r="P543" s="136">
        <v>426.08756716400001</v>
      </c>
      <c r="Q543" s="136">
        <v>434.71966274800002</v>
      </c>
      <c r="R543" s="136">
        <v>495.541326798</v>
      </c>
      <c r="S543" s="136">
        <v>541.39933458799999</v>
      </c>
      <c r="T543" s="136">
        <v>530.58885639200003</v>
      </c>
      <c r="U543" s="136">
        <v>447.48457768000003</v>
      </c>
      <c r="V543" s="136">
        <v>414.16753894599998</v>
      </c>
      <c r="W543" s="136">
        <v>422.59604736999995</v>
      </c>
      <c r="X543" s="136">
        <v>519.13707864200001</v>
      </c>
      <c r="Y543" s="136">
        <v>600.31745869200006</v>
      </c>
    </row>
    <row r="544" spans="1:25" s="66" customFormat="1" ht="15.75" outlineLevel="1" x14ac:dyDescent="0.25">
      <c r="A544" s="74">
        <v>26</v>
      </c>
      <c r="B544" s="136">
        <v>21.580238959999999</v>
      </c>
      <c r="C544" s="136">
        <v>38.457614524</v>
      </c>
      <c r="D544" s="136">
        <v>78.330159809999998</v>
      </c>
      <c r="E544" s="136">
        <v>912.07047680000005</v>
      </c>
      <c r="F544" s="136">
        <v>941.56007692600008</v>
      </c>
      <c r="G544" s="136">
        <v>989.45395631600002</v>
      </c>
      <c r="H544" s="136">
        <v>660.08046951000006</v>
      </c>
      <c r="I544" s="136">
        <v>607.47354736599993</v>
      </c>
      <c r="J544" s="136">
        <v>504.03091136999996</v>
      </c>
      <c r="K544" s="136">
        <v>533.28638626199995</v>
      </c>
      <c r="L544" s="136">
        <v>532.46185826400006</v>
      </c>
      <c r="M544" s="136">
        <v>541.45023137800001</v>
      </c>
      <c r="N544" s="136">
        <v>312.77095390799997</v>
      </c>
      <c r="O544" s="136">
        <v>489.97321797199999</v>
      </c>
      <c r="P544" s="136">
        <v>491.76478498</v>
      </c>
      <c r="Q544" s="136">
        <v>488.415776198</v>
      </c>
      <c r="R544" s="136">
        <v>547.76143333799996</v>
      </c>
      <c r="S544" s="136">
        <v>221.614803018</v>
      </c>
      <c r="T544" s="136">
        <v>471.61983549799999</v>
      </c>
      <c r="U544" s="136">
        <v>510.70857021799998</v>
      </c>
      <c r="V544" s="136">
        <v>298.01088480800001</v>
      </c>
      <c r="W544" s="136">
        <v>480.26211044000001</v>
      </c>
      <c r="X544" s="136">
        <v>326.69631565200001</v>
      </c>
      <c r="Y544" s="136">
        <v>392.32263667800004</v>
      </c>
    </row>
    <row r="545" spans="1:25" s="66" customFormat="1" ht="15.75" outlineLevel="1" x14ac:dyDescent="0.25">
      <c r="A545" s="74">
        <v>27</v>
      </c>
      <c r="B545" s="136">
        <v>0</v>
      </c>
      <c r="C545" s="136">
        <v>0</v>
      </c>
      <c r="D545" s="136">
        <v>0</v>
      </c>
      <c r="E545" s="136">
        <v>679.89967953600001</v>
      </c>
      <c r="F545" s="136">
        <v>670.381979806</v>
      </c>
      <c r="G545" s="136">
        <v>652.14057027000001</v>
      </c>
      <c r="H545" s="136">
        <v>851.12666045399999</v>
      </c>
      <c r="I545" s="136">
        <v>700.25839553599997</v>
      </c>
      <c r="J545" s="136">
        <v>602.78086332800001</v>
      </c>
      <c r="K545" s="136">
        <v>705.47022683199998</v>
      </c>
      <c r="L545" s="136">
        <v>578.98152432400002</v>
      </c>
      <c r="M545" s="136">
        <v>574.68583524799999</v>
      </c>
      <c r="N545" s="136">
        <v>493.91262951799996</v>
      </c>
      <c r="O545" s="136">
        <v>503.25728016199997</v>
      </c>
      <c r="P545" s="136">
        <v>563.77356347199998</v>
      </c>
      <c r="Q545" s="136">
        <v>508.78467155599998</v>
      </c>
      <c r="R545" s="136">
        <v>588.40760983199993</v>
      </c>
      <c r="S545" s="136">
        <v>602.01741147799999</v>
      </c>
      <c r="T545" s="136">
        <v>530.51760088599997</v>
      </c>
      <c r="U545" s="136">
        <v>595.146344828</v>
      </c>
      <c r="V545" s="136">
        <v>574.38045450799996</v>
      </c>
      <c r="W545" s="136">
        <v>530.42598666399999</v>
      </c>
      <c r="X545" s="136">
        <v>538.71198407600002</v>
      </c>
      <c r="Y545" s="136">
        <v>100.29721437400001</v>
      </c>
    </row>
    <row r="546" spans="1:25" s="66" customFormat="1" ht="15.75" outlineLevel="1" x14ac:dyDescent="0.25">
      <c r="A546" s="74">
        <v>28</v>
      </c>
      <c r="B546" s="136">
        <v>211.27257529000002</v>
      </c>
      <c r="C546" s="136">
        <v>0</v>
      </c>
      <c r="D546" s="136">
        <v>0</v>
      </c>
      <c r="E546" s="136">
        <v>0</v>
      </c>
      <c r="F546" s="136">
        <v>0</v>
      </c>
      <c r="G546" s="136">
        <v>0</v>
      </c>
      <c r="H546" s="136">
        <v>12.77509429</v>
      </c>
      <c r="I546" s="136">
        <v>0</v>
      </c>
      <c r="J546" s="136">
        <v>0.61076147999999997</v>
      </c>
      <c r="K546" s="136">
        <v>31.841031824000002</v>
      </c>
      <c r="L546" s="136">
        <v>68.354388970000002</v>
      </c>
      <c r="M546" s="136">
        <v>63.427579698000002</v>
      </c>
      <c r="N546" s="136">
        <v>65.524527446000008</v>
      </c>
      <c r="O546" s="136">
        <v>69.932189460000004</v>
      </c>
      <c r="P546" s="136">
        <v>14.393612212000001</v>
      </c>
      <c r="Q546" s="136">
        <v>75.103303323999995</v>
      </c>
      <c r="R546" s="136">
        <v>93.996191772000003</v>
      </c>
      <c r="S546" s="136">
        <v>72.802768415999992</v>
      </c>
      <c r="T546" s="136">
        <v>264.12380202600002</v>
      </c>
      <c r="U546" s="136">
        <v>63.040764093999996</v>
      </c>
      <c r="V546" s="136">
        <v>0.15269036999999999</v>
      </c>
      <c r="W546" s="136">
        <v>0</v>
      </c>
      <c r="X546" s="136">
        <v>0</v>
      </c>
      <c r="Y546" s="136">
        <v>0</v>
      </c>
    </row>
    <row r="547" spans="1:25" s="66" customFormat="1" ht="15.75" outlineLevel="1" x14ac:dyDescent="0.25">
      <c r="A547" s="74">
        <v>29</v>
      </c>
      <c r="B547" s="136">
        <v>0</v>
      </c>
      <c r="C547" s="136">
        <v>0</v>
      </c>
      <c r="D547" s="136">
        <v>3.4711610780000002</v>
      </c>
      <c r="E547" s="136">
        <v>80.966613532000011</v>
      </c>
      <c r="F547" s="136">
        <v>10.53563553</v>
      </c>
      <c r="G547" s="136">
        <v>113.560917848</v>
      </c>
      <c r="H547" s="136">
        <v>2.320893624</v>
      </c>
      <c r="I547" s="136">
        <v>95.054845004000001</v>
      </c>
      <c r="J547" s="136">
        <v>1.822105082</v>
      </c>
      <c r="K547" s="136">
        <v>25.468753715999998</v>
      </c>
      <c r="L547" s="136">
        <v>585.19093270400003</v>
      </c>
      <c r="M547" s="136">
        <v>0</v>
      </c>
      <c r="N547" s="136">
        <v>5.9040276399999998</v>
      </c>
      <c r="O547" s="136">
        <v>5.6291849740000002</v>
      </c>
      <c r="P547" s="136">
        <v>0</v>
      </c>
      <c r="Q547" s="136">
        <v>0</v>
      </c>
      <c r="R547" s="136">
        <v>0.57004404800000008</v>
      </c>
      <c r="S547" s="136">
        <v>0.61076147999999997</v>
      </c>
      <c r="T547" s="136">
        <v>0</v>
      </c>
      <c r="U547" s="136">
        <v>5.5172120360000001</v>
      </c>
      <c r="V547" s="136">
        <v>0</v>
      </c>
      <c r="W547" s="136">
        <v>0</v>
      </c>
      <c r="X547" s="136">
        <v>0</v>
      </c>
      <c r="Y547" s="136">
        <v>0</v>
      </c>
    </row>
    <row r="548" spans="1:25" s="66" customFormat="1" ht="15.75" x14ac:dyDescent="0.25">
      <c r="A548" s="74">
        <v>30</v>
      </c>
      <c r="B548" s="136">
        <v>0</v>
      </c>
      <c r="C548" s="136">
        <v>0</v>
      </c>
      <c r="D548" s="136">
        <v>0</v>
      </c>
      <c r="E548" s="136">
        <v>0</v>
      </c>
      <c r="F548" s="136">
        <v>35.220578680000003</v>
      </c>
      <c r="G548" s="136">
        <v>411.98915633400003</v>
      </c>
      <c r="H548" s="136">
        <v>8.8865795340000009</v>
      </c>
      <c r="I548" s="136">
        <v>0</v>
      </c>
      <c r="J548" s="136">
        <v>1.0179357999999999E-2</v>
      </c>
      <c r="K548" s="136">
        <v>1.4556481939999999</v>
      </c>
      <c r="L548" s="136">
        <v>0.25448395000000001</v>
      </c>
      <c r="M548" s="136">
        <v>0</v>
      </c>
      <c r="N548" s="136">
        <v>0</v>
      </c>
      <c r="O548" s="136">
        <v>0</v>
      </c>
      <c r="P548" s="136">
        <v>0</v>
      </c>
      <c r="Q548" s="136">
        <v>292.86012965999998</v>
      </c>
      <c r="R548" s="136">
        <v>0</v>
      </c>
      <c r="S548" s="136">
        <v>0</v>
      </c>
      <c r="T548" s="136">
        <v>0</v>
      </c>
      <c r="U548" s="136">
        <v>0</v>
      </c>
      <c r="V548" s="136">
        <v>0</v>
      </c>
      <c r="W548" s="136">
        <v>0</v>
      </c>
      <c r="X548" s="136">
        <v>0</v>
      </c>
      <c r="Y548" s="136">
        <v>0</v>
      </c>
    </row>
    <row r="549" spans="1:25" s="66" customFormat="1" ht="15.75" x14ac:dyDescent="0.25">
      <c r="A549" s="74">
        <v>31</v>
      </c>
      <c r="B549" s="136">
        <v>0.46825046800000003</v>
      </c>
      <c r="C549" s="136">
        <v>0</v>
      </c>
      <c r="D549" s="136">
        <v>0</v>
      </c>
      <c r="E549" s="136">
        <v>0</v>
      </c>
      <c r="F549" s="136">
        <v>0</v>
      </c>
      <c r="G549" s="136">
        <v>393.57469771199999</v>
      </c>
      <c r="H549" s="136">
        <v>19.554546718000001</v>
      </c>
      <c r="I549" s="136">
        <v>747.92832905</v>
      </c>
      <c r="J549" s="136">
        <v>425.42590889400003</v>
      </c>
      <c r="K549" s="136">
        <v>526.36442282200005</v>
      </c>
      <c r="L549" s="136">
        <v>353.53928269800002</v>
      </c>
      <c r="M549" s="136">
        <v>364.003662722</v>
      </c>
      <c r="N549" s="136">
        <v>416.36628027399996</v>
      </c>
      <c r="O549" s="136">
        <v>394.33814956200001</v>
      </c>
      <c r="P549" s="136">
        <v>410.39099712800004</v>
      </c>
      <c r="Q549" s="136">
        <v>521.17295024199996</v>
      </c>
      <c r="R549" s="136">
        <v>107.88083608400001</v>
      </c>
      <c r="S549" s="136">
        <v>297.68514535200001</v>
      </c>
      <c r="T549" s="136">
        <v>281.04189502199995</v>
      </c>
      <c r="U549" s="136">
        <v>216.40297172199999</v>
      </c>
      <c r="V549" s="136">
        <v>411.95861825999998</v>
      </c>
      <c r="W549" s="136">
        <v>0</v>
      </c>
      <c r="X549" s="136">
        <v>0.85506607199999995</v>
      </c>
      <c r="Y549" s="136">
        <v>0</v>
      </c>
    </row>
    <row r="550" spans="1:25" s="66" customFormat="1" ht="15.75" x14ac:dyDescent="0.25">
      <c r="A550" s="151"/>
    </row>
    <row r="551" spans="1:25" s="66" customFormat="1" ht="15.75" x14ac:dyDescent="0.25">
      <c r="A551" s="118" t="s">
        <v>32</v>
      </c>
      <c r="B551" s="118" t="s">
        <v>63</v>
      </c>
      <c r="C551" s="118"/>
      <c r="D551" s="118"/>
      <c r="E551" s="118"/>
      <c r="F551" s="118"/>
      <c r="G551" s="118"/>
      <c r="H551" s="118"/>
      <c r="I551" s="118"/>
      <c r="J551" s="118"/>
      <c r="K551" s="118"/>
      <c r="L551" s="118"/>
      <c r="M551" s="118"/>
      <c r="N551" s="118"/>
      <c r="O551" s="118"/>
      <c r="P551" s="118"/>
      <c r="Q551" s="118"/>
      <c r="R551" s="118"/>
      <c r="S551" s="118"/>
      <c r="T551" s="118"/>
      <c r="U551" s="118"/>
      <c r="V551" s="118"/>
      <c r="W551" s="118"/>
      <c r="X551" s="118"/>
      <c r="Y551" s="118"/>
    </row>
    <row r="552" spans="1:25" s="138" customFormat="1" ht="12.75" x14ac:dyDescent="0.2">
      <c r="A552" s="118"/>
      <c r="B552" s="137" t="s">
        <v>33</v>
      </c>
      <c r="C552" s="137" t="s">
        <v>34</v>
      </c>
      <c r="D552" s="137" t="s">
        <v>35</v>
      </c>
      <c r="E552" s="137" t="s">
        <v>36</v>
      </c>
      <c r="F552" s="137" t="s">
        <v>37</v>
      </c>
      <c r="G552" s="137" t="s">
        <v>38</v>
      </c>
      <c r="H552" s="137" t="s">
        <v>39</v>
      </c>
      <c r="I552" s="137" t="s">
        <v>40</v>
      </c>
      <c r="J552" s="137" t="s">
        <v>41</v>
      </c>
      <c r="K552" s="137" t="s">
        <v>42</v>
      </c>
      <c r="L552" s="137" t="s">
        <v>43</v>
      </c>
      <c r="M552" s="137" t="s">
        <v>44</v>
      </c>
      <c r="N552" s="137" t="s">
        <v>45</v>
      </c>
      <c r="O552" s="137" t="s">
        <v>46</v>
      </c>
      <c r="P552" s="137" t="s">
        <v>47</v>
      </c>
      <c r="Q552" s="137" t="s">
        <v>48</v>
      </c>
      <c r="R552" s="137" t="s">
        <v>49</v>
      </c>
      <c r="S552" s="137" t="s">
        <v>50</v>
      </c>
      <c r="T552" s="137" t="s">
        <v>51</v>
      </c>
      <c r="U552" s="137" t="s">
        <v>52</v>
      </c>
      <c r="V552" s="137" t="s">
        <v>53</v>
      </c>
      <c r="W552" s="137" t="s">
        <v>54</v>
      </c>
      <c r="X552" s="137" t="s">
        <v>55</v>
      </c>
      <c r="Y552" s="137" t="s">
        <v>56</v>
      </c>
    </row>
    <row r="553" spans="1:25" s="66" customFormat="1" ht="15.75" x14ac:dyDescent="0.25">
      <c r="A553" s="74">
        <v>1</v>
      </c>
      <c r="B553" s="153">
        <v>78.757692845999998</v>
      </c>
      <c r="C553" s="153">
        <v>174.087380516</v>
      </c>
      <c r="D553" s="153">
        <v>573.79005174399992</v>
      </c>
      <c r="E553" s="153">
        <v>513.23305100200002</v>
      </c>
      <c r="F553" s="153">
        <v>223.08063057000001</v>
      </c>
      <c r="G553" s="153">
        <v>410.79817144800001</v>
      </c>
      <c r="H553" s="153">
        <v>135.18187424000001</v>
      </c>
      <c r="I553" s="153">
        <v>200.48245580999998</v>
      </c>
      <c r="J553" s="153">
        <v>510.57623856399999</v>
      </c>
      <c r="K553" s="153">
        <v>376.76857765400001</v>
      </c>
      <c r="L553" s="153">
        <v>195.06703735400001</v>
      </c>
      <c r="M553" s="153">
        <v>572.42601777200002</v>
      </c>
      <c r="N553" s="153">
        <v>512.897132188</v>
      </c>
      <c r="O553" s="153">
        <v>457.25676135999998</v>
      </c>
      <c r="P553" s="153">
        <v>111.72863340800001</v>
      </c>
      <c r="Q553" s="153">
        <v>121.80619782799999</v>
      </c>
      <c r="R553" s="153">
        <v>66.634077467999987</v>
      </c>
      <c r="S553" s="153">
        <v>127.87309519600001</v>
      </c>
      <c r="T553" s="153">
        <v>277.85575596799998</v>
      </c>
      <c r="U553" s="153">
        <v>333.60809973400001</v>
      </c>
      <c r="V553" s="153">
        <v>356.95954698600002</v>
      </c>
      <c r="W553" s="153">
        <v>807.37577977000001</v>
      </c>
      <c r="X553" s="153">
        <v>709.56232874799991</v>
      </c>
      <c r="Y553" s="153">
        <v>640.03731360799998</v>
      </c>
    </row>
    <row r="554" spans="1:25" s="66" customFormat="1" ht="15.75" outlineLevel="1" x14ac:dyDescent="0.25">
      <c r="A554" s="74">
        <v>2</v>
      </c>
      <c r="B554" s="153">
        <v>527.45361412799991</v>
      </c>
      <c r="C554" s="153">
        <v>95.319508311999996</v>
      </c>
      <c r="D554" s="153">
        <v>50.235131729999999</v>
      </c>
      <c r="E554" s="153">
        <v>47.099889466</v>
      </c>
      <c r="F554" s="153">
        <v>68.140622452000002</v>
      </c>
      <c r="G554" s="153">
        <v>26.507048231999999</v>
      </c>
      <c r="H554" s="153">
        <v>64.730537522000006</v>
      </c>
      <c r="I554" s="153">
        <v>119.72960879600001</v>
      </c>
      <c r="J554" s="153">
        <v>427.12586168000001</v>
      </c>
      <c r="K554" s="153">
        <v>405.13844840000002</v>
      </c>
      <c r="L554" s="153">
        <v>446.05946755999997</v>
      </c>
      <c r="M554" s="153">
        <v>0.98739772599999998</v>
      </c>
      <c r="N554" s="153">
        <v>19.656340298</v>
      </c>
      <c r="O554" s="153">
        <v>0</v>
      </c>
      <c r="P554" s="153">
        <v>108.043705812</v>
      </c>
      <c r="Q554" s="153">
        <v>222.541124596</v>
      </c>
      <c r="R554" s="153">
        <v>0</v>
      </c>
      <c r="S554" s="153">
        <v>0</v>
      </c>
      <c r="T554" s="153">
        <v>5.5273913939999995</v>
      </c>
      <c r="U554" s="153">
        <v>27.016016132000001</v>
      </c>
      <c r="V554" s="153">
        <v>29.31655104</v>
      </c>
      <c r="W554" s="153">
        <v>113.988450884</v>
      </c>
      <c r="X554" s="153">
        <v>5.476494604</v>
      </c>
      <c r="Y554" s="153">
        <v>2.6160950059999997</v>
      </c>
    </row>
    <row r="555" spans="1:25" s="66" customFormat="1" ht="15.75" outlineLevel="1" x14ac:dyDescent="0.25">
      <c r="A555" s="74">
        <v>3</v>
      </c>
      <c r="B555" s="153">
        <v>249.24158062999999</v>
      </c>
      <c r="C555" s="153">
        <v>126.814441964</v>
      </c>
      <c r="D555" s="153">
        <v>81.79114152999999</v>
      </c>
      <c r="E555" s="153">
        <v>0</v>
      </c>
      <c r="F555" s="153">
        <v>15.452265444</v>
      </c>
      <c r="G555" s="153">
        <v>0</v>
      </c>
      <c r="H555" s="153">
        <v>0</v>
      </c>
      <c r="I555" s="153">
        <v>49.207016572000001</v>
      </c>
      <c r="J555" s="153">
        <v>0</v>
      </c>
      <c r="K555" s="153">
        <v>10.158999284</v>
      </c>
      <c r="L555" s="153">
        <v>0.52932661599999997</v>
      </c>
      <c r="M555" s="153">
        <v>0</v>
      </c>
      <c r="N555" s="153">
        <v>0</v>
      </c>
      <c r="O555" s="153">
        <v>0</v>
      </c>
      <c r="P555" s="153">
        <v>0.20358716000000002</v>
      </c>
      <c r="Q555" s="153">
        <v>0</v>
      </c>
      <c r="R555" s="153">
        <v>0</v>
      </c>
      <c r="S555" s="153">
        <v>0</v>
      </c>
      <c r="T555" s="153">
        <v>0</v>
      </c>
      <c r="U555" s="153">
        <v>0</v>
      </c>
      <c r="V555" s="153">
        <v>1.6694147119999998</v>
      </c>
      <c r="W555" s="153">
        <v>1.1808055279999998</v>
      </c>
      <c r="X555" s="153">
        <v>0.62094083799999999</v>
      </c>
      <c r="Y555" s="153">
        <v>0</v>
      </c>
    </row>
    <row r="556" spans="1:25" s="66" customFormat="1" ht="15.75" outlineLevel="1" x14ac:dyDescent="0.25">
      <c r="A556" s="74">
        <v>4</v>
      </c>
      <c r="B556" s="153">
        <v>291.04820393599999</v>
      </c>
      <c r="C556" s="153">
        <v>150.14553050000001</v>
      </c>
      <c r="D556" s="153">
        <v>104.572544734</v>
      </c>
      <c r="E556" s="153">
        <v>38.936044350000003</v>
      </c>
      <c r="F556" s="153">
        <v>67.529860972000009</v>
      </c>
      <c r="G556" s="153">
        <v>40.218643457999995</v>
      </c>
      <c r="H556" s="153">
        <v>54.072749695999995</v>
      </c>
      <c r="I556" s="153">
        <v>24.725660582</v>
      </c>
      <c r="J556" s="153">
        <v>0</v>
      </c>
      <c r="K556" s="153">
        <v>2.249638118</v>
      </c>
      <c r="L556" s="153">
        <v>70.125597261999999</v>
      </c>
      <c r="M556" s="153">
        <v>66.654436184000005</v>
      </c>
      <c r="N556" s="153">
        <v>2.8705789559999997</v>
      </c>
      <c r="O556" s="153">
        <v>53.828445104000004</v>
      </c>
      <c r="P556" s="153">
        <v>0</v>
      </c>
      <c r="Q556" s="153">
        <v>0</v>
      </c>
      <c r="R556" s="153">
        <v>0</v>
      </c>
      <c r="S556" s="153">
        <v>0</v>
      </c>
      <c r="T556" s="153">
        <v>0</v>
      </c>
      <c r="U556" s="153">
        <v>6.7794524279999999</v>
      </c>
      <c r="V556" s="153">
        <v>0</v>
      </c>
      <c r="W556" s="153">
        <v>24.114899102000003</v>
      </c>
      <c r="X556" s="153">
        <v>11.472136466</v>
      </c>
      <c r="Y556" s="153">
        <v>293.53196728800003</v>
      </c>
    </row>
    <row r="557" spans="1:25" s="66" customFormat="1" ht="15.75" outlineLevel="1" x14ac:dyDescent="0.25">
      <c r="A557" s="74">
        <v>5</v>
      </c>
      <c r="B557" s="153">
        <v>312.38413830399998</v>
      </c>
      <c r="C557" s="153">
        <v>139.324872946</v>
      </c>
      <c r="D557" s="153">
        <v>24.084361028</v>
      </c>
      <c r="E557" s="153">
        <v>74.03447073400001</v>
      </c>
      <c r="F557" s="153">
        <v>31.667982737999999</v>
      </c>
      <c r="G557" s="153">
        <v>79.612758917999997</v>
      </c>
      <c r="H557" s="153">
        <v>73.779986784000002</v>
      </c>
      <c r="I557" s="153">
        <v>0</v>
      </c>
      <c r="J557" s="153">
        <v>0.80416928200000004</v>
      </c>
      <c r="K557" s="153">
        <v>40.249181532000001</v>
      </c>
      <c r="L557" s="153">
        <v>0.93650093600000006</v>
      </c>
      <c r="M557" s="153">
        <v>0</v>
      </c>
      <c r="N557" s="153">
        <v>0</v>
      </c>
      <c r="O557" s="153">
        <v>0</v>
      </c>
      <c r="P557" s="153">
        <v>0</v>
      </c>
      <c r="Q557" s="153">
        <v>0</v>
      </c>
      <c r="R557" s="153">
        <v>0</v>
      </c>
      <c r="S557" s="153">
        <v>0</v>
      </c>
      <c r="T557" s="153">
        <v>1.1400880960000002</v>
      </c>
      <c r="U557" s="153">
        <v>0.66165826999999999</v>
      </c>
      <c r="V557" s="153">
        <v>0.74309313399999999</v>
      </c>
      <c r="W557" s="153">
        <v>8.0009753880000005</v>
      </c>
      <c r="X557" s="153">
        <v>65.392195791999995</v>
      </c>
      <c r="Y557" s="153">
        <v>0.76345185000000004</v>
      </c>
    </row>
    <row r="558" spans="1:25" s="66" customFormat="1" ht="15.75" outlineLevel="1" x14ac:dyDescent="0.25">
      <c r="A558" s="74">
        <v>6</v>
      </c>
      <c r="B558" s="153">
        <v>69.199275684</v>
      </c>
      <c r="C558" s="153">
        <v>107.555096628</v>
      </c>
      <c r="D558" s="153">
        <v>69.606450003999996</v>
      </c>
      <c r="E558" s="153">
        <v>49.604011533999994</v>
      </c>
      <c r="F558" s="153">
        <v>33.999055720000001</v>
      </c>
      <c r="G558" s="153">
        <v>0</v>
      </c>
      <c r="H558" s="153">
        <v>19.941362322</v>
      </c>
      <c r="I558" s="153">
        <v>0</v>
      </c>
      <c r="J558" s="153">
        <v>230.31815410799999</v>
      </c>
      <c r="K558" s="153">
        <v>0</v>
      </c>
      <c r="L558" s="153">
        <v>57.727139217999998</v>
      </c>
      <c r="M558" s="153">
        <v>70.665103236000007</v>
      </c>
      <c r="N558" s="153">
        <v>66.104750851999995</v>
      </c>
      <c r="O558" s="153">
        <v>69.199275684</v>
      </c>
      <c r="P558" s="153">
        <v>65.799370112000005</v>
      </c>
      <c r="Q558" s="153">
        <v>56.943328651999998</v>
      </c>
      <c r="R558" s="153">
        <v>0</v>
      </c>
      <c r="S558" s="153">
        <v>0</v>
      </c>
      <c r="T558" s="153">
        <v>80.111547459999997</v>
      </c>
      <c r="U558" s="153">
        <v>79.572041486000003</v>
      </c>
      <c r="V558" s="153">
        <v>68.659769710000006</v>
      </c>
      <c r="W558" s="153">
        <v>73.64765512999999</v>
      </c>
      <c r="X558" s="153">
        <v>117.042258284</v>
      </c>
      <c r="Y558" s="153">
        <v>280.32933996200001</v>
      </c>
    </row>
    <row r="559" spans="1:25" s="66" customFormat="1" ht="15.75" outlineLevel="1" x14ac:dyDescent="0.25">
      <c r="A559" s="74">
        <v>7</v>
      </c>
      <c r="B559" s="153">
        <v>425.92469743600003</v>
      </c>
      <c r="C559" s="153">
        <v>40.483306766000005</v>
      </c>
      <c r="D559" s="153">
        <v>111.117871928</v>
      </c>
      <c r="E559" s="153">
        <v>67.458605465999995</v>
      </c>
      <c r="F559" s="153">
        <v>0</v>
      </c>
      <c r="G559" s="153">
        <v>0</v>
      </c>
      <c r="H559" s="153">
        <v>40.269540248000006</v>
      </c>
      <c r="I559" s="153">
        <v>71.540528023999997</v>
      </c>
      <c r="J559" s="153">
        <v>346.12871007399997</v>
      </c>
      <c r="K559" s="153">
        <v>44.046082066000004</v>
      </c>
      <c r="L559" s="153">
        <v>94.953051423999995</v>
      </c>
      <c r="M559" s="153">
        <v>127.476100234</v>
      </c>
      <c r="N559" s="153">
        <v>269.52904112399995</v>
      </c>
      <c r="O559" s="153">
        <v>271.06612418200001</v>
      </c>
      <c r="P559" s="153">
        <v>319.815069644</v>
      </c>
      <c r="Q559" s="153">
        <v>205.58231416800001</v>
      </c>
      <c r="R559" s="153">
        <v>34.630175916000006</v>
      </c>
      <c r="S559" s="153">
        <v>75.490118928000001</v>
      </c>
      <c r="T559" s="153">
        <v>130.611342498</v>
      </c>
      <c r="U559" s="153">
        <v>149.22938827999999</v>
      </c>
      <c r="V559" s="153">
        <v>368.69634675999998</v>
      </c>
      <c r="W559" s="153">
        <v>420.66196934999999</v>
      </c>
      <c r="X559" s="153">
        <v>131.038875534</v>
      </c>
      <c r="Y559" s="153">
        <v>623.17011740200007</v>
      </c>
    </row>
    <row r="560" spans="1:25" s="66" customFormat="1" ht="15.75" outlineLevel="1" x14ac:dyDescent="0.25">
      <c r="A560" s="74">
        <v>8</v>
      </c>
      <c r="B560" s="153">
        <v>160.457220154</v>
      </c>
      <c r="C560" s="153">
        <v>132.95259483800001</v>
      </c>
      <c r="D560" s="153">
        <v>29.377627187999998</v>
      </c>
      <c r="E560" s="153">
        <v>121.01220790399999</v>
      </c>
      <c r="F560" s="153">
        <v>66.634077467999987</v>
      </c>
      <c r="G560" s="153">
        <v>0</v>
      </c>
      <c r="H560" s="153">
        <v>56.322387813999995</v>
      </c>
      <c r="I560" s="153">
        <v>63.285068686000002</v>
      </c>
      <c r="J560" s="153">
        <v>176.05199660999997</v>
      </c>
      <c r="K560" s="153">
        <v>6.05671801</v>
      </c>
      <c r="L560" s="153">
        <v>75.154200113999991</v>
      </c>
      <c r="M560" s="153">
        <v>51.008762937999997</v>
      </c>
      <c r="N560" s="153">
        <v>1.32331654</v>
      </c>
      <c r="O560" s="153">
        <v>0.69219634400000007</v>
      </c>
      <c r="P560" s="153">
        <v>76.263750135999999</v>
      </c>
      <c r="Q560" s="153">
        <v>80.366031410000005</v>
      </c>
      <c r="R560" s="153">
        <v>73.382991822000008</v>
      </c>
      <c r="S560" s="153">
        <v>101.57981348200001</v>
      </c>
      <c r="T560" s="153">
        <v>103.59532636599999</v>
      </c>
      <c r="U560" s="153">
        <v>99.91039877</v>
      </c>
      <c r="V560" s="153">
        <v>24.959785816</v>
      </c>
      <c r="W560" s="153">
        <v>346.09817199999998</v>
      </c>
      <c r="X560" s="153">
        <v>143.70199688599999</v>
      </c>
      <c r="Y560" s="153">
        <v>39.302501237999998</v>
      </c>
    </row>
    <row r="561" spans="1:25" s="66" customFormat="1" ht="15.75" outlineLevel="1" x14ac:dyDescent="0.25">
      <c r="A561" s="74">
        <v>9</v>
      </c>
      <c r="B561" s="153">
        <v>198.99626954200002</v>
      </c>
      <c r="C561" s="153">
        <v>44.911327495999998</v>
      </c>
      <c r="D561" s="153">
        <v>36.045106677999996</v>
      </c>
      <c r="E561" s="153">
        <v>70.929766544000003</v>
      </c>
      <c r="F561" s="153">
        <v>0</v>
      </c>
      <c r="G561" s="153">
        <v>0</v>
      </c>
      <c r="H561" s="153">
        <v>0</v>
      </c>
      <c r="I561" s="153">
        <v>106.598236976</v>
      </c>
      <c r="J561" s="153">
        <v>24.919068383999999</v>
      </c>
      <c r="K561" s="153">
        <v>1.32331654</v>
      </c>
      <c r="L561" s="153">
        <v>0</v>
      </c>
      <c r="M561" s="153">
        <v>0</v>
      </c>
      <c r="N561" s="153">
        <v>0</v>
      </c>
      <c r="O561" s="153">
        <v>0</v>
      </c>
      <c r="P561" s="153">
        <v>0</v>
      </c>
      <c r="Q561" s="153">
        <v>0</v>
      </c>
      <c r="R561" s="153">
        <v>0</v>
      </c>
      <c r="S561" s="153">
        <v>0</v>
      </c>
      <c r="T561" s="153">
        <v>3.481340436</v>
      </c>
      <c r="U561" s="153">
        <v>0</v>
      </c>
      <c r="V561" s="153">
        <v>179.757282922</v>
      </c>
      <c r="W561" s="153">
        <v>600.37853483999993</v>
      </c>
      <c r="X561" s="153">
        <v>877.88819263599999</v>
      </c>
      <c r="Y561" s="153">
        <v>569.56561817399995</v>
      </c>
    </row>
    <row r="562" spans="1:25" s="66" customFormat="1" ht="15.75" outlineLevel="1" x14ac:dyDescent="0.25">
      <c r="A562" s="74">
        <v>10</v>
      </c>
      <c r="B562" s="153">
        <v>238.68558638399998</v>
      </c>
      <c r="C562" s="153">
        <v>59.315119066000001</v>
      </c>
      <c r="D562" s="153">
        <v>130.04129845</v>
      </c>
      <c r="E562" s="153">
        <v>52.301541404000005</v>
      </c>
      <c r="F562" s="153">
        <v>0</v>
      </c>
      <c r="G562" s="153">
        <v>0</v>
      </c>
      <c r="H562" s="153">
        <v>0</v>
      </c>
      <c r="I562" s="153">
        <v>20.837145826</v>
      </c>
      <c r="J562" s="153">
        <v>0</v>
      </c>
      <c r="K562" s="153">
        <v>0</v>
      </c>
      <c r="L562" s="153">
        <v>0</v>
      </c>
      <c r="M562" s="153">
        <v>1.1197293800000001</v>
      </c>
      <c r="N562" s="153">
        <v>0.15269036999999999</v>
      </c>
      <c r="O562" s="153">
        <v>127.02820848200001</v>
      </c>
      <c r="P562" s="153">
        <v>22.374228884000001</v>
      </c>
      <c r="Q562" s="153">
        <v>150.80718877000001</v>
      </c>
      <c r="R562" s="153">
        <v>176.907062682</v>
      </c>
      <c r="S562" s="153">
        <v>13.497828708</v>
      </c>
      <c r="T562" s="153">
        <v>157.00641779200001</v>
      </c>
      <c r="U562" s="153">
        <v>167.06362349599999</v>
      </c>
      <c r="V562" s="153">
        <v>39.037837930000002</v>
      </c>
      <c r="W562" s="153">
        <v>723.335000122</v>
      </c>
      <c r="X562" s="153">
        <v>864.56341301400005</v>
      </c>
      <c r="Y562" s="153">
        <v>753.60841081400008</v>
      </c>
    </row>
    <row r="563" spans="1:25" s="66" customFormat="1" ht="15.75" outlineLevel="1" x14ac:dyDescent="0.25">
      <c r="A563" s="74">
        <v>11</v>
      </c>
      <c r="B563" s="153">
        <v>299.73119630999997</v>
      </c>
      <c r="C563" s="153">
        <v>451.18986399200003</v>
      </c>
      <c r="D563" s="153">
        <v>259.84847166600002</v>
      </c>
      <c r="E563" s="153">
        <v>175.27836540199999</v>
      </c>
      <c r="F563" s="153">
        <v>146.28755381800002</v>
      </c>
      <c r="G563" s="153">
        <v>160.52847566</v>
      </c>
      <c r="H563" s="153">
        <v>0</v>
      </c>
      <c r="I563" s="153">
        <v>512.54085465799994</v>
      </c>
      <c r="J563" s="153">
        <v>15.31993379</v>
      </c>
      <c r="K563" s="153">
        <v>0</v>
      </c>
      <c r="L563" s="153">
        <v>0</v>
      </c>
      <c r="M563" s="153">
        <v>0</v>
      </c>
      <c r="N563" s="153">
        <v>0</v>
      </c>
      <c r="O563" s="153">
        <v>0</v>
      </c>
      <c r="P563" s="153">
        <v>0</v>
      </c>
      <c r="Q563" s="153">
        <v>0</v>
      </c>
      <c r="R563" s="153">
        <v>35.597214925999999</v>
      </c>
      <c r="S563" s="153">
        <v>28.807583140000002</v>
      </c>
      <c r="T563" s="153">
        <v>0</v>
      </c>
      <c r="U563" s="153">
        <v>0</v>
      </c>
      <c r="V563" s="153">
        <v>0</v>
      </c>
      <c r="W563" s="153">
        <v>0.18322844399999999</v>
      </c>
      <c r="X563" s="153">
        <v>5.5884675420000001</v>
      </c>
      <c r="Y563" s="153">
        <v>6.1177941579999997</v>
      </c>
    </row>
    <row r="564" spans="1:25" s="66" customFormat="1" ht="15.75" outlineLevel="1" x14ac:dyDescent="0.25">
      <c r="A564" s="74">
        <v>12</v>
      </c>
      <c r="B564" s="153">
        <v>698.04947485000002</v>
      </c>
      <c r="C564" s="153">
        <v>178.46450445599999</v>
      </c>
      <c r="D564" s="153">
        <v>410.37063841200001</v>
      </c>
      <c r="E564" s="153">
        <v>8.2351006219999991</v>
      </c>
      <c r="F564" s="153">
        <v>0</v>
      </c>
      <c r="G564" s="153">
        <v>0</v>
      </c>
      <c r="H564" s="153">
        <v>2.5550188579999999</v>
      </c>
      <c r="I564" s="153">
        <v>3.481340436</v>
      </c>
      <c r="J564" s="153">
        <v>0</v>
      </c>
      <c r="K564" s="153">
        <v>7.0542950939999995</v>
      </c>
      <c r="L564" s="153">
        <v>89.059203142000001</v>
      </c>
      <c r="M564" s="153">
        <v>0</v>
      </c>
      <c r="N564" s="153">
        <v>0</v>
      </c>
      <c r="O564" s="153">
        <v>0</v>
      </c>
      <c r="P564" s="153">
        <v>0</v>
      </c>
      <c r="Q564" s="153">
        <v>0</v>
      </c>
      <c r="R564" s="153">
        <v>0</v>
      </c>
      <c r="S564" s="153">
        <v>0</v>
      </c>
      <c r="T564" s="153">
        <v>0</v>
      </c>
      <c r="U564" s="153">
        <v>77.179892355999996</v>
      </c>
      <c r="V564" s="153">
        <v>79.633117634000001</v>
      </c>
      <c r="W564" s="153">
        <v>4.967526704</v>
      </c>
      <c r="X564" s="153">
        <v>736.843008188</v>
      </c>
      <c r="Y564" s="153">
        <v>566.48127269999998</v>
      </c>
    </row>
    <row r="565" spans="1:25" s="66" customFormat="1" ht="15.75" outlineLevel="1" x14ac:dyDescent="0.25">
      <c r="A565" s="74">
        <v>13</v>
      </c>
      <c r="B565" s="153">
        <v>524.88841591200003</v>
      </c>
      <c r="C565" s="153">
        <v>0</v>
      </c>
      <c r="D565" s="153">
        <v>0</v>
      </c>
      <c r="E565" s="153">
        <v>0.12215229599999999</v>
      </c>
      <c r="F565" s="153">
        <v>0</v>
      </c>
      <c r="G565" s="153">
        <v>0</v>
      </c>
      <c r="H565" s="153">
        <v>62.043187010000004</v>
      </c>
      <c r="I565" s="153">
        <v>0</v>
      </c>
      <c r="J565" s="153">
        <v>1.5472624159999999</v>
      </c>
      <c r="K565" s="153">
        <v>0</v>
      </c>
      <c r="L565" s="153">
        <v>5.2932661599999999</v>
      </c>
      <c r="M565" s="153">
        <v>3.41008493</v>
      </c>
      <c r="N565" s="153">
        <v>27.321396872000001</v>
      </c>
      <c r="O565" s="153">
        <v>0</v>
      </c>
      <c r="P565" s="153">
        <v>10.637429109999999</v>
      </c>
      <c r="Q565" s="153">
        <v>1.5574417739999999</v>
      </c>
      <c r="R565" s="153">
        <v>0</v>
      </c>
      <c r="S565" s="153">
        <v>0</v>
      </c>
      <c r="T565" s="153">
        <v>4.0717432000000002</v>
      </c>
      <c r="U565" s="153">
        <v>3.1861390539999999</v>
      </c>
      <c r="V565" s="153">
        <v>103.75819609400001</v>
      </c>
      <c r="W565" s="153">
        <v>172.20419928599998</v>
      </c>
      <c r="X565" s="153">
        <v>179.472260898</v>
      </c>
      <c r="Y565" s="153">
        <v>67.733448132000007</v>
      </c>
    </row>
    <row r="566" spans="1:25" s="66" customFormat="1" ht="15.75" outlineLevel="1" x14ac:dyDescent="0.25">
      <c r="A566" s="74">
        <v>14</v>
      </c>
      <c r="B566" s="153">
        <v>18.668942571999999</v>
      </c>
      <c r="C566" s="153">
        <v>25.489112431999999</v>
      </c>
      <c r="D566" s="153">
        <v>0</v>
      </c>
      <c r="E566" s="153">
        <v>32.614663031999996</v>
      </c>
      <c r="F566" s="153">
        <v>0</v>
      </c>
      <c r="G566" s="153">
        <v>0</v>
      </c>
      <c r="H566" s="153">
        <v>422.14815561799998</v>
      </c>
      <c r="I566" s="153">
        <v>438.35369355400002</v>
      </c>
      <c r="J566" s="153">
        <v>0.68201698600000005</v>
      </c>
      <c r="K566" s="153">
        <v>0.30538073999999998</v>
      </c>
      <c r="L566" s="153">
        <v>6.2094083799999993</v>
      </c>
      <c r="M566" s="153">
        <v>59.131890622</v>
      </c>
      <c r="N566" s="153">
        <v>2.39214913</v>
      </c>
      <c r="O566" s="153">
        <v>7.7566707959999999</v>
      </c>
      <c r="P566" s="153">
        <v>0</v>
      </c>
      <c r="Q566" s="153">
        <v>0</v>
      </c>
      <c r="R566" s="153">
        <v>1.0281151580000001</v>
      </c>
      <c r="S566" s="153">
        <v>0</v>
      </c>
      <c r="T566" s="153">
        <v>0.62094083799999999</v>
      </c>
      <c r="U566" s="153">
        <v>90.881308223999994</v>
      </c>
      <c r="V566" s="153">
        <v>87.980191194000014</v>
      </c>
      <c r="W566" s="153">
        <v>77.821191909999996</v>
      </c>
      <c r="X566" s="153">
        <v>1.2113436019999999</v>
      </c>
      <c r="Y566" s="153">
        <v>39.007299856000003</v>
      </c>
    </row>
    <row r="567" spans="1:25" s="66" customFormat="1" ht="15.75" outlineLevel="1" x14ac:dyDescent="0.25">
      <c r="A567" s="74">
        <v>15</v>
      </c>
      <c r="B567" s="153">
        <v>0</v>
      </c>
      <c r="C567" s="153">
        <v>0</v>
      </c>
      <c r="D567" s="153">
        <v>25.254987197999998</v>
      </c>
      <c r="E567" s="153">
        <v>0</v>
      </c>
      <c r="F567" s="153">
        <v>0</v>
      </c>
      <c r="G567" s="153">
        <v>0</v>
      </c>
      <c r="H567" s="153">
        <v>2.9316551039999998</v>
      </c>
      <c r="I567" s="153">
        <v>0</v>
      </c>
      <c r="J567" s="153">
        <v>0</v>
      </c>
      <c r="K567" s="153">
        <v>0</v>
      </c>
      <c r="L567" s="153">
        <v>0</v>
      </c>
      <c r="M567" s="153">
        <v>0</v>
      </c>
      <c r="N567" s="153">
        <v>0</v>
      </c>
      <c r="O567" s="153">
        <v>0</v>
      </c>
      <c r="P567" s="153">
        <v>0</v>
      </c>
      <c r="Q567" s="153">
        <v>0</v>
      </c>
      <c r="R567" s="153">
        <v>0</v>
      </c>
      <c r="S567" s="153">
        <v>0</v>
      </c>
      <c r="T567" s="153">
        <v>0</v>
      </c>
      <c r="U567" s="153">
        <v>0</v>
      </c>
      <c r="V567" s="153">
        <v>0.71255505999999991</v>
      </c>
      <c r="W567" s="153">
        <v>58.103775463999995</v>
      </c>
      <c r="X567" s="153">
        <v>2.6873505120000001</v>
      </c>
      <c r="Y567" s="153">
        <v>462.31590228600004</v>
      </c>
    </row>
    <row r="568" spans="1:25" s="66" customFormat="1" ht="15.75" outlineLevel="1" x14ac:dyDescent="0.25">
      <c r="A568" s="74">
        <v>16</v>
      </c>
      <c r="B568" s="153">
        <v>0.62094083799999999</v>
      </c>
      <c r="C568" s="153">
        <v>0</v>
      </c>
      <c r="D568" s="153">
        <v>0</v>
      </c>
      <c r="E568" s="153">
        <v>0</v>
      </c>
      <c r="F568" s="153">
        <v>0</v>
      </c>
      <c r="G568" s="153">
        <v>0</v>
      </c>
      <c r="H568" s="153">
        <v>7.8788230920000002</v>
      </c>
      <c r="I568" s="153">
        <v>0</v>
      </c>
      <c r="J568" s="153">
        <v>1.150267454</v>
      </c>
      <c r="K568" s="153">
        <v>0</v>
      </c>
      <c r="L568" s="153">
        <v>0</v>
      </c>
      <c r="M568" s="153">
        <v>62.745562712000002</v>
      </c>
      <c r="N568" s="153">
        <v>0</v>
      </c>
      <c r="O568" s="153">
        <v>0</v>
      </c>
      <c r="P568" s="153">
        <v>0</v>
      </c>
      <c r="Q568" s="153">
        <v>0</v>
      </c>
      <c r="R568" s="153">
        <v>0</v>
      </c>
      <c r="S568" s="153">
        <v>0</v>
      </c>
      <c r="T568" s="153">
        <v>0</v>
      </c>
      <c r="U568" s="153">
        <v>3.318470708</v>
      </c>
      <c r="V568" s="153">
        <v>6.4638923299999993</v>
      </c>
      <c r="W568" s="153">
        <v>134.41842239000002</v>
      </c>
      <c r="X568" s="153">
        <v>486.705644054</v>
      </c>
      <c r="Y568" s="153">
        <v>531.81037935200004</v>
      </c>
    </row>
    <row r="569" spans="1:25" s="66" customFormat="1" ht="15.75" outlineLevel="1" x14ac:dyDescent="0.25">
      <c r="A569" s="74">
        <v>17</v>
      </c>
      <c r="B569" s="153">
        <v>35.52595942</v>
      </c>
      <c r="C569" s="153">
        <v>425.00855521599999</v>
      </c>
      <c r="D569" s="153">
        <v>129.949684228</v>
      </c>
      <c r="E569" s="153">
        <v>101.27443274199999</v>
      </c>
      <c r="F569" s="153">
        <v>53.879341894</v>
      </c>
      <c r="G569" s="153">
        <v>0.437712394</v>
      </c>
      <c r="H569" s="153">
        <v>36.228335122000004</v>
      </c>
      <c r="I569" s="153">
        <v>0.498788542</v>
      </c>
      <c r="J569" s="153">
        <v>0</v>
      </c>
      <c r="K569" s="153">
        <v>0</v>
      </c>
      <c r="L569" s="153">
        <v>0</v>
      </c>
      <c r="M569" s="153">
        <v>0</v>
      </c>
      <c r="N569" s="153">
        <v>0</v>
      </c>
      <c r="O569" s="153">
        <v>0</v>
      </c>
      <c r="P569" s="153">
        <v>0</v>
      </c>
      <c r="Q569" s="153">
        <v>0</v>
      </c>
      <c r="R569" s="153">
        <v>6.1177941579999997</v>
      </c>
      <c r="S569" s="153">
        <v>0</v>
      </c>
      <c r="T569" s="153">
        <v>0</v>
      </c>
      <c r="U569" s="153">
        <v>0</v>
      </c>
      <c r="V569" s="153">
        <v>0</v>
      </c>
      <c r="W569" s="153">
        <v>0</v>
      </c>
      <c r="X569" s="153">
        <v>35.016991519999998</v>
      </c>
      <c r="Y569" s="153">
        <v>30.904530888</v>
      </c>
    </row>
    <row r="570" spans="1:25" s="66" customFormat="1" ht="15.75" outlineLevel="1" x14ac:dyDescent="0.25">
      <c r="A570" s="74">
        <v>18</v>
      </c>
      <c r="B570" s="153">
        <v>6.1076147999999997E-2</v>
      </c>
      <c r="C570" s="153">
        <v>0</v>
      </c>
      <c r="D570" s="153">
        <v>52.332079477999997</v>
      </c>
      <c r="E570" s="153">
        <v>0</v>
      </c>
      <c r="F570" s="153">
        <v>0</v>
      </c>
      <c r="G570" s="153">
        <v>0</v>
      </c>
      <c r="H570" s="153">
        <v>0</v>
      </c>
      <c r="I570" s="153">
        <v>0</v>
      </c>
      <c r="J570" s="153">
        <v>0</v>
      </c>
      <c r="K570" s="153">
        <v>0</v>
      </c>
      <c r="L570" s="153">
        <v>0</v>
      </c>
      <c r="M570" s="153">
        <v>0</v>
      </c>
      <c r="N570" s="153">
        <v>0</v>
      </c>
      <c r="O570" s="153">
        <v>0</v>
      </c>
      <c r="P570" s="153">
        <v>0</v>
      </c>
      <c r="Q570" s="153">
        <v>0</v>
      </c>
      <c r="R570" s="153">
        <v>0</v>
      </c>
      <c r="S570" s="153">
        <v>0</v>
      </c>
      <c r="T570" s="153">
        <v>0</v>
      </c>
      <c r="U570" s="153">
        <v>0</v>
      </c>
      <c r="V570" s="153">
        <v>0</v>
      </c>
      <c r="W570" s="153">
        <v>0</v>
      </c>
      <c r="X570" s="153">
        <v>209.318138554</v>
      </c>
      <c r="Y570" s="153">
        <v>650.93940602600003</v>
      </c>
    </row>
    <row r="571" spans="1:25" s="66" customFormat="1" ht="15.75" outlineLevel="1" x14ac:dyDescent="0.25">
      <c r="A571" s="74">
        <v>19</v>
      </c>
      <c r="B571" s="153">
        <v>193.93712861600002</v>
      </c>
      <c r="C571" s="153">
        <v>109.255049414</v>
      </c>
      <c r="D571" s="153">
        <v>15.279216357999999</v>
      </c>
      <c r="E571" s="153">
        <v>2.066409674</v>
      </c>
      <c r="F571" s="153">
        <v>0</v>
      </c>
      <c r="G571" s="153">
        <v>0</v>
      </c>
      <c r="H571" s="153">
        <v>0.37663624600000001</v>
      </c>
      <c r="I571" s="153">
        <v>0.51914725800000006</v>
      </c>
      <c r="J571" s="153">
        <v>0</v>
      </c>
      <c r="K571" s="153">
        <v>0</v>
      </c>
      <c r="L571" s="153">
        <v>0</v>
      </c>
      <c r="M571" s="153">
        <v>79.785808003999989</v>
      </c>
      <c r="N571" s="153">
        <v>79.327736894000012</v>
      </c>
      <c r="O571" s="153">
        <v>69.891472027999995</v>
      </c>
      <c r="P571" s="153">
        <v>106.201242014</v>
      </c>
      <c r="Q571" s="153">
        <v>3.4508023620000001</v>
      </c>
      <c r="R571" s="153">
        <v>58.887586030000001</v>
      </c>
      <c r="S571" s="153">
        <v>102.02770523400001</v>
      </c>
      <c r="T571" s="153">
        <v>39.933621433999996</v>
      </c>
      <c r="U571" s="153">
        <v>158.23812010999998</v>
      </c>
      <c r="V571" s="153">
        <v>166.21873678199998</v>
      </c>
      <c r="W571" s="153">
        <v>148.72042038000001</v>
      </c>
      <c r="X571" s="153">
        <v>354.42488684400001</v>
      </c>
      <c r="Y571" s="153">
        <v>172.90657498800002</v>
      </c>
    </row>
    <row r="572" spans="1:25" s="66" customFormat="1" ht="15.75" outlineLevel="1" x14ac:dyDescent="0.25">
      <c r="A572" s="74">
        <v>20</v>
      </c>
      <c r="B572" s="153">
        <v>367.40356829400002</v>
      </c>
      <c r="C572" s="153">
        <v>218.56099561800002</v>
      </c>
      <c r="D572" s="153">
        <v>0</v>
      </c>
      <c r="E572" s="153">
        <v>0</v>
      </c>
      <c r="F572" s="153">
        <v>0</v>
      </c>
      <c r="G572" s="153">
        <v>0</v>
      </c>
      <c r="H572" s="153">
        <v>0</v>
      </c>
      <c r="I572" s="153">
        <v>0</v>
      </c>
      <c r="J572" s="153">
        <v>3.735824386</v>
      </c>
      <c r="K572" s="153">
        <v>1.343675256</v>
      </c>
      <c r="L572" s="153">
        <v>0</v>
      </c>
      <c r="M572" s="153">
        <v>0.48860918399999997</v>
      </c>
      <c r="N572" s="153">
        <v>0</v>
      </c>
      <c r="O572" s="153">
        <v>0</v>
      </c>
      <c r="P572" s="153">
        <v>3.8681560399999997</v>
      </c>
      <c r="Q572" s="153">
        <v>7.1560886740000003</v>
      </c>
      <c r="R572" s="153">
        <v>36.462460356000001</v>
      </c>
      <c r="S572" s="153">
        <v>21.722749971999999</v>
      </c>
      <c r="T572" s="153">
        <v>111.026257706</v>
      </c>
      <c r="U572" s="153">
        <v>10.067385062000001</v>
      </c>
      <c r="V572" s="153">
        <v>204.92065589800001</v>
      </c>
      <c r="W572" s="153">
        <v>169.21146803399998</v>
      </c>
      <c r="X572" s="153">
        <v>403.95764287199995</v>
      </c>
      <c r="Y572" s="153">
        <v>321.382690776</v>
      </c>
    </row>
    <row r="573" spans="1:25" s="66" customFormat="1" ht="15.75" outlineLevel="1" x14ac:dyDescent="0.25">
      <c r="A573" s="74">
        <v>21</v>
      </c>
      <c r="B573" s="153">
        <v>341.120465938</v>
      </c>
      <c r="C573" s="153">
        <v>55.253555224000003</v>
      </c>
      <c r="D573" s="153">
        <v>47.038813318000003</v>
      </c>
      <c r="E573" s="153">
        <v>0</v>
      </c>
      <c r="F573" s="153">
        <v>0</v>
      </c>
      <c r="G573" s="153">
        <v>0</v>
      </c>
      <c r="H573" s="153">
        <v>0</v>
      </c>
      <c r="I573" s="153">
        <v>47.771727093999999</v>
      </c>
      <c r="J573" s="153">
        <v>213.43059918599999</v>
      </c>
      <c r="K573" s="153">
        <v>38.091157635999998</v>
      </c>
      <c r="L573" s="153">
        <v>65.117353125999998</v>
      </c>
      <c r="M573" s="153">
        <v>295.23192007399996</v>
      </c>
      <c r="N573" s="153">
        <v>285.37830153000004</v>
      </c>
      <c r="O573" s="153">
        <v>50.784817062000002</v>
      </c>
      <c r="P573" s="153">
        <v>312.75059519199999</v>
      </c>
      <c r="Q573" s="153">
        <v>70.746538099999995</v>
      </c>
      <c r="R573" s="153">
        <v>80.131906176000001</v>
      </c>
      <c r="S573" s="153">
        <v>0</v>
      </c>
      <c r="T573" s="153">
        <v>5.8327721340000007</v>
      </c>
      <c r="U573" s="153">
        <v>251.246914156</v>
      </c>
      <c r="V573" s="153">
        <v>103.340842416</v>
      </c>
      <c r="W573" s="153">
        <v>47.008275243999996</v>
      </c>
      <c r="X573" s="153">
        <v>78.615181833999998</v>
      </c>
      <c r="Y573" s="153">
        <v>0</v>
      </c>
    </row>
    <row r="574" spans="1:25" s="66" customFormat="1" ht="15.75" outlineLevel="1" x14ac:dyDescent="0.25">
      <c r="A574" s="74">
        <v>22</v>
      </c>
      <c r="B574" s="153">
        <v>264.999226814</v>
      </c>
      <c r="C574" s="153">
        <v>49.715984472000002</v>
      </c>
      <c r="D574" s="153">
        <v>31.148835480000002</v>
      </c>
      <c r="E574" s="153">
        <v>42.437743501999996</v>
      </c>
      <c r="F574" s="153">
        <v>0</v>
      </c>
      <c r="G574" s="153">
        <v>0</v>
      </c>
      <c r="H574" s="153">
        <v>0</v>
      </c>
      <c r="I574" s="153">
        <v>0</v>
      </c>
      <c r="J574" s="153">
        <v>0</v>
      </c>
      <c r="K574" s="153">
        <v>52.321900119999995</v>
      </c>
      <c r="L574" s="153">
        <v>0</v>
      </c>
      <c r="M574" s="153">
        <v>0</v>
      </c>
      <c r="N574" s="153">
        <v>0</v>
      </c>
      <c r="O574" s="153">
        <v>0</v>
      </c>
      <c r="P574" s="153">
        <v>0</v>
      </c>
      <c r="Q574" s="153">
        <v>0</v>
      </c>
      <c r="R574" s="153">
        <v>0</v>
      </c>
      <c r="S574" s="153">
        <v>0</v>
      </c>
      <c r="T574" s="153">
        <v>37.765418180000005</v>
      </c>
      <c r="U574" s="153">
        <v>0</v>
      </c>
      <c r="V574" s="153">
        <v>0</v>
      </c>
      <c r="W574" s="153">
        <v>3.9292321879999998</v>
      </c>
      <c r="X574" s="153">
        <v>535.63781796000001</v>
      </c>
      <c r="Y574" s="153">
        <v>153.14844110999999</v>
      </c>
    </row>
    <row r="575" spans="1:25" s="66" customFormat="1" ht="15.75" outlineLevel="1" x14ac:dyDescent="0.25">
      <c r="A575" s="74">
        <v>23</v>
      </c>
      <c r="B575" s="153">
        <v>349.76274088000002</v>
      </c>
      <c r="C575" s="153">
        <v>93.395609649999997</v>
      </c>
      <c r="D575" s="153">
        <v>13.752312657999999</v>
      </c>
      <c r="E575" s="153">
        <v>0</v>
      </c>
      <c r="F575" s="153">
        <v>1.5981592060000001</v>
      </c>
      <c r="G575" s="153">
        <v>0</v>
      </c>
      <c r="H575" s="153">
        <v>0</v>
      </c>
      <c r="I575" s="153">
        <v>45.033479792000001</v>
      </c>
      <c r="J575" s="153">
        <v>0</v>
      </c>
      <c r="K575" s="153">
        <v>3.4915197940000002</v>
      </c>
      <c r="L575" s="153">
        <v>3.5322372260000003</v>
      </c>
      <c r="M575" s="153">
        <v>173.61913004799999</v>
      </c>
      <c r="N575" s="153">
        <v>228.96429949400002</v>
      </c>
      <c r="O575" s="153">
        <v>245.69916404599999</v>
      </c>
      <c r="P575" s="153">
        <v>275.95221602199996</v>
      </c>
      <c r="Q575" s="153">
        <v>269.54939984000004</v>
      </c>
      <c r="R575" s="153">
        <v>85.414992978000001</v>
      </c>
      <c r="S575" s="153">
        <v>0</v>
      </c>
      <c r="T575" s="153">
        <v>136.93272381600002</v>
      </c>
      <c r="U575" s="153">
        <v>178.260917296</v>
      </c>
      <c r="V575" s="153">
        <v>3.4609817199999999</v>
      </c>
      <c r="W575" s="153">
        <v>685.01989661000005</v>
      </c>
      <c r="X575" s="153">
        <v>186.190637178</v>
      </c>
      <c r="Y575" s="153">
        <v>550.97811046599998</v>
      </c>
    </row>
    <row r="576" spans="1:25" s="66" customFormat="1" ht="15.75" outlineLevel="1" x14ac:dyDescent="0.25">
      <c r="A576" s="74">
        <v>24</v>
      </c>
      <c r="B576" s="153">
        <v>65.890984334000009</v>
      </c>
      <c r="C576" s="153">
        <v>43.852674264000001</v>
      </c>
      <c r="D576" s="153">
        <v>57.482834625999999</v>
      </c>
      <c r="E576" s="153">
        <v>0.92632157800000003</v>
      </c>
      <c r="F576" s="153">
        <v>0</v>
      </c>
      <c r="G576" s="153">
        <v>0</v>
      </c>
      <c r="H576" s="153">
        <v>0</v>
      </c>
      <c r="I576" s="153">
        <v>0</v>
      </c>
      <c r="J576" s="153">
        <v>0</v>
      </c>
      <c r="K576" s="153">
        <v>0</v>
      </c>
      <c r="L576" s="153">
        <v>0</v>
      </c>
      <c r="M576" s="153">
        <v>0</v>
      </c>
      <c r="N576" s="153">
        <v>0</v>
      </c>
      <c r="O576" s="153">
        <v>0</v>
      </c>
      <c r="P576" s="153">
        <v>0</v>
      </c>
      <c r="Q576" s="153">
        <v>0.39699496200000001</v>
      </c>
      <c r="R576" s="153">
        <v>143.07087669000001</v>
      </c>
      <c r="S576" s="153">
        <v>241.91244287000001</v>
      </c>
      <c r="T576" s="153">
        <v>0.30538073999999998</v>
      </c>
      <c r="U576" s="153">
        <v>0</v>
      </c>
      <c r="V576" s="153">
        <v>1.6897734279999999</v>
      </c>
      <c r="W576" s="153">
        <v>184.50086375000001</v>
      </c>
      <c r="X576" s="153">
        <v>294.18344619999999</v>
      </c>
      <c r="Y576" s="153">
        <v>777.28559752199999</v>
      </c>
    </row>
    <row r="577" spans="1:25" s="66" customFormat="1" ht="15.75" outlineLevel="1" x14ac:dyDescent="0.25">
      <c r="A577" s="74">
        <v>25</v>
      </c>
      <c r="B577" s="153">
        <v>41.022812739999999</v>
      </c>
      <c r="C577" s="153">
        <v>0</v>
      </c>
      <c r="D577" s="153">
        <v>0</v>
      </c>
      <c r="E577" s="153">
        <v>0</v>
      </c>
      <c r="F577" s="153">
        <v>0</v>
      </c>
      <c r="G577" s="153">
        <v>0</v>
      </c>
      <c r="H577" s="153">
        <v>0</v>
      </c>
      <c r="I577" s="153">
        <v>0</v>
      </c>
      <c r="J577" s="153">
        <v>0</v>
      </c>
      <c r="K577" s="153">
        <v>0</v>
      </c>
      <c r="L577" s="153">
        <v>0</v>
      </c>
      <c r="M577" s="153">
        <v>0</v>
      </c>
      <c r="N577" s="153">
        <v>0</v>
      </c>
      <c r="O577" s="153">
        <v>0</v>
      </c>
      <c r="P577" s="153">
        <v>0</v>
      </c>
      <c r="Q577" s="153">
        <v>0</v>
      </c>
      <c r="R577" s="153">
        <v>0</v>
      </c>
      <c r="S577" s="153">
        <v>0</v>
      </c>
      <c r="T577" s="153">
        <v>0</v>
      </c>
      <c r="U577" s="153">
        <v>0</v>
      </c>
      <c r="V577" s="153">
        <v>0</v>
      </c>
      <c r="W577" s="153">
        <v>0</v>
      </c>
      <c r="X577" s="153">
        <v>0</v>
      </c>
      <c r="Y577" s="153">
        <v>0</v>
      </c>
    </row>
    <row r="578" spans="1:25" s="66" customFormat="1" ht="15.75" outlineLevel="1" x14ac:dyDescent="0.25">
      <c r="A578" s="74">
        <v>26</v>
      </c>
      <c r="B578" s="153">
        <v>297.20671552600004</v>
      </c>
      <c r="C578" s="153">
        <v>125.063592388</v>
      </c>
      <c r="D578" s="153">
        <v>0</v>
      </c>
      <c r="E578" s="153">
        <v>0</v>
      </c>
      <c r="F578" s="153">
        <v>0</v>
      </c>
      <c r="G578" s="153">
        <v>0</v>
      </c>
      <c r="H578" s="153">
        <v>0</v>
      </c>
      <c r="I578" s="153">
        <v>0</v>
      </c>
      <c r="J578" s="153">
        <v>0</v>
      </c>
      <c r="K578" s="153">
        <v>0</v>
      </c>
      <c r="L578" s="153">
        <v>0</v>
      </c>
      <c r="M578" s="153">
        <v>0</v>
      </c>
      <c r="N578" s="153">
        <v>0</v>
      </c>
      <c r="O578" s="153">
        <v>0</v>
      </c>
      <c r="P578" s="153">
        <v>0</v>
      </c>
      <c r="Q578" s="153">
        <v>0</v>
      </c>
      <c r="R578" s="153">
        <v>0</v>
      </c>
      <c r="S578" s="153">
        <v>0</v>
      </c>
      <c r="T578" s="153">
        <v>0</v>
      </c>
      <c r="U578" s="153">
        <v>0</v>
      </c>
      <c r="V578" s="153">
        <v>0</v>
      </c>
      <c r="W578" s="153">
        <v>0</v>
      </c>
      <c r="X578" s="153">
        <v>0</v>
      </c>
      <c r="Y578" s="153">
        <v>0</v>
      </c>
    </row>
    <row r="579" spans="1:25" s="66" customFormat="1" ht="15.75" outlineLevel="1" x14ac:dyDescent="0.25">
      <c r="A579" s="74">
        <v>27</v>
      </c>
      <c r="B579" s="153">
        <v>170.93177953599999</v>
      </c>
      <c r="C579" s="153">
        <v>515.08569415800002</v>
      </c>
      <c r="D579" s="153">
        <v>211.67974960999999</v>
      </c>
      <c r="E579" s="153">
        <v>0</v>
      </c>
      <c r="F579" s="153">
        <v>0</v>
      </c>
      <c r="G579" s="153">
        <v>0</v>
      </c>
      <c r="H579" s="153">
        <v>0</v>
      </c>
      <c r="I579" s="153">
        <v>0</v>
      </c>
      <c r="J579" s="153">
        <v>0</v>
      </c>
      <c r="K579" s="153">
        <v>0</v>
      </c>
      <c r="L579" s="153">
        <v>0</v>
      </c>
      <c r="M579" s="153">
        <v>0</v>
      </c>
      <c r="N579" s="153">
        <v>0</v>
      </c>
      <c r="O579" s="153">
        <v>0</v>
      </c>
      <c r="P579" s="153">
        <v>0</v>
      </c>
      <c r="Q579" s="153">
        <v>0</v>
      </c>
      <c r="R579" s="153">
        <v>0</v>
      </c>
      <c r="S579" s="153">
        <v>0</v>
      </c>
      <c r="T579" s="153">
        <v>0</v>
      </c>
      <c r="U579" s="153">
        <v>0</v>
      </c>
      <c r="V579" s="153">
        <v>0</v>
      </c>
      <c r="W579" s="153">
        <v>0</v>
      </c>
      <c r="X579" s="153">
        <v>0</v>
      </c>
      <c r="Y579" s="153">
        <v>19.493470569999999</v>
      </c>
    </row>
    <row r="580" spans="1:25" s="66" customFormat="1" ht="15.75" outlineLevel="1" x14ac:dyDescent="0.25">
      <c r="A580" s="74">
        <v>28</v>
      </c>
      <c r="B580" s="153">
        <v>0</v>
      </c>
      <c r="C580" s="153">
        <v>620.15702743400004</v>
      </c>
      <c r="D580" s="153">
        <v>318.30852465999999</v>
      </c>
      <c r="E580" s="153">
        <v>230.145105022</v>
      </c>
      <c r="F580" s="153">
        <v>232.109721116</v>
      </c>
      <c r="G580" s="153">
        <v>34.609817200000002</v>
      </c>
      <c r="H580" s="153">
        <v>0</v>
      </c>
      <c r="I580" s="153">
        <v>351.47287302399997</v>
      </c>
      <c r="J580" s="153">
        <v>58.236107118</v>
      </c>
      <c r="K580" s="153">
        <v>0</v>
      </c>
      <c r="L580" s="153">
        <v>0</v>
      </c>
      <c r="M580" s="153">
        <v>0</v>
      </c>
      <c r="N580" s="153">
        <v>0</v>
      </c>
      <c r="O580" s="153">
        <v>0</v>
      </c>
      <c r="P580" s="153">
        <v>2.3107142660000002</v>
      </c>
      <c r="Q580" s="153">
        <v>0</v>
      </c>
      <c r="R580" s="153">
        <v>0</v>
      </c>
      <c r="S580" s="153">
        <v>0</v>
      </c>
      <c r="T580" s="153">
        <v>0</v>
      </c>
      <c r="U580" s="153">
        <v>0</v>
      </c>
      <c r="V580" s="153">
        <v>4.7232221119999993</v>
      </c>
      <c r="W580" s="153">
        <v>683.66604199599999</v>
      </c>
      <c r="X580" s="153">
        <v>109.88616961</v>
      </c>
      <c r="Y580" s="153">
        <v>50.174055582000001</v>
      </c>
    </row>
    <row r="581" spans="1:25" s="66" customFormat="1" ht="15.75" x14ac:dyDescent="0.25">
      <c r="A581" s="74">
        <v>29</v>
      </c>
      <c r="B581" s="153">
        <v>90.097497658000009</v>
      </c>
      <c r="C581" s="153">
        <v>392.82142521999998</v>
      </c>
      <c r="D581" s="153">
        <v>0</v>
      </c>
      <c r="E581" s="153">
        <v>0</v>
      </c>
      <c r="F581" s="153">
        <v>0</v>
      </c>
      <c r="G581" s="153">
        <v>0</v>
      </c>
      <c r="H581" s="153">
        <v>11.126038293999999</v>
      </c>
      <c r="I581" s="153">
        <v>0</v>
      </c>
      <c r="J581" s="153">
        <v>37.612727810000003</v>
      </c>
      <c r="K581" s="153">
        <v>0</v>
      </c>
      <c r="L581" s="153">
        <v>0</v>
      </c>
      <c r="M581" s="153">
        <v>91.05435731</v>
      </c>
      <c r="N581" s="153">
        <v>0.33591881400000001</v>
      </c>
      <c r="O581" s="153">
        <v>4.0717431999999998E-2</v>
      </c>
      <c r="P581" s="153">
        <v>65.850266902000001</v>
      </c>
      <c r="Q581" s="153">
        <v>64.893407249999996</v>
      </c>
      <c r="R581" s="153">
        <v>4.6825046799999992</v>
      </c>
      <c r="S581" s="153">
        <v>10.576352962000001</v>
      </c>
      <c r="T581" s="153">
        <v>37.938467266000004</v>
      </c>
      <c r="U581" s="153">
        <v>5.2423693700000005</v>
      </c>
      <c r="V581" s="153">
        <v>81.679168591999996</v>
      </c>
      <c r="W581" s="153">
        <v>349.88489317600005</v>
      </c>
      <c r="X581" s="153">
        <v>98.709234526000003</v>
      </c>
      <c r="Y581" s="153">
        <v>44.290386657999996</v>
      </c>
    </row>
    <row r="582" spans="1:25" s="66" customFormat="1" ht="15.75" x14ac:dyDescent="0.25">
      <c r="A582" s="74">
        <v>30</v>
      </c>
      <c r="B582" s="153">
        <v>137.87940411</v>
      </c>
      <c r="C582" s="153">
        <v>310.91831075200002</v>
      </c>
      <c r="D582" s="153">
        <v>146.10432537400001</v>
      </c>
      <c r="E582" s="153">
        <v>141.70684271800002</v>
      </c>
      <c r="F582" s="153">
        <v>0</v>
      </c>
      <c r="G582" s="153">
        <v>0</v>
      </c>
      <c r="H582" s="153">
        <v>9.792542396</v>
      </c>
      <c r="I582" s="153">
        <v>56.546333689999997</v>
      </c>
      <c r="J582" s="153">
        <v>79.164867165999993</v>
      </c>
      <c r="K582" s="153">
        <v>97.569146429999989</v>
      </c>
      <c r="L582" s="153">
        <v>120.07570696799999</v>
      </c>
      <c r="M582" s="153">
        <v>262.291517586</v>
      </c>
      <c r="N582" s="153">
        <v>250.21879899800001</v>
      </c>
      <c r="O582" s="153">
        <v>245.94346863800001</v>
      </c>
      <c r="P582" s="153">
        <v>241.63760020399999</v>
      </c>
      <c r="Q582" s="153">
        <v>2.8603995979999999</v>
      </c>
      <c r="R582" s="153">
        <v>71.784832616000003</v>
      </c>
      <c r="S582" s="153">
        <v>65.504168729999989</v>
      </c>
      <c r="T582" s="153">
        <v>235.22460466400003</v>
      </c>
      <c r="U582" s="153">
        <v>311.43745801</v>
      </c>
      <c r="V582" s="153">
        <v>414.75794171000001</v>
      </c>
      <c r="W582" s="153">
        <v>851.32006825600001</v>
      </c>
      <c r="X582" s="153">
        <v>238.76702124799999</v>
      </c>
      <c r="Y582" s="153">
        <v>49.502217954000002</v>
      </c>
    </row>
    <row r="583" spans="1:25" s="66" customFormat="1" ht="15.75" x14ac:dyDescent="0.25">
      <c r="A583" s="74">
        <v>31</v>
      </c>
      <c r="B583" s="153">
        <v>128.738340626</v>
      </c>
      <c r="C583" s="153">
        <v>371.841768382</v>
      </c>
      <c r="D583" s="153">
        <v>111.36217652000001</v>
      </c>
      <c r="E583" s="153">
        <v>85.252123249999997</v>
      </c>
      <c r="F583" s="153">
        <v>30.476997852</v>
      </c>
      <c r="G583" s="153">
        <v>0</v>
      </c>
      <c r="H583" s="153">
        <v>4.0819225579999996</v>
      </c>
      <c r="I583" s="153">
        <v>0</v>
      </c>
      <c r="J583" s="153">
        <v>0</v>
      </c>
      <c r="K583" s="153">
        <v>0</v>
      </c>
      <c r="L583" s="153">
        <v>0</v>
      </c>
      <c r="M583" s="153">
        <v>0</v>
      </c>
      <c r="N583" s="153">
        <v>0</v>
      </c>
      <c r="O583" s="153">
        <v>0</v>
      </c>
      <c r="P583" s="153">
        <v>0</v>
      </c>
      <c r="Q583" s="153">
        <v>0</v>
      </c>
      <c r="R583" s="153">
        <v>0</v>
      </c>
      <c r="S583" s="153">
        <v>0</v>
      </c>
      <c r="T583" s="153">
        <v>0</v>
      </c>
      <c r="U583" s="153">
        <v>0</v>
      </c>
      <c r="V583" s="153">
        <v>0</v>
      </c>
      <c r="W583" s="153">
        <v>178.93275492399999</v>
      </c>
      <c r="X583" s="153">
        <v>66.766409121999999</v>
      </c>
      <c r="Y583" s="153">
        <v>823.45916541000008</v>
      </c>
    </row>
    <row r="584" spans="1:25" s="66" customFormat="1" ht="15.75" x14ac:dyDescent="0.25">
      <c r="A584" s="55"/>
    </row>
    <row r="585" spans="1:25" s="66" customFormat="1" ht="15.75" x14ac:dyDescent="0.25">
      <c r="A585" s="130" t="s">
        <v>64</v>
      </c>
      <c r="B585" s="130"/>
      <c r="C585" s="130"/>
      <c r="D585" s="130"/>
      <c r="E585" s="130"/>
      <c r="F585" s="130"/>
      <c r="G585" s="130"/>
      <c r="H585" s="130"/>
      <c r="I585" s="130"/>
      <c r="J585" s="130"/>
    </row>
    <row r="586" spans="1:25" s="66" customFormat="1" ht="18.75" x14ac:dyDescent="0.25">
      <c r="A586" s="154" t="s">
        <v>65</v>
      </c>
      <c r="B586" s="154"/>
      <c r="C586" s="154"/>
      <c r="D586" s="154"/>
      <c r="E586" s="154"/>
      <c r="F586" s="154"/>
      <c r="G586" s="155">
        <v>14.749889742000001</v>
      </c>
      <c r="H586" s="156"/>
      <c r="I586" s="156"/>
      <c r="J586" s="157"/>
    </row>
    <row r="587" spans="1:25" s="66" customFormat="1" ht="18.75" x14ac:dyDescent="0.25">
      <c r="A587" s="154" t="s">
        <v>66</v>
      </c>
      <c r="B587" s="154"/>
      <c r="C587" s="154"/>
      <c r="D587" s="154"/>
      <c r="E587" s="154"/>
      <c r="F587" s="154"/>
      <c r="G587" s="155">
        <v>472.66830937199995</v>
      </c>
      <c r="H587" s="156"/>
      <c r="I587" s="156"/>
      <c r="J587" s="157"/>
    </row>
    <row r="588" spans="1:25" s="66" customFormat="1" ht="15.75" x14ac:dyDescent="0.25">
      <c r="A588" s="55"/>
    </row>
    <row r="589" spans="1:25" s="66" customFormat="1" ht="15.75" x14ac:dyDescent="0.25">
      <c r="A589" s="55" t="s">
        <v>85</v>
      </c>
      <c r="O589" s="103">
        <v>647794.93000000005</v>
      </c>
      <c r="P589" s="103"/>
    </row>
    <row r="590" spans="1:25" s="66" customFormat="1" ht="15.75" x14ac:dyDescent="0.25">
      <c r="A590" s="117"/>
    </row>
    <row r="591" spans="1:25" s="115" customFormat="1" ht="18.75" x14ac:dyDescent="0.3">
      <c r="A591" s="110" t="s">
        <v>67</v>
      </c>
    </row>
    <row r="592" spans="1:25" s="66" customFormat="1" ht="15.75" x14ac:dyDescent="0.25">
      <c r="A592" s="116" t="s">
        <v>79</v>
      </c>
    </row>
    <row r="593" spans="1:25" s="66" customFormat="1" ht="15.75" x14ac:dyDescent="0.25">
      <c r="A593" s="117" t="s">
        <v>78</v>
      </c>
    </row>
    <row r="594" spans="1:25" s="66" customFormat="1" ht="15.75" x14ac:dyDescent="0.25">
      <c r="A594" s="55" t="s">
        <v>31</v>
      </c>
    </row>
    <row r="595" spans="1:25" s="66" customFormat="1" ht="15.75" x14ac:dyDescent="0.25">
      <c r="A595" s="55"/>
    </row>
    <row r="596" spans="1:25" s="66" customFormat="1" ht="15.75" x14ac:dyDescent="0.25">
      <c r="A596" s="118" t="s">
        <v>32</v>
      </c>
      <c r="B596" s="118" t="s">
        <v>122</v>
      </c>
      <c r="C596" s="118"/>
      <c r="D596" s="118"/>
      <c r="E596" s="118"/>
      <c r="F596" s="118"/>
      <c r="G596" s="118"/>
      <c r="H596" s="118"/>
      <c r="I596" s="118"/>
      <c r="J596" s="118"/>
      <c r="K596" s="118"/>
      <c r="L596" s="118"/>
      <c r="M596" s="118"/>
      <c r="N596" s="118"/>
      <c r="O596" s="118"/>
      <c r="P596" s="118"/>
      <c r="Q596" s="118"/>
      <c r="R596" s="118"/>
      <c r="S596" s="118"/>
      <c r="T596" s="118"/>
      <c r="U596" s="118"/>
      <c r="V596" s="118"/>
      <c r="W596" s="118"/>
      <c r="X596" s="118"/>
      <c r="Y596" s="118"/>
    </row>
    <row r="597" spans="1:25" s="138" customFormat="1" ht="12.75" x14ac:dyDescent="0.2">
      <c r="A597" s="118"/>
      <c r="B597" s="137" t="s">
        <v>33</v>
      </c>
      <c r="C597" s="137" t="s">
        <v>34</v>
      </c>
      <c r="D597" s="137" t="s">
        <v>35</v>
      </c>
      <c r="E597" s="137" t="s">
        <v>36</v>
      </c>
      <c r="F597" s="137" t="s">
        <v>37</v>
      </c>
      <c r="G597" s="137" t="s">
        <v>38</v>
      </c>
      <c r="H597" s="137" t="s">
        <v>39</v>
      </c>
      <c r="I597" s="137" t="s">
        <v>40</v>
      </c>
      <c r="J597" s="137" t="s">
        <v>41</v>
      </c>
      <c r="K597" s="137" t="s">
        <v>42</v>
      </c>
      <c r="L597" s="137" t="s">
        <v>43</v>
      </c>
      <c r="M597" s="137" t="s">
        <v>44</v>
      </c>
      <c r="N597" s="137" t="s">
        <v>45</v>
      </c>
      <c r="O597" s="137" t="s">
        <v>46</v>
      </c>
      <c r="P597" s="137" t="s">
        <v>47</v>
      </c>
      <c r="Q597" s="137" t="s">
        <v>48</v>
      </c>
      <c r="R597" s="137" t="s">
        <v>49</v>
      </c>
      <c r="S597" s="137" t="s">
        <v>50</v>
      </c>
      <c r="T597" s="137" t="s">
        <v>51</v>
      </c>
      <c r="U597" s="137" t="s">
        <v>52</v>
      </c>
      <c r="V597" s="137" t="s">
        <v>53</v>
      </c>
      <c r="W597" s="137" t="s">
        <v>54</v>
      </c>
      <c r="X597" s="137" t="s">
        <v>55</v>
      </c>
      <c r="Y597" s="137" t="s">
        <v>56</v>
      </c>
    </row>
    <row r="598" spans="1:25" s="66" customFormat="1" ht="15.75" x14ac:dyDescent="0.25">
      <c r="A598" s="74">
        <v>1</v>
      </c>
      <c r="B598" s="158">
        <v>1712.5063990399999</v>
      </c>
      <c r="C598" s="158">
        <v>1655.2780483639999</v>
      </c>
      <c r="D598" s="158">
        <v>1626.348312928</v>
      </c>
      <c r="E598" s="158">
        <v>1502.1703246860002</v>
      </c>
      <c r="F598" s="158">
        <v>1161.9558216099999</v>
      </c>
      <c r="G598" s="158">
        <v>1118.0318918399998</v>
      </c>
      <c r="H598" s="158">
        <v>1086.6183930520001</v>
      </c>
      <c r="I598" s="158">
        <v>1137.362492682</v>
      </c>
      <c r="J598" s="158">
        <v>1081.5490727680001</v>
      </c>
      <c r="K598" s="158">
        <v>1098.090529518</v>
      </c>
      <c r="L598" s="158">
        <v>1137.494824336</v>
      </c>
      <c r="M598" s="158">
        <v>1499.594947112</v>
      </c>
      <c r="N598" s="158">
        <v>1533.838307424</v>
      </c>
      <c r="O598" s="158">
        <v>1535.782564802</v>
      </c>
      <c r="P598" s="158">
        <v>1566.68709569</v>
      </c>
      <c r="Q598" s="158">
        <v>1630.1146753879998</v>
      </c>
      <c r="R598" s="158">
        <v>1633.188841504</v>
      </c>
      <c r="S598" s="158">
        <v>1709.3915154920001</v>
      </c>
      <c r="T598" s="158">
        <v>1804.3954637059999</v>
      </c>
      <c r="U598" s="158">
        <v>1806.533128886</v>
      </c>
      <c r="V598" s="158">
        <v>1801.9829558599999</v>
      </c>
      <c r="W598" s="158">
        <v>1799.519551224</v>
      </c>
      <c r="X598" s="158">
        <v>1707.3658232499999</v>
      </c>
      <c r="Y598" s="158">
        <v>1637.810270036</v>
      </c>
    </row>
    <row r="599" spans="1:25" s="66" customFormat="1" ht="15.75" outlineLevel="1" x14ac:dyDescent="0.25">
      <c r="A599" s="74">
        <v>2</v>
      </c>
      <c r="B599" s="158">
        <v>1596.1156196680001</v>
      </c>
      <c r="C599" s="158">
        <v>1167.4832130040002</v>
      </c>
      <c r="D599" s="158">
        <v>1114.8966495760001</v>
      </c>
      <c r="E599" s="158">
        <v>1078.902439688</v>
      </c>
      <c r="F599" s="158">
        <v>1086.292653596</v>
      </c>
      <c r="G599" s="158">
        <v>1083.8190696020001</v>
      </c>
      <c r="H599" s="158">
        <v>1149.750771368</v>
      </c>
      <c r="I599" s="158">
        <v>1220.2224668020001</v>
      </c>
      <c r="J599" s="158">
        <v>1624.7399743639999</v>
      </c>
      <c r="K599" s="158">
        <v>1705.53353881</v>
      </c>
      <c r="L599" s="158">
        <v>1725.3120314040002</v>
      </c>
      <c r="M599" s="158">
        <v>1736.600939426</v>
      </c>
      <c r="N599" s="158">
        <v>1731.9591521780001</v>
      </c>
      <c r="O599" s="158">
        <v>1732.030407684</v>
      </c>
      <c r="P599" s="158">
        <v>1704.8209837500001</v>
      </c>
      <c r="Q599" s="158">
        <v>1696.8505464360001</v>
      </c>
      <c r="R599" s="158">
        <v>1710.2771196379999</v>
      </c>
      <c r="S599" s="158">
        <v>1740.2553289479999</v>
      </c>
      <c r="T599" s="158">
        <v>1836.3790065420001</v>
      </c>
      <c r="U599" s="158">
        <v>1841.1429460860002</v>
      </c>
      <c r="V599" s="158">
        <v>1833.823987684</v>
      </c>
      <c r="W599" s="158">
        <v>1815.1754038280001</v>
      </c>
      <c r="X599" s="158">
        <v>1813.9945983</v>
      </c>
      <c r="Y599" s="158">
        <v>1707.2640296700001</v>
      </c>
    </row>
    <row r="600" spans="1:25" s="66" customFormat="1" ht="15.75" outlineLevel="1" x14ac:dyDescent="0.25">
      <c r="A600" s="74">
        <v>3</v>
      </c>
      <c r="B600" s="158">
        <v>1615.8941122620001</v>
      </c>
      <c r="C600" s="158">
        <v>1259.7183758420001</v>
      </c>
      <c r="D600" s="158">
        <v>1160.1540752440001</v>
      </c>
      <c r="E600" s="158">
        <v>1092.8990569380001</v>
      </c>
      <c r="F600" s="158">
        <v>1095.3319234999999</v>
      </c>
      <c r="G600" s="158">
        <v>1111.0590316100001</v>
      </c>
      <c r="H600" s="158">
        <v>1207.2234266360001</v>
      </c>
      <c r="I600" s="158">
        <v>1274.5395210899999</v>
      </c>
      <c r="J600" s="158">
        <v>1636.56838836</v>
      </c>
      <c r="K600" s="158">
        <v>1789.034812484</v>
      </c>
      <c r="L600" s="158">
        <v>1812.752716624</v>
      </c>
      <c r="M600" s="158">
        <v>1810.5030785059998</v>
      </c>
      <c r="N600" s="158">
        <v>1805.5457311600001</v>
      </c>
      <c r="O600" s="158">
        <v>1802.0542113659999</v>
      </c>
      <c r="P600" s="158">
        <v>1799.967442976</v>
      </c>
      <c r="Q600" s="158">
        <v>1800.954840702</v>
      </c>
      <c r="R600" s="158">
        <v>1801.280580158</v>
      </c>
      <c r="S600" s="158">
        <v>1824.8050764959999</v>
      </c>
      <c r="T600" s="158">
        <v>1831.55399085</v>
      </c>
      <c r="U600" s="158">
        <v>1838.2011116240001</v>
      </c>
      <c r="V600" s="158">
        <v>1835.3407120259999</v>
      </c>
      <c r="W600" s="158">
        <v>1820.9063823819999</v>
      </c>
      <c r="X600" s="158">
        <v>1810.299491346</v>
      </c>
      <c r="Y600" s="158">
        <v>1655.593608462</v>
      </c>
    </row>
    <row r="601" spans="1:25" s="66" customFormat="1" ht="15.75" outlineLevel="1" x14ac:dyDescent="0.25">
      <c r="A601" s="74">
        <v>4</v>
      </c>
      <c r="B601" s="158">
        <v>1558.6861203020001</v>
      </c>
      <c r="C601" s="158">
        <v>1267.332535626</v>
      </c>
      <c r="D601" s="158">
        <v>1185.9689271319999</v>
      </c>
      <c r="E601" s="158">
        <v>1131.5806173379999</v>
      </c>
      <c r="F601" s="158">
        <v>1146.4526593759999</v>
      </c>
      <c r="G601" s="158">
        <v>1187.2108088079999</v>
      </c>
      <c r="H601" s="158">
        <v>1270.2540113719999</v>
      </c>
      <c r="I601" s="158">
        <v>1379.4785227120001</v>
      </c>
      <c r="J601" s="158">
        <v>1684.961056292</v>
      </c>
      <c r="K601" s="158">
        <v>1825.80265358</v>
      </c>
      <c r="L601" s="158">
        <v>1848.0954475999999</v>
      </c>
      <c r="M601" s="158">
        <v>1847.7086319959999</v>
      </c>
      <c r="N601" s="158">
        <v>1840.6339781860001</v>
      </c>
      <c r="O601" s="158">
        <v>1830.5665931240001</v>
      </c>
      <c r="P601" s="158">
        <v>1834.1599064979998</v>
      </c>
      <c r="Q601" s="158">
        <v>1842.6494910700001</v>
      </c>
      <c r="R601" s="158">
        <v>1844.9093085459999</v>
      </c>
      <c r="S601" s="158">
        <v>1867.395510368</v>
      </c>
      <c r="T601" s="158">
        <v>1870.94810631</v>
      </c>
      <c r="U601" s="158">
        <v>1868.9631314999999</v>
      </c>
      <c r="V601" s="158">
        <v>1867.4464071580001</v>
      </c>
      <c r="W601" s="158">
        <v>1858.234088168</v>
      </c>
      <c r="X601" s="158">
        <v>1837.875372168</v>
      </c>
      <c r="Y601" s="158">
        <v>1708.0783783100001</v>
      </c>
    </row>
    <row r="602" spans="1:25" s="66" customFormat="1" ht="15.75" outlineLevel="1" x14ac:dyDescent="0.25">
      <c r="A602" s="74">
        <v>5</v>
      </c>
      <c r="B602" s="158">
        <v>1537.7471808959999</v>
      </c>
      <c r="C602" s="158">
        <v>1267.3427149839999</v>
      </c>
      <c r="D602" s="158">
        <v>1166.902989598</v>
      </c>
      <c r="E602" s="158">
        <v>1114.9475463660001</v>
      </c>
      <c r="F602" s="158">
        <v>1119.121083146</v>
      </c>
      <c r="G602" s="158">
        <v>1179.087681124</v>
      </c>
      <c r="H602" s="158">
        <v>1262.4668025020001</v>
      </c>
      <c r="I602" s="158">
        <v>1373.116423962</v>
      </c>
      <c r="J602" s="158">
        <v>1648.2237532700001</v>
      </c>
      <c r="K602" s="158">
        <v>1805.5151930860002</v>
      </c>
      <c r="L602" s="158">
        <v>1817.1909167120002</v>
      </c>
      <c r="M602" s="158">
        <v>1820.3566970500001</v>
      </c>
      <c r="N602" s="158">
        <v>1816.43764422</v>
      </c>
      <c r="O602" s="158">
        <v>1813.4652716840001</v>
      </c>
      <c r="P602" s="158">
        <v>1812.0808789959999</v>
      </c>
      <c r="Q602" s="158">
        <v>1810.910252826</v>
      </c>
      <c r="R602" s="158">
        <v>1808.5588211280001</v>
      </c>
      <c r="S602" s="158">
        <v>1826.3421595540001</v>
      </c>
      <c r="T602" s="158">
        <v>1834.3227762260001</v>
      </c>
      <c r="U602" s="158">
        <v>1829.446863744</v>
      </c>
      <c r="V602" s="158">
        <v>1824.418260892</v>
      </c>
      <c r="W602" s="158">
        <v>1821.7919865280001</v>
      </c>
      <c r="X602" s="158">
        <v>1816.783742392</v>
      </c>
      <c r="Y602" s="158">
        <v>1705.930533772</v>
      </c>
    </row>
    <row r="603" spans="1:25" s="66" customFormat="1" ht="15.75" outlineLevel="1" x14ac:dyDescent="0.25">
      <c r="A603" s="74">
        <v>6</v>
      </c>
      <c r="B603" s="158">
        <v>1584.8776084360002</v>
      </c>
      <c r="C603" s="158">
        <v>1225.2816077280002</v>
      </c>
      <c r="D603" s="158">
        <v>1088.5626504300001</v>
      </c>
      <c r="E603" s="158">
        <v>1068.692543614</v>
      </c>
      <c r="F603" s="158">
        <v>1070.738594572</v>
      </c>
      <c r="G603" s="158">
        <v>1098.4060896159999</v>
      </c>
      <c r="H603" s="158">
        <v>1202.5511013139999</v>
      </c>
      <c r="I603" s="158">
        <v>1293.2491810940001</v>
      </c>
      <c r="J603" s="158">
        <v>1638.838385194</v>
      </c>
      <c r="K603" s="158">
        <v>1709.3915154920001</v>
      </c>
      <c r="L603" s="158">
        <v>1831.1366371719998</v>
      </c>
      <c r="M603" s="158">
        <v>1834.2108032879999</v>
      </c>
      <c r="N603" s="158">
        <v>1830.352826606</v>
      </c>
      <c r="O603" s="158">
        <v>1832.459953712</v>
      </c>
      <c r="P603" s="158">
        <v>1829.8133206319999</v>
      </c>
      <c r="Q603" s="158">
        <v>1830.4546201860001</v>
      </c>
      <c r="R603" s="158">
        <v>1830.6073105559999</v>
      </c>
      <c r="S603" s="158">
        <v>1849.7546829540001</v>
      </c>
      <c r="T603" s="158">
        <v>1858.8244909319999</v>
      </c>
      <c r="U603" s="158">
        <v>1854.9461555340001</v>
      </c>
      <c r="V603" s="158">
        <v>1842.8632575879999</v>
      </c>
      <c r="W603" s="158">
        <v>1831.8084747999999</v>
      </c>
      <c r="X603" s="158">
        <v>1819.410016756</v>
      </c>
      <c r="Y603" s="158">
        <v>1735.898563724</v>
      </c>
    </row>
    <row r="604" spans="1:25" s="66" customFormat="1" ht="15.75" outlineLevel="1" x14ac:dyDescent="0.25">
      <c r="A604" s="74">
        <v>7</v>
      </c>
      <c r="B604" s="158">
        <v>1612.6367177020002</v>
      </c>
      <c r="C604" s="158">
        <v>1259.4944299659999</v>
      </c>
      <c r="D604" s="158">
        <v>1146.9616272759999</v>
      </c>
      <c r="E604" s="158">
        <v>1079.2485378599999</v>
      </c>
      <c r="F604" s="158">
        <v>1087.717763716</v>
      </c>
      <c r="G604" s="158">
        <v>1110.641677932</v>
      </c>
      <c r="H604" s="158">
        <v>1171.3717277600001</v>
      </c>
      <c r="I604" s="158">
        <v>1261.347073122</v>
      </c>
      <c r="J604" s="158">
        <v>1588.562536032</v>
      </c>
      <c r="K604" s="158">
        <v>1652.7637469379999</v>
      </c>
      <c r="L604" s="158">
        <v>1703.304259408</v>
      </c>
      <c r="M604" s="158">
        <v>1722.0749955599999</v>
      </c>
      <c r="N604" s="158">
        <v>1703.9150208879998</v>
      </c>
      <c r="O604" s="158">
        <v>1684.044914072</v>
      </c>
      <c r="P604" s="158">
        <v>1702.7647534340001</v>
      </c>
      <c r="Q604" s="158">
        <v>1712.2010183</v>
      </c>
      <c r="R604" s="158">
        <v>1731.012471884</v>
      </c>
      <c r="S604" s="158">
        <v>1801.8404448479998</v>
      </c>
      <c r="T604" s="158">
        <v>1826.138572394</v>
      </c>
      <c r="U604" s="158">
        <v>1825.9349852339999</v>
      </c>
      <c r="V604" s="158">
        <v>1814.6358978540002</v>
      </c>
      <c r="W604" s="158">
        <v>1806.472052738</v>
      </c>
      <c r="X604" s="158">
        <v>1734.4632742459999</v>
      </c>
      <c r="Y604" s="158">
        <v>1653.0589483200001</v>
      </c>
    </row>
    <row r="605" spans="1:25" s="66" customFormat="1" ht="15.75" outlineLevel="1" x14ac:dyDescent="0.25">
      <c r="A605" s="74">
        <v>8</v>
      </c>
      <c r="B605" s="158">
        <v>1621.4724004459999</v>
      </c>
      <c r="C605" s="158">
        <v>1231.0634830719998</v>
      </c>
      <c r="D605" s="158">
        <v>1100.9203910420001</v>
      </c>
      <c r="E605" s="158">
        <v>1073.8025813300001</v>
      </c>
      <c r="F605" s="158">
        <v>1073.476841874</v>
      </c>
      <c r="G605" s="158">
        <v>1098.324654752</v>
      </c>
      <c r="H605" s="158">
        <v>1200.1487728259999</v>
      </c>
      <c r="I605" s="158">
        <v>1304.609344622</v>
      </c>
      <c r="J605" s="158">
        <v>1649.8728092659999</v>
      </c>
      <c r="K605" s="158">
        <v>1811.6431666020001</v>
      </c>
      <c r="L605" s="158">
        <v>1835.8395005679999</v>
      </c>
      <c r="M605" s="158">
        <v>1840.51182589</v>
      </c>
      <c r="N605" s="158">
        <v>1838.5472097959998</v>
      </c>
      <c r="O605" s="158">
        <v>1838.2520084139999</v>
      </c>
      <c r="P605" s="158">
        <v>1837.1119203180001</v>
      </c>
      <c r="Q605" s="158">
        <v>1841.1633048020001</v>
      </c>
      <c r="R605" s="158">
        <v>1847.4337893299999</v>
      </c>
      <c r="S605" s="158">
        <v>1880.343653744</v>
      </c>
      <c r="T605" s="158">
        <v>1879.895761992</v>
      </c>
      <c r="U605" s="158">
        <v>1874.012093068</v>
      </c>
      <c r="V605" s="158">
        <v>1868.9020553520002</v>
      </c>
      <c r="W605" s="158">
        <v>1851.0881788520001</v>
      </c>
      <c r="X605" s="158">
        <v>1830.2713917420001</v>
      </c>
      <c r="Y605" s="158">
        <v>1677.2247442120001</v>
      </c>
    </row>
    <row r="606" spans="1:25" s="66" customFormat="1" ht="15.75" outlineLevel="1" x14ac:dyDescent="0.25">
      <c r="A606" s="74">
        <v>9</v>
      </c>
      <c r="B606" s="158">
        <v>1558.472353784</v>
      </c>
      <c r="C606" s="158">
        <v>1218.9602264100001</v>
      </c>
      <c r="D606" s="158">
        <v>1082.5262911360001</v>
      </c>
      <c r="E606" s="158">
        <v>1074.9732074999999</v>
      </c>
      <c r="F606" s="158">
        <v>1089.0003628239999</v>
      </c>
      <c r="G606" s="158">
        <v>1194.0513373839999</v>
      </c>
      <c r="H606" s="158">
        <v>1357.2264461239999</v>
      </c>
      <c r="I606" s="158">
        <v>1616.6066673219998</v>
      </c>
      <c r="J606" s="158">
        <v>1787.4061152040001</v>
      </c>
      <c r="K606" s="158">
        <v>1850.986385272</v>
      </c>
      <c r="L606" s="158">
        <v>1856.982027134</v>
      </c>
      <c r="M606" s="158">
        <v>1855.7910422479999</v>
      </c>
      <c r="N606" s="158">
        <v>1852.06539722</v>
      </c>
      <c r="O606" s="158">
        <v>1854.2844972639998</v>
      </c>
      <c r="P606" s="158">
        <v>1852.9102839340001</v>
      </c>
      <c r="Q606" s="158">
        <v>1852.2180875899999</v>
      </c>
      <c r="R606" s="158">
        <v>1867.9451956999999</v>
      </c>
      <c r="S606" s="158">
        <v>1872.3426783559999</v>
      </c>
      <c r="T606" s="158">
        <v>1873.90012013</v>
      </c>
      <c r="U606" s="158">
        <v>1867.9451956999999</v>
      </c>
      <c r="V606" s="158">
        <v>1860.860362532</v>
      </c>
      <c r="W606" s="158">
        <v>1849.276253128</v>
      </c>
      <c r="X606" s="158">
        <v>1723.2965185200001</v>
      </c>
      <c r="Y606" s="158">
        <v>1651.043435436</v>
      </c>
    </row>
    <row r="607" spans="1:25" s="66" customFormat="1" ht="15.75" outlineLevel="1" x14ac:dyDescent="0.25">
      <c r="A607" s="74">
        <v>10</v>
      </c>
      <c r="B607" s="158">
        <v>1320.8148825579999</v>
      </c>
      <c r="C607" s="158">
        <v>1151.0333704760001</v>
      </c>
      <c r="D607" s="158">
        <v>1073.9145542680001</v>
      </c>
      <c r="E607" s="158">
        <v>1068.50931517</v>
      </c>
      <c r="F607" s="158">
        <v>1074.7696203399998</v>
      </c>
      <c r="G607" s="158">
        <v>1128.4555544319999</v>
      </c>
      <c r="H607" s="158">
        <v>1564.9973222620001</v>
      </c>
      <c r="I607" s="158">
        <v>1690.8650839320001</v>
      </c>
      <c r="J607" s="158">
        <v>1770.0808478879999</v>
      </c>
      <c r="K607" s="158">
        <v>1775.36393469</v>
      </c>
      <c r="L607" s="158">
        <v>1777.0944255500001</v>
      </c>
      <c r="M607" s="158">
        <v>1868.769723698</v>
      </c>
      <c r="N607" s="158">
        <v>1849.5409164360001</v>
      </c>
      <c r="O607" s="158">
        <v>1865.0949754600001</v>
      </c>
      <c r="P607" s="158">
        <v>1863.1710767979998</v>
      </c>
      <c r="Q607" s="158">
        <v>1862.794440552</v>
      </c>
      <c r="R607" s="158">
        <v>1858.3765991799999</v>
      </c>
      <c r="S607" s="158">
        <v>1875.8240187920001</v>
      </c>
      <c r="T607" s="158">
        <v>1881.5651767040001</v>
      </c>
      <c r="U607" s="158">
        <v>1874.928235288</v>
      </c>
      <c r="V607" s="158">
        <v>1867.619456244</v>
      </c>
      <c r="W607" s="158">
        <v>1851.841451344</v>
      </c>
      <c r="X607" s="158">
        <v>1837.25443133</v>
      </c>
      <c r="Y607" s="158">
        <v>1684.8185452799999</v>
      </c>
    </row>
    <row r="608" spans="1:25" s="66" customFormat="1" ht="15.75" outlineLevel="1" x14ac:dyDescent="0.25">
      <c r="A608" s="74">
        <v>11</v>
      </c>
      <c r="B608" s="158">
        <v>1575.176680262</v>
      </c>
      <c r="C608" s="158">
        <v>1164.785683134</v>
      </c>
      <c r="D608" s="158">
        <v>1052.32413595</v>
      </c>
      <c r="E608" s="158">
        <v>1026.8960996660001</v>
      </c>
      <c r="F608" s="158">
        <v>1090.985337634</v>
      </c>
      <c r="G608" s="158">
        <v>1218.2171332759999</v>
      </c>
      <c r="H608" s="158">
        <v>1355.4857759059998</v>
      </c>
      <c r="I608" s="158">
        <v>1693.0740046180001</v>
      </c>
      <c r="J608" s="158">
        <v>1788.8210459659999</v>
      </c>
      <c r="K608" s="158">
        <v>1837.417301058</v>
      </c>
      <c r="L608" s="158">
        <v>1835.8496799260001</v>
      </c>
      <c r="M608" s="158">
        <v>1830.251033026</v>
      </c>
      <c r="N608" s="158">
        <v>1799.0818388299999</v>
      </c>
      <c r="O608" s="158">
        <v>1796.5268199719999</v>
      </c>
      <c r="P608" s="158">
        <v>1811.7958569719999</v>
      </c>
      <c r="Q608" s="158">
        <v>1806.187030714</v>
      </c>
      <c r="R608" s="158">
        <v>1797.4327828339999</v>
      </c>
      <c r="S608" s="158">
        <v>1814.4221313360001</v>
      </c>
      <c r="T608" s="158">
        <v>1847.9936540200001</v>
      </c>
      <c r="U608" s="158">
        <v>1851.6378641839999</v>
      </c>
      <c r="V608" s="158">
        <v>1820.0818543840001</v>
      </c>
      <c r="W608" s="158">
        <v>1778.5297150280001</v>
      </c>
      <c r="X608" s="158">
        <v>1712.832138496</v>
      </c>
      <c r="Y608" s="158">
        <v>1698.906776752</v>
      </c>
    </row>
    <row r="609" spans="1:25" s="66" customFormat="1" ht="15.75" outlineLevel="1" x14ac:dyDescent="0.25">
      <c r="A609" s="74">
        <v>12</v>
      </c>
      <c r="B609" s="158">
        <v>1653.5068400719999</v>
      </c>
      <c r="C609" s="158">
        <v>1089.091977046</v>
      </c>
      <c r="D609" s="158">
        <v>1003.605728562</v>
      </c>
      <c r="E609" s="158">
        <v>954.38853263199996</v>
      </c>
      <c r="F609" s="158">
        <v>957.63574783399997</v>
      </c>
      <c r="G609" s="158">
        <v>1026.784126728</v>
      </c>
      <c r="H609" s="158">
        <v>1676.01340061</v>
      </c>
      <c r="I609" s="158">
        <v>1704.0066351099999</v>
      </c>
      <c r="J609" s="158">
        <v>1704.678472738</v>
      </c>
      <c r="K609" s="158">
        <v>1765.03188632</v>
      </c>
      <c r="L609" s="158">
        <v>1866.652417234</v>
      </c>
      <c r="M609" s="158">
        <v>1865.420714916</v>
      </c>
      <c r="N609" s="158">
        <v>1766.2534092799999</v>
      </c>
      <c r="O609" s="158">
        <v>1761.041577984</v>
      </c>
      <c r="P609" s="158">
        <v>1762.7211720540001</v>
      </c>
      <c r="Q609" s="158">
        <v>1762.191845438</v>
      </c>
      <c r="R609" s="158">
        <v>1715.15303212</v>
      </c>
      <c r="S609" s="158">
        <v>1751.0250897120002</v>
      </c>
      <c r="T609" s="158">
        <v>1831.6557844299998</v>
      </c>
      <c r="U609" s="158">
        <v>1874.348011882</v>
      </c>
      <c r="V609" s="158">
        <v>1873.7677884760001</v>
      </c>
      <c r="W609" s="158">
        <v>1755.524365948</v>
      </c>
      <c r="X609" s="158">
        <v>1843.0363066739999</v>
      </c>
      <c r="Y609" s="158">
        <v>1726.5946305120001</v>
      </c>
    </row>
    <row r="610" spans="1:25" s="66" customFormat="1" ht="15.75" outlineLevel="1" x14ac:dyDescent="0.25">
      <c r="A610" s="74">
        <v>13</v>
      </c>
      <c r="B610" s="158">
        <v>1678.6600336899999</v>
      </c>
      <c r="C610" s="158">
        <v>1326.7698069879998</v>
      </c>
      <c r="D610" s="158">
        <v>1095.820532684</v>
      </c>
      <c r="E610" s="158">
        <v>1071.9702968899999</v>
      </c>
      <c r="F610" s="158">
        <v>1097.82586621</v>
      </c>
      <c r="G610" s="158">
        <v>1136.232583944</v>
      </c>
      <c r="H610" s="158">
        <v>1243.3499681780002</v>
      </c>
      <c r="I610" s="158">
        <v>1699.660049244</v>
      </c>
      <c r="J610" s="158">
        <v>1746.7192212780001</v>
      </c>
      <c r="K610" s="158">
        <v>1711.1423650680001</v>
      </c>
      <c r="L610" s="158">
        <v>1873.6965329700001</v>
      </c>
      <c r="M610" s="158">
        <v>1873.39115223</v>
      </c>
      <c r="N610" s="158">
        <v>1870.764877866</v>
      </c>
      <c r="O610" s="158">
        <v>1868.6882888340001</v>
      </c>
      <c r="P610" s="158">
        <v>1879.8448652019999</v>
      </c>
      <c r="Q610" s="158">
        <v>1863.6698653399999</v>
      </c>
      <c r="R610" s="158">
        <v>1766.1312569839999</v>
      </c>
      <c r="S610" s="158">
        <v>1807.5408853280001</v>
      </c>
      <c r="T610" s="158">
        <v>1902.687344554</v>
      </c>
      <c r="U610" s="158">
        <v>1891.40861589</v>
      </c>
      <c r="V610" s="158">
        <v>1881.5142799139999</v>
      </c>
      <c r="W610" s="158">
        <v>1871.9965801840001</v>
      </c>
      <c r="X610" s="158">
        <v>1853.1138710940002</v>
      </c>
      <c r="Y610" s="158">
        <v>1749.5083653700001</v>
      </c>
    </row>
    <row r="611" spans="1:25" s="66" customFormat="1" ht="15.75" outlineLevel="1" x14ac:dyDescent="0.25">
      <c r="A611" s="74">
        <v>14</v>
      </c>
      <c r="B611" s="158">
        <v>1703.0497754579999</v>
      </c>
      <c r="C611" s="158">
        <v>1667.6663270500001</v>
      </c>
      <c r="D611" s="158">
        <v>1108.6261650479998</v>
      </c>
      <c r="E611" s="158">
        <v>1100.146759834</v>
      </c>
      <c r="F611" s="158">
        <v>1098.8030845779999</v>
      </c>
      <c r="G611" s="158">
        <v>1103.6077415540001</v>
      </c>
      <c r="H611" s="158">
        <v>1671.2392817079999</v>
      </c>
      <c r="I611" s="158">
        <v>1700.1384790700001</v>
      </c>
      <c r="J611" s="158">
        <v>1719.8660748739999</v>
      </c>
      <c r="K611" s="158">
        <v>1756.705171476</v>
      </c>
      <c r="L611" s="158">
        <v>1857.195793652</v>
      </c>
      <c r="M611" s="158">
        <v>1858.4682134019999</v>
      </c>
      <c r="N611" s="158">
        <v>1856.5952115299999</v>
      </c>
      <c r="O611" s="158">
        <v>1878.053298194</v>
      </c>
      <c r="P611" s="158">
        <v>1748.398815348</v>
      </c>
      <c r="Q611" s="158">
        <v>1740.1433560099999</v>
      </c>
      <c r="R611" s="158">
        <v>1742.9019620280001</v>
      </c>
      <c r="S611" s="158">
        <v>1786.0827986639999</v>
      </c>
      <c r="T611" s="158">
        <v>1899.95927661</v>
      </c>
      <c r="U611" s="158">
        <v>1891.51040947</v>
      </c>
      <c r="V611" s="158">
        <v>1882.389704702</v>
      </c>
      <c r="W611" s="158">
        <v>1870.9786443840001</v>
      </c>
      <c r="X611" s="158">
        <v>1848.879258166</v>
      </c>
      <c r="Y611" s="158">
        <v>1744.3067134319999</v>
      </c>
    </row>
    <row r="612" spans="1:25" s="66" customFormat="1" ht="15.75" outlineLevel="1" x14ac:dyDescent="0.25">
      <c r="A612" s="74">
        <v>15</v>
      </c>
      <c r="B612" s="158">
        <v>1681.581509436</v>
      </c>
      <c r="C612" s="158">
        <v>1661.4976361020001</v>
      </c>
      <c r="D612" s="158">
        <v>1104.778367724</v>
      </c>
      <c r="E612" s="158">
        <v>1099.8922758839999</v>
      </c>
      <c r="F612" s="158">
        <v>1107.384283372</v>
      </c>
      <c r="G612" s="158">
        <v>1149.913641096</v>
      </c>
      <c r="H612" s="158">
        <v>1699.761842824</v>
      </c>
      <c r="I612" s="158">
        <v>1737.39492935</v>
      </c>
      <c r="J612" s="158">
        <v>1780.1176948760001</v>
      </c>
      <c r="K612" s="158">
        <v>1799.4482957180001</v>
      </c>
      <c r="L612" s="158">
        <v>1786.1540541700001</v>
      </c>
      <c r="M612" s="158">
        <v>1775.078912666</v>
      </c>
      <c r="N612" s="158">
        <v>1761.8864646980001</v>
      </c>
      <c r="O612" s="158">
        <v>1763.769645928</v>
      </c>
      <c r="P612" s="158">
        <v>1764.3905867660001</v>
      </c>
      <c r="Q612" s="158">
        <v>1756.094409996</v>
      </c>
      <c r="R612" s="158">
        <v>1752.8064773620001</v>
      </c>
      <c r="S612" s="158">
        <v>1787.83364824</v>
      </c>
      <c r="T612" s="158">
        <v>1843.36204613</v>
      </c>
      <c r="U612" s="158">
        <v>1886.8788015799998</v>
      </c>
      <c r="V612" s="158">
        <v>1879.610739968</v>
      </c>
      <c r="W612" s="158">
        <v>1748.571864434</v>
      </c>
      <c r="X612" s="158">
        <v>1735.3183403180001</v>
      </c>
      <c r="Y612" s="158">
        <v>1722.4821698799999</v>
      </c>
    </row>
    <row r="613" spans="1:25" s="66" customFormat="1" ht="15.75" outlineLevel="1" x14ac:dyDescent="0.25">
      <c r="A613" s="74">
        <v>16</v>
      </c>
      <c r="B613" s="158">
        <v>1683.8515062700001</v>
      </c>
      <c r="C613" s="158">
        <v>1661.344945732</v>
      </c>
      <c r="D613" s="158">
        <v>1105.6639718700001</v>
      </c>
      <c r="E613" s="158">
        <v>1097.82586621</v>
      </c>
      <c r="F613" s="158">
        <v>1098.43662769</v>
      </c>
      <c r="G613" s="158">
        <v>1218.7261011759999</v>
      </c>
      <c r="H613" s="158">
        <v>1690.8243665</v>
      </c>
      <c r="I613" s="158">
        <v>1736.9877550299998</v>
      </c>
      <c r="J613" s="158">
        <v>1857.144896862</v>
      </c>
      <c r="K613" s="158">
        <v>1862.560315318</v>
      </c>
      <c r="L613" s="158">
        <v>1866.9272599000001</v>
      </c>
      <c r="M613" s="158">
        <v>1864.2806268200002</v>
      </c>
      <c r="N613" s="158">
        <v>1873.9815549940001</v>
      </c>
      <c r="O613" s="158">
        <v>1855.719786742</v>
      </c>
      <c r="P613" s="158">
        <v>1854.243779832</v>
      </c>
      <c r="Q613" s="158">
        <v>1865.7464543719998</v>
      </c>
      <c r="R613" s="158">
        <v>1764.1564615319999</v>
      </c>
      <c r="S613" s="158">
        <v>1789.889878556</v>
      </c>
      <c r="T613" s="158">
        <v>1888.772162168</v>
      </c>
      <c r="U613" s="158">
        <v>1884.7105983260001</v>
      </c>
      <c r="V613" s="158">
        <v>1875.27433346</v>
      </c>
      <c r="W613" s="158">
        <v>1857.653864762</v>
      </c>
      <c r="X613" s="158">
        <v>1747.075498808</v>
      </c>
      <c r="Y613" s="158">
        <v>1728.7424750499999</v>
      </c>
    </row>
    <row r="614" spans="1:25" s="66" customFormat="1" ht="15.75" outlineLevel="1" x14ac:dyDescent="0.25">
      <c r="A614" s="74">
        <v>17</v>
      </c>
      <c r="B614" s="158">
        <v>1725.0168300219998</v>
      </c>
      <c r="C614" s="158">
        <v>1706.103582858</v>
      </c>
      <c r="D614" s="158">
        <v>1247.20794486</v>
      </c>
      <c r="E614" s="158">
        <v>1218.8991502620001</v>
      </c>
      <c r="F614" s="158">
        <v>1209.0557110760001</v>
      </c>
      <c r="G614" s="158">
        <v>1339.259879254</v>
      </c>
      <c r="H614" s="158">
        <v>1708.159813174</v>
      </c>
      <c r="I614" s="158">
        <v>1746.739579994</v>
      </c>
      <c r="J614" s="158">
        <v>1850.365444434</v>
      </c>
      <c r="K614" s="158">
        <v>1893.7702269459999</v>
      </c>
      <c r="L614" s="158">
        <v>1897.2006705920001</v>
      </c>
      <c r="M614" s="158">
        <v>1892.2942200360001</v>
      </c>
      <c r="N614" s="158">
        <v>1884.6291634620002</v>
      </c>
      <c r="O614" s="158">
        <v>1886.2375020260001</v>
      </c>
      <c r="P614" s="158">
        <v>1879.4071528079999</v>
      </c>
      <c r="Q614" s="158">
        <v>1878.2467059959999</v>
      </c>
      <c r="R614" s="158">
        <v>1880.852621644</v>
      </c>
      <c r="S614" s="158">
        <v>1910.5458089299998</v>
      </c>
      <c r="T614" s="158">
        <v>1942.081460014</v>
      </c>
      <c r="U614" s="158">
        <v>1943.8119508739999</v>
      </c>
      <c r="V614" s="158">
        <v>1899.5724610059999</v>
      </c>
      <c r="W614" s="158">
        <v>1890.7571369780001</v>
      </c>
      <c r="X614" s="158">
        <v>1873.44204902</v>
      </c>
      <c r="Y614" s="158">
        <v>1820.947099814</v>
      </c>
    </row>
    <row r="615" spans="1:25" s="66" customFormat="1" ht="15.75" outlineLevel="1" x14ac:dyDescent="0.25">
      <c r="A615" s="74">
        <v>18</v>
      </c>
      <c r="B615" s="158">
        <v>1677.9169405559999</v>
      </c>
      <c r="C615" s="158">
        <v>1245.4061984940001</v>
      </c>
      <c r="D615" s="158">
        <v>1170.8424011440002</v>
      </c>
      <c r="E615" s="158">
        <v>1142.8288079280001</v>
      </c>
      <c r="F615" s="158">
        <v>1155.5122879959999</v>
      </c>
      <c r="G615" s="158">
        <v>1530.9168316780001</v>
      </c>
      <c r="H615" s="158">
        <v>1692.7788032360002</v>
      </c>
      <c r="I615" s="158">
        <v>1800.954840702</v>
      </c>
      <c r="J615" s="158">
        <v>1865.4308942739999</v>
      </c>
      <c r="K615" s="158">
        <v>1882.1352207520001</v>
      </c>
      <c r="L615" s="158">
        <v>1886.8788015799998</v>
      </c>
      <c r="M615" s="158">
        <v>1881.6975083580001</v>
      </c>
      <c r="N615" s="158">
        <v>1875.2845128179999</v>
      </c>
      <c r="O615" s="158">
        <v>1873.6659948959998</v>
      </c>
      <c r="P615" s="158">
        <v>1869.6553278440001</v>
      </c>
      <c r="Q615" s="158">
        <v>1867.0697709120002</v>
      </c>
      <c r="R615" s="158">
        <v>1866.662596592</v>
      </c>
      <c r="S615" s="158">
        <v>1868.75954434</v>
      </c>
      <c r="T615" s="158">
        <v>1916.0630209660001</v>
      </c>
      <c r="U615" s="158">
        <v>1934.955909414</v>
      </c>
      <c r="V615" s="158">
        <v>1928.787218466</v>
      </c>
      <c r="W615" s="158">
        <v>1870.825954014</v>
      </c>
      <c r="X615" s="158">
        <v>1874.8264417079999</v>
      </c>
      <c r="Y615" s="158">
        <v>1795.5190635299998</v>
      </c>
    </row>
    <row r="616" spans="1:25" s="66" customFormat="1" ht="15.75" outlineLevel="1" x14ac:dyDescent="0.25">
      <c r="A616" s="74">
        <v>19</v>
      </c>
      <c r="B616" s="158">
        <v>1327.2075193819999</v>
      </c>
      <c r="C616" s="158">
        <v>1178.527816434</v>
      </c>
      <c r="D616" s="158">
        <v>1114.285888096</v>
      </c>
      <c r="E616" s="158">
        <v>1091.3314358059999</v>
      </c>
      <c r="F616" s="158">
        <v>1114.693062416</v>
      </c>
      <c r="G616" s="158">
        <v>1179.4032412219999</v>
      </c>
      <c r="H616" s="158">
        <v>1531.56831059</v>
      </c>
      <c r="I616" s="158">
        <v>1752.6945044239999</v>
      </c>
      <c r="J616" s="158">
        <v>1873.604918748</v>
      </c>
      <c r="K616" s="158">
        <v>1892.8540847260001</v>
      </c>
      <c r="L616" s="158">
        <v>1895.6432288180001</v>
      </c>
      <c r="M616" s="158">
        <v>1892.711573714</v>
      </c>
      <c r="N616" s="158">
        <v>1884.680060252</v>
      </c>
      <c r="O616" s="158">
        <v>1882.277731764</v>
      </c>
      <c r="P616" s="158">
        <v>1883.2753088479999</v>
      </c>
      <c r="Q616" s="158">
        <v>1885.311180448</v>
      </c>
      <c r="R616" s="158">
        <v>1853.5515834879998</v>
      </c>
      <c r="S616" s="158">
        <v>1899.7047926600001</v>
      </c>
      <c r="T616" s="158">
        <v>1927.5656955059999</v>
      </c>
      <c r="U616" s="158">
        <v>1952.5865574700001</v>
      </c>
      <c r="V616" s="158">
        <v>1941.053344856</v>
      </c>
      <c r="W616" s="158">
        <v>1920.185660956</v>
      </c>
      <c r="X616" s="158">
        <v>1877.381460566</v>
      </c>
      <c r="Y616" s="158">
        <v>1821.1506869739999</v>
      </c>
    </row>
    <row r="617" spans="1:25" s="66" customFormat="1" ht="15.75" outlineLevel="1" x14ac:dyDescent="0.25">
      <c r="A617" s="74">
        <v>20</v>
      </c>
      <c r="B617" s="158">
        <v>1765.4187019240001</v>
      </c>
      <c r="C617" s="158">
        <v>1562.4321240459999</v>
      </c>
      <c r="D617" s="158">
        <v>1256.338828986</v>
      </c>
      <c r="E617" s="158">
        <v>1192.320846524</v>
      </c>
      <c r="F617" s="158">
        <v>1201.9810572659999</v>
      </c>
      <c r="G617" s="158">
        <v>1284.433857066</v>
      </c>
      <c r="H617" s="158">
        <v>1532.6269638219999</v>
      </c>
      <c r="I617" s="158">
        <v>1729.699334702</v>
      </c>
      <c r="J617" s="158">
        <v>1912.9684961340001</v>
      </c>
      <c r="K617" s="158">
        <v>1989.669958664</v>
      </c>
      <c r="L617" s="158">
        <v>2008.532309038</v>
      </c>
      <c r="M617" s="158">
        <v>2004.307875468</v>
      </c>
      <c r="N617" s="158">
        <v>1992.6117931260001</v>
      </c>
      <c r="O617" s="158">
        <v>1981.455216758</v>
      </c>
      <c r="P617" s="158">
        <v>1975.4595748959998</v>
      </c>
      <c r="Q617" s="158">
        <v>1968.527432098</v>
      </c>
      <c r="R617" s="158">
        <v>1839.7789121139999</v>
      </c>
      <c r="S617" s="158">
        <v>1884.9141854860002</v>
      </c>
      <c r="T617" s="158">
        <v>1927.23995605</v>
      </c>
      <c r="U617" s="158">
        <v>2031.049048934</v>
      </c>
      <c r="V617" s="158">
        <v>2012.583693522</v>
      </c>
      <c r="W617" s="158">
        <v>1974.2889487259999</v>
      </c>
      <c r="X617" s="158">
        <v>1928.5327345159999</v>
      </c>
      <c r="Y617" s="158">
        <v>1870.7343397919999</v>
      </c>
    </row>
    <row r="618" spans="1:25" s="66" customFormat="1" ht="15.75" outlineLevel="1" x14ac:dyDescent="0.25">
      <c r="A618" s="74">
        <v>21</v>
      </c>
      <c r="B618" s="158">
        <v>1729.3735952459999</v>
      </c>
      <c r="C618" s="158">
        <v>1343.311263738</v>
      </c>
      <c r="D618" s="158">
        <v>1207.8138294</v>
      </c>
      <c r="E618" s="158">
        <v>1139.703745022</v>
      </c>
      <c r="F618" s="158">
        <v>1136.8229867079999</v>
      </c>
      <c r="G618" s="158">
        <v>1178.24279441</v>
      </c>
      <c r="H618" s="158">
        <v>1288.302013106</v>
      </c>
      <c r="I618" s="158">
        <v>1438.203239014</v>
      </c>
      <c r="J618" s="158">
        <v>1702.8970850879998</v>
      </c>
      <c r="K618" s="158">
        <v>1764.054667952</v>
      </c>
      <c r="L618" s="158">
        <v>1913.966073218</v>
      </c>
      <c r="M618" s="158">
        <v>1929.0315230579999</v>
      </c>
      <c r="N618" s="158">
        <v>1918.99467607</v>
      </c>
      <c r="O618" s="158">
        <v>1912.9074199860001</v>
      </c>
      <c r="P618" s="158">
        <v>1907.298593728</v>
      </c>
      <c r="Q618" s="158">
        <v>1909.1715956</v>
      </c>
      <c r="R618" s="158">
        <v>1732.997446694</v>
      </c>
      <c r="S618" s="158">
        <v>1805.219991704</v>
      </c>
      <c r="T618" s="158">
        <v>1854.86472067</v>
      </c>
      <c r="U618" s="158">
        <v>1874.7144687700002</v>
      </c>
      <c r="V618" s="158">
        <v>1951.0087569799998</v>
      </c>
      <c r="W618" s="158">
        <v>1922.0790215439999</v>
      </c>
      <c r="X618" s="158">
        <v>1906.952495556</v>
      </c>
      <c r="Y618" s="158">
        <v>1731.7861030920001</v>
      </c>
    </row>
    <row r="619" spans="1:25" s="66" customFormat="1" ht="15.75" outlineLevel="1" x14ac:dyDescent="0.25">
      <c r="A619" s="74">
        <v>22</v>
      </c>
      <c r="B619" s="158">
        <v>1552.8635275260001</v>
      </c>
      <c r="C619" s="158">
        <v>1214.5118469639999</v>
      </c>
      <c r="D619" s="158">
        <v>1125.92089429</v>
      </c>
      <c r="E619" s="158">
        <v>1113.329028444</v>
      </c>
      <c r="F619" s="158">
        <v>1123.2233644200001</v>
      </c>
      <c r="G619" s="158">
        <v>1208.0784927079999</v>
      </c>
      <c r="H619" s="158">
        <v>1357.5318268639999</v>
      </c>
      <c r="I619" s="158">
        <v>1742.9019620280001</v>
      </c>
      <c r="J619" s="158">
        <v>1763.9325156559999</v>
      </c>
      <c r="K619" s="158">
        <v>1888.782341526</v>
      </c>
      <c r="L619" s="158">
        <v>1886.7566492840001</v>
      </c>
      <c r="M619" s="158">
        <v>1891.3271810260001</v>
      </c>
      <c r="N619" s="158">
        <v>1884.5273698819999</v>
      </c>
      <c r="O619" s="158">
        <v>1884.2525272159999</v>
      </c>
      <c r="P619" s="158">
        <v>1882.7663409479999</v>
      </c>
      <c r="Q619" s="158">
        <v>1889.6883043879998</v>
      </c>
      <c r="R619" s="158">
        <v>1793.7987520280001</v>
      </c>
      <c r="S619" s="158">
        <v>1867.7721466139999</v>
      </c>
      <c r="T619" s="158">
        <v>1919.3509535999999</v>
      </c>
      <c r="U619" s="158">
        <v>1878.623342242</v>
      </c>
      <c r="V619" s="158">
        <v>1893.5462810700001</v>
      </c>
      <c r="W619" s="158">
        <v>1888.0596071079999</v>
      </c>
      <c r="X619" s="158">
        <v>1861.7968634680001</v>
      </c>
      <c r="Y619" s="158">
        <v>1691.801584868</v>
      </c>
    </row>
    <row r="620" spans="1:25" s="66" customFormat="1" ht="15.75" outlineLevel="1" x14ac:dyDescent="0.25">
      <c r="A620" s="74">
        <v>23</v>
      </c>
      <c r="B620" s="158">
        <v>1444.6162345540001</v>
      </c>
      <c r="C620" s="158">
        <v>1157.9044371259999</v>
      </c>
      <c r="D620" s="158">
        <v>1102.426936026</v>
      </c>
      <c r="E620" s="158">
        <v>1098.446807048</v>
      </c>
      <c r="F620" s="158">
        <v>1100.431781858</v>
      </c>
      <c r="G620" s="158">
        <v>1232.3053647479999</v>
      </c>
      <c r="H620" s="158">
        <v>1350.589504708</v>
      </c>
      <c r="I620" s="158">
        <v>1710.5723210200001</v>
      </c>
      <c r="J620" s="158">
        <v>1763.8714395080001</v>
      </c>
      <c r="K620" s="158">
        <v>1954.4595593419999</v>
      </c>
      <c r="L620" s="158">
        <v>1963.1221929999999</v>
      </c>
      <c r="M620" s="158">
        <v>1951.31413772</v>
      </c>
      <c r="N620" s="158">
        <v>1936.60496541</v>
      </c>
      <c r="O620" s="158">
        <v>1937.3785966180001</v>
      </c>
      <c r="P620" s="158">
        <v>1935.454697956</v>
      </c>
      <c r="Q620" s="158">
        <v>1933.8768974659999</v>
      </c>
      <c r="R620" s="158">
        <v>1757.2446774499999</v>
      </c>
      <c r="S620" s="158">
        <v>1814.0251363739999</v>
      </c>
      <c r="T620" s="158">
        <v>1889.1895158459999</v>
      </c>
      <c r="U620" s="158">
        <v>1882.6441886520001</v>
      </c>
      <c r="V620" s="158">
        <v>1940.350969154</v>
      </c>
      <c r="W620" s="158">
        <v>1925.3364161040001</v>
      </c>
      <c r="X620" s="158">
        <v>1741.5786454879999</v>
      </c>
      <c r="Y620" s="158">
        <v>1668.1651155919999</v>
      </c>
    </row>
    <row r="621" spans="1:25" s="66" customFormat="1" ht="15.75" outlineLevel="1" x14ac:dyDescent="0.25">
      <c r="A621" s="74">
        <v>24</v>
      </c>
      <c r="B621" s="158">
        <v>1259.67765841</v>
      </c>
      <c r="C621" s="158">
        <v>1149.913641096</v>
      </c>
      <c r="D621" s="158">
        <v>1117.695973026</v>
      </c>
      <c r="E621" s="158">
        <v>1112.850598618</v>
      </c>
      <c r="F621" s="158">
        <v>1117.767228532</v>
      </c>
      <c r="G621" s="158">
        <v>1180.0852582079999</v>
      </c>
      <c r="H621" s="158">
        <v>1355.6384662760001</v>
      </c>
      <c r="I621" s="158">
        <v>1748.28684241</v>
      </c>
      <c r="J621" s="158">
        <v>1847.902039798</v>
      </c>
      <c r="K621" s="158">
        <v>1864.7081598559998</v>
      </c>
      <c r="L621" s="158">
        <v>1884.7004189680001</v>
      </c>
      <c r="M621" s="158">
        <v>1876.760519728</v>
      </c>
      <c r="N621" s="158">
        <v>1863.4968162540001</v>
      </c>
      <c r="O621" s="158">
        <v>1866.8763631100001</v>
      </c>
      <c r="P621" s="158">
        <v>1860.1885249040001</v>
      </c>
      <c r="Q621" s="158">
        <v>1853.2869201799999</v>
      </c>
      <c r="R621" s="158">
        <v>1860.0256551760001</v>
      </c>
      <c r="S621" s="158">
        <v>1885.9524800020001</v>
      </c>
      <c r="T621" s="158">
        <v>1901.252055076</v>
      </c>
      <c r="U621" s="158">
        <v>1897.943763726</v>
      </c>
      <c r="V621" s="158">
        <v>1889.3116681419999</v>
      </c>
      <c r="W621" s="158">
        <v>1867.7619672559999</v>
      </c>
      <c r="X621" s="158">
        <v>1847.046973726</v>
      </c>
      <c r="Y621" s="158">
        <v>1722.573784102</v>
      </c>
    </row>
    <row r="622" spans="1:25" s="66" customFormat="1" ht="15.75" outlineLevel="1" x14ac:dyDescent="0.25">
      <c r="A622" s="74">
        <v>25</v>
      </c>
      <c r="B622" s="158">
        <v>1585.26442404</v>
      </c>
      <c r="C622" s="158">
        <v>1119.2839528740001</v>
      </c>
      <c r="D622" s="158">
        <v>1109.053698084</v>
      </c>
      <c r="E622" s="158">
        <v>1104.198144318</v>
      </c>
      <c r="F622" s="158">
        <v>1097.2049253719999</v>
      </c>
      <c r="G622" s="158">
        <v>1192.9621460780002</v>
      </c>
      <c r="H622" s="158">
        <v>1583.0351446379998</v>
      </c>
      <c r="I622" s="158">
        <v>1689.796251342</v>
      </c>
      <c r="J622" s="158">
        <v>1779.456036606</v>
      </c>
      <c r="K622" s="158">
        <v>1959.009732368</v>
      </c>
      <c r="L622" s="158">
        <v>1965.432907266</v>
      </c>
      <c r="M622" s="158">
        <v>1961.0252452520001</v>
      </c>
      <c r="N622" s="158">
        <v>1951.4973661639999</v>
      </c>
      <c r="O622" s="158">
        <v>1952.209921224</v>
      </c>
      <c r="P622" s="158">
        <v>1948.9525266639998</v>
      </c>
      <c r="Q622" s="158">
        <v>1945.5628004499999</v>
      </c>
      <c r="R622" s="158">
        <v>1885.636919904</v>
      </c>
      <c r="S622" s="158">
        <v>1845.570966816</v>
      </c>
      <c r="T622" s="158">
        <v>1862.784261194</v>
      </c>
      <c r="U622" s="158">
        <v>1934.548735094</v>
      </c>
      <c r="V622" s="158">
        <v>1968.4358178760001</v>
      </c>
      <c r="W622" s="158">
        <v>1953.7877217139999</v>
      </c>
      <c r="X622" s="158">
        <v>1851.9228862079999</v>
      </c>
      <c r="Y622" s="158">
        <v>1741.1002156620002</v>
      </c>
    </row>
    <row r="623" spans="1:25" s="66" customFormat="1" ht="15.75" outlineLevel="1" x14ac:dyDescent="0.25">
      <c r="A623" s="74">
        <v>26</v>
      </c>
      <c r="B623" s="158">
        <v>1701.645024054</v>
      </c>
      <c r="C623" s="158">
        <v>1332.4906061839999</v>
      </c>
      <c r="D623" s="158">
        <v>1126.1651988819999</v>
      </c>
      <c r="E623" s="158">
        <v>1120.9228295119999</v>
      </c>
      <c r="F623" s="158">
        <v>1124.7604474780001</v>
      </c>
      <c r="G623" s="158">
        <v>1218.60394888</v>
      </c>
      <c r="H623" s="158">
        <v>1713.900971086</v>
      </c>
      <c r="I623" s="158">
        <v>1771.0987836879999</v>
      </c>
      <c r="J623" s="158">
        <v>1875.7527632860001</v>
      </c>
      <c r="K623" s="158">
        <v>1851.159434358</v>
      </c>
      <c r="L623" s="158">
        <v>1852.350419244</v>
      </c>
      <c r="M623" s="158">
        <v>1850.7522600379998</v>
      </c>
      <c r="N623" s="158">
        <v>1892.0091980120001</v>
      </c>
      <c r="O623" s="158">
        <v>1890.5026530280002</v>
      </c>
      <c r="P623" s="158">
        <v>1888.9044938219999</v>
      </c>
      <c r="Q623" s="158">
        <v>1892.6199594919999</v>
      </c>
      <c r="R623" s="158">
        <v>1835.493402396</v>
      </c>
      <c r="S623" s="158">
        <v>1879.8652239180001</v>
      </c>
      <c r="T623" s="158">
        <v>1913.681051194</v>
      </c>
      <c r="U623" s="158">
        <v>1884.5884460299999</v>
      </c>
      <c r="V623" s="158">
        <v>1909.0392639459999</v>
      </c>
      <c r="W623" s="158">
        <v>1898.1473508860001</v>
      </c>
      <c r="X623" s="158">
        <v>1859.24184461</v>
      </c>
      <c r="Y623" s="158">
        <v>1759.3823426299998</v>
      </c>
    </row>
    <row r="624" spans="1:25" s="66" customFormat="1" ht="15.75" outlineLevel="1" x14ac:dyDescent="0.25">
      <c r="A624" s="74">
        <v>27</v>
      </c>
      <c r="B624" s="158">
        <v>1726.5742717959999</v>
      </c>
      <c r="C624" s="158">
        <v>1702.0725570899999</v>
      </c>
      <c r="D624" s="158">
        <v>1407.6244475819999</v>
      </c>
      <c r="E624" s="158">
        <v>1224.9965857040002</v>
      </c>
      <c r="F624" s="158">
        <v>1234.7382313099999</v>
      </c>
      <c r="G624" s="158">
        <v>1263.790119042</v>
      </c>
      <c r="H624" s="158">
        <v>1554.359893152</v>
      </c>
      <c r="I624" s="158">
        <v>1724.8844983680001</v>
      </c>
      <c r="J624" s="158">
        <v>1779.344063668</v>
      </c>
      <c r="K624" s="158">
        <v>1782.6828930920001</v>
      </c>
      <c r="L624" s="158">
        <v>1883.651945094</v>
      </c>
      <c r="M624" s="158">
        <v>1884.4052175860002</v>
      </c>
      <c r="N624" s="158">
        <v>1878.409575724</v>
      </c>
      <c r="O624" s="158">
        <v>1874.2055008700002</v>
      </c>
      <c r="P624" s="158">
        <v>1889.3320268580001</v>
      </c>
      <c r="Q624" s="158">
        <v>1868.55595718</v>
      </c>
      <c r="R624" s="158">
        <v>1875.203077954</v>
      </c>
      <c r="S624" s="158">
        <v>1840.3591355200001</v>
      </c>
      <c r="T624" s="158">
        <v>1857.999962934</v>
      </c>
      <c r="U624" s="158">
        <v>1917.325261358</v>
      </c>
      <c r="V624" s="158">
        <v>1898.63596007</v>
      </c>
      <c r="W624" s="158">
        <v>1875.4677412620001</v>
      </c>
      <c r="X624" s="158">
        <v>1847.220022812</v>
      </c>
      <c r="Y624" s="158">
        <v>1746.3527643899999</v>
      </c>
    </row>
    <row r="625" spans="1:25" s="66" customFormat="1" ht="15.75" outlineLevel="1" x14ac:dyDescent="0.25">
      <c r="A625" s="74">
        <v>28</v>
      </c>
      <c r="B625" s="158">
        <v>1712.0483279299999</v>
      </c>
      <c r="C625" s="158">
        <v>1690.6309586979999</v>
      </c>
      <c r="D625" s="158">
        <v>1349.011704218</v>
      </c>
      <c r="E625" s="158">
        <v>1125.401747032</v>
      </c>
      <c r="F625" s="158">
        <v>1123.304799284</v>
      </c>
      <c r="G625" s="158">
        <v>1121.971303386</v>
      </c>
      <c r="H625" s="158">
        <v>1115.7313569319999</v>
      </c>
      <c r="I625" s="158">
        <v>1570.616327878</v>
      </c>
      <c r="J625" s="158">
        <v>1726.614989228</v>
      </c>
      <c r="K625" s="158">
        <v>1759.8811311719999</v>
      </c>
      <c r="L625" s="158">
        <v>1802.4613856860001</v>
      </c>
      <c r="M625" s="158">
        <v>1806.6043843919999</v>
      </c>
      <c r="N625" s="158">
        <v>1804.0595448920001</v>
      </c>
      <c r="O625" s="158">
        <v>1798.7052025840001</v>
      </c>
      <c r="P625" s="158">
        <v>1788.871942756</v>
      </c>
      <c r="Q625" s="158">
        <v>1783.3445513620002</v>
      </c>
      <c r="R625" s="158">
        <v>1775.068733308</v>
      </c>
      <c r="S625" s="158">
        <v>1807.6426789079999</v>
      </c>
      <c r="T625" s="158">
        <v>1846.985897578</v>
      </c>
      <c r="U625" s="158">
        <v>1847.7086319959999</v>
      </c>
      <c r="V625" s="158">
        <v>1880.2418601639999</v>
      </c>
      <c r="W625" s="158">
        <v>1853.561762846</v>
      </c>
      <c r="X625" s="158">
        <v>1833.5898624500001</v>
      </c>
      <c r="Y625" s="158">
        <v>1737.669772016</v>
      </c>
    </row>
    <row r="626" spans="1:25" s="66" customFormat="1" ht="15.75" outlineLevel="1" x14ac:dyDescent="0.25">
      <c r="A626" s="74">
        <v>29</v>
      </c>
      <c r="B626" s="158">
        <v>1692.015351386</v>
      </c>
      <c r="C626" s="158">
        <v>1322.2603513940001</v>
      </c>
      <c r="D626" s="158">
        <v>1119.528257466</v>
      </c>
      <c r="E626" s="158">
        <v>1043.5800674279999</v>
      </c>
      <c r="F626" s="158">
        <v>1118.7546262579999</v>
      </c>
      <c r="G626" s="158">
        <v>1131.8249219300001</v>
      </c>
      <c r="H626" s="158">
        <v>1698.7846244559998</v>
      </c>
      <c r="I626" s="158">
        <v>1737.730848164</v>
      </c>
      <c r="J626" s="158">
        <v>1837.3155074780002</v>
      </c>
      <c r="K626" s="158">
        <v>1918.241403578</v>
      </c>
      <c r="L626" s="158">
        <v>1874.7246481280001</v>
      </c>
      <c r="M626" s="158">
        <v>1874.3887293139999</v>
      </c>
      <c r="N626" s="158">
        <v>1846.8433865659999</v>
      </c>
      <c r="O626" s="158">
        <v>1847.270919602</v>
      </c>
      <c r="P626" s="158">
        <v>1846.7212342700002</v>
      </c>
      <c r="Q626" s="158">
        <v>1844.9907434100001</v>
      </c>
      <c r="R626" s="158">
        <v>1904.112454674</v>
      </c>
      <c r="S626" s="158">
        <v>1920.867677942</v>
      </c>
      <c r="T626" s="158">
        <v>1953.0446285799999</v>
      </c>
      <c r="U626" s="158">
        <v>1864.952464448</v>
      </c>
      <c r="V626" s="158">
        <v>1861.3489717160001</v>
      </c>
      <c r="W626" s="158">
        <v>1856.116781704</v>
      </c>
      <c r="X626" s="158">
        <v>1833.8036289680001</v>
      </c>
      <c r="Y626" s="158">
        <v>1725.7293850819999</v>
      </c>
    </row>
    <row r="627" spans="1:25" s="66" customFormat="1" ht="15.75" x14ac:dyDescent="0.25">
      <c r="A627" s="74">
        <v>30</v>
      </c>
      <c r="B627" s="158">
        <v>1694.020684912</v>
      </c>
      <c r="C627" s="158">
        <v>1321.1202632979998</v>
      </c>
      <c r="D627" s="158">
        <v>1109.2471058859999</v>
      </c>
      <c r="E627" s="158">
        <v>1103.567024122</v>
      </c>
      <c r="F627" s="158">
        <v>1106.590293448</v>
      </c>
      <c r="G627" s="158">
        <v>1196.0973883419999</v>
      </c>
      <c r="H627" s="158">
        <v>1700.39296302</v>
      </c>
      <c r="I627" s="158">
        <v>1741.6906184260001</v>
      </c>
      <c r="J627" s="158">
        <v>1857.1856142940001</v>
      </c>
      <c r="K627" s="158">
        <v>1949.705799156</v>
      </c>
      <c r="L627" s="158">
        <v>1957.747491976</v>
      </c>
      <c r="M627" s="158">
        <v>1953.2583950979999</v>
      </c>
      <c r="N627" s="158">
        <v>1937.6534392839999</v>
      </c>
      <c r="O627" s="158">
        <v>1935.0373442780001</v>
      </c>
      <c r="P627" s="158">
        <v>1931.3116992499999</v>
      </c>
      <c r="Q627" s="158">
        <v>1927.301032198</v>
      </c>
      <c r="R627" s="158">
        <v>1826.5050292819999</v>
      </c>
      <c r="S627" s="158">
        <v>1890.767316336</v>
      </c>
      <c r="T627" s="158">
        <v>1912.7038328260001</v>
      </c>
      <c r="U627" s="158">
        <v>1860.626237298</v>
      </c>
      <c r="V627" s="158">
        <v>1958.0630520740001</v>
      </c>
      <c r="W627" s="158">
        <v>1944.3310981319999</v>
      </c>
      <c r="X627" s="158">
        <v>1914.31217139</v>
      </c>
      <c r="Y627" s="158">
        <v>1723.7851277040002</v>
      </c>
    </row>
    <row r="628" spans="1:25" s="66" customFormat="1" ht="15.75" x14ac:dyDescent="0.25">
      <c r="A628" s="74">
        <v>31</v>
      </c>
      <c r="B628" s="158">
        <v>1688.7579568260001</v>
      </c>
      <c r="C628" s="158">
        <v>1325.5075665959998</v>
      </c>
      <c r="D628" s="158">
        <v>1101.6634841760001</v>
      </c>
      <c r="E628" s="158">
        <v>1098.48752448</v>
      </c>
      <c r="F628" s="158">
        <v>1119.7623827</v>
      </c>
      <c r="G628" s="158">
        <v>1176.2069228099999</v>
      </c>
      <c r="H628" s="158">
        <v>1701.2276703760001</v>
      </c>
      <c r="I628" s="158">
        <v>1745.6911061200001</v>
      </c>
      <c r="J628" s="158">
        <v>1950.6524794500001</v>
      </c>
      <c r="K628" s="158">
        <v>1998.719407926</v>
      </c>
      <c r="L628" s="158">
        <v>2019.709244122</v>
      </c>
      <c r="M628" s="158">
        <v>2010.0897508120001</v>
      </c>
      <c r="N628" s="158">
        <v>1961.279729202</v>
      </c>
      <c r="O628" s="158">
        <v>1958.1852043700001</v>
      </c>
      <c r="P628" s="158">
        <v>1950.9476808320001</v>
      </c>
      <c r="Q628" s="158">
        <v>1947.14060094</v>
      </c>
      <c r="R628" s="158">
        <v>1868.5763158959999</v>
      </c>
      <c r="S628" s="158">
        <v>1865.3901768420001</v>
      </c>
      <c r="T628" s="158">
        <v>1857.3993808120001</v>
      </c>
      <c r="U628" s="158">
        <v>1904.84536845</v>
      </c>
      <c r="V628" s="158">
        <v>1955.3146254139999</v>
      </c>
      <c r="W628" s="158">
        <v>1945.66459403</v>
      </c>
      <c r="X628" s="158">
        <v>1931.97335752</v>
      </c>
      <c r="Y628" s="158">
        <v>1725.1796997500001</v>
      </c>
    </row>
    <row r="629" spans="1:25" s="66" customFormat="1" ht="15.75" x14ac:dyDescent="0.25">
      <c r="A629" s="55"/>
    </row>
    <row r="630" spans="1:25" s="66" customFormat="1" ht="15.75" x14ac:dyDescent="0.25">
      <c r="A630" s="118" t="s">
        <v>32</v>
      </c>
      <c r="B630" s="118" t="s">
        <v>123</v>
      </c>
      <c r="C630" s="118"/>
      <c r="D630" s="118"/>
      <c r="E630" s="118"/>
      <c r="F630" s="118"/>
      <c r="G630" s="118"/>
      <c r="H630" s="118"/>
      <c r="I630" s="118"/>
      <c r="J630" s="118"/>
      <c r="K630" s="118"/>
      <c r="L630" s="118"/>
      <c r="M630" s="118"/>
      <c r="N630" s="118"/>
      <c r="O630" s="118"/>
      <c r="P630" s="118"/>
      <c r="Q630" s="118"/>
      <c r="R630" s="118"/>
      <c r="S630" s="118"/>
      <c r="T630" s="118"/>
      <c r="U630" s="118"/>
      <c r="V630" s="118"/>
      <c r="W630" s="118"/>
      <c r="X630" s="118"/>
      <c r="Y630" s="118"/>
    </row>
    <row r="631" spans="1:25" s="138" customFormat="1" ht="12.75" x14ac:dyDescent="0.2">
      <c r="A631" s="118"/>
      <c r="B631" s="137" t="s">
        <v>33</v>
      </c>
      <c r="C631" s="137" t="s">
        <v>34</v>
      </c>
      <c r="D631" s="137" t="s">
        <v>35</v>
      </c>
      <c r="E631" s="137" t="s">
        <v>36</v>
      </c>
      <c r="F631" s="137" t="s">
        <v>37</v>
      </c>
      <c r="G631" s="137" t="s">
        <v>38</v>
      </c>
      <c r="H631" s="137" t="s">
        <v>39</v>
      </c>
      <c r="I631" s="137" t="s">
        <v>40</v>
      </c>
      <c r="J631" s="137" t="s">
        <v>41</v>
      </c>
      <c r="K631" s="137" t="s">
        <v>42</v>
      </c>
      <c r="L631" s="137" t="s">
        <v>43</v>
      </c>
      <c r="M631" s="137" t="s">
        <v>44</v>
      </c>
      <c r="N631" s="137" t="s">
        <v>45</v>
      </c>
      <c r="O631" s="137" t="s">
        <v>46</v>
      </c>
      <c r="P631" s="137" t="s">
        <v>47</v>
      </c>
      <c r="Q631" s="137" t="s">
        <v>48</v>
      </c>
      <c r="R631" s="137" t="s">
        <v>49</v>
      </c>
      <c r="S631" s="137" t="s">
        <v>50</v>
      </c>
      <c r="T631" s="137" t="s">
        <v>51</v>
      </c>
      <c r="U631" s="137" t="s">
        <v>52</v>
      </c>
      <c r="V631" s="137" t="s">
        <v>53</v>
      </c>
      <c r="W631" s="137" t="s">
        <v>54</v>
      </c>
      <c r="X631" s="137" t="s">
        <v>55</v>
      </c>
      <c r="Y631" s="137" t="s">
        <v>56</v>
      </c>
    </row>
    <row r="632" spans="1:25" s="66" customFormat="1" ht="15.75" x14ac:dyDescent="0.25">
      <c r="A632" s="74">
        <v>1</v>
      </c>
      <c r="B632" s="158">
        <v>1781.4863990399999</v>
      </c>
      <c r="C632" s="158">
        <v>1724.2580483639999</v>
      </c>
      <c r="D632" s="158">
        <v>1695.3283129280001</v>
      </c>
      <c r="E632" s="158">
        <v>1571.1503246860002</v>
      </c>
      <c r="F632" s="158">
        <v>1230.9358216099999</v>
      </c>
      <c r="G632" s="158">
        <v>1187.0118918399999</v>
      </c>
      <c r="H632" s="158">
        <v>1155.5983930520001</v>
      </c>
      <c r="I632" s="158">
        <v>1206.3424926820001</v>
      </c>
      <c r="J632" s="158">
        <v>1150.5290727680001</v>
      </c>
      <c r="K632" s="158">
        <v>1167.0705295180001</v>
      </c>
      <c r="L632" s="158">
        <v>1206.474824336</v>
      </c>
      <c r="M632" s="158">
        <v>1568.574947112</v>
      </c>
      <c r="N632" s="158">
        <v>1602.8183074240001</v>
      </c>
      <c r="O632" s="158">
        <v>1604.762564802</v>
      </c>
      <c r="P632" s="158">
        <v>1635.66709569</v>
      </c>
      <c r="Q632" s="158">
        <v>1699.0946753879998</v>
      </c>
      <c r="R632" s="158">
        <v>1702.1688415040001</v>
      </c>
      <c r="S632" s="158">
        <v>1778.3715154920001</v>
      </c>
      <c r="T632" s="158">
        <v>1873.3754637059999</v>
      </c>
      <c r="U632" s="158">
        <v>1875.513128886</v>
      </c>
      <c r="V632" s="158">
        <v>1870.96295586</v>
      </c>
      <c r="W632" s="158">
        <v>1868.499551224</v>
      </c>
      <c r="X632" s="158">
        <v>1776.34582325</v>
      </c>
      <c r="Y632" s="158">
        <v>1706.790270036</v>
      </c>
    </row>
    <row r="633" spans="1:25" s="66" customFormat="1" ht="15.75" outlineLevel="1" x14ac:dyDescent="0.25">
      <c r="A633" s="74">
        <v>2</v>
      </c>
      <c r="B633" s="158">
        <v>1665.0956196680002</v>
      </c>
      <c r="C633" s="158">
        <v>1236.4632130040002</v>
      </c>
      <c r="D633" s="158">
        <v>1183.8766495760001</v>
      </c>
      <c r="E633" s="158">
        <v>1147.882439688</v>
      </c>
      <c r="F633" s="158">
        <v>1155.2726535960001</v>
      </c>
      <c r="G633" s="158">
        <v>1152.7990696020001</v>
      </c>
      <c r="H633" s="158">
        <v>1218.730771368</v>
      </c>
      <c r="I633" s="158">
        <v>1289.2024668020001</v>
      </c>
      <c r="J633" s="158">
        <v>1693.7199743639999</v>
      </c>
      <c r="K633" s="158">
        <v>1774.51353881</v>
      </c>
      <c r="L633" s="158">
        <v>1794.2920314040002</v>
      </c>
      <c r="M633" s="158">
        <v>1805.580939426</v>
      </c>
      <c r="N633" s="158">
        <v>1800.9391521780001</v>
      </c>
      <c r="O633" s="158">
        <v>1801.010407684</v>
      </c>
      <c r="P633" s="158">
        <v>1773.8009837500001</v>
      </c>
      <c r="Q633" s="158">
        <v>1765.8305464360001</v>
      </c>
      <c r="R633" s="158">
        <v>1779.2571196379999</v>
      </c>
      <c r="S633" s="158">
        <v>1809.235328948</v>
      </c>
      <c r="T633" s="158">
        <v>1905.3590065420001</v>
      </c>
      <c r="U633" s="158">
        <v>1910.122946086</v>
      </c>
      <c r="V633" s="158">
        <v>1902.803987684</v>
      </c>
      <c r="W633" s="158">
        <v>1884.1554038280001</v>
      </c>
      <c r="X633" s="158">
        <v>1882.9745983</v>
      </c>
      <c r="Y633" s="158">
        <v>1776.2440296700001</v>
      </c>
    </row>
    <row r="634" spans="1:25" s="66" customFormat="1" ht="15.75" outlineLevel="1" x14ac:dyDescent="0.25">
      <c r="A634" s="74">
        <v>3</v>
      </c>
      <c r="B634" s="158">
        <v>1684.8741122620002</v>
      </c>
      <c r="C634" s="158">
        <v>1328.6983758420001</v>
      </c>
      <c r="D634" s="158">
        <v>1229.1340752440001</v>
      </c>
      <c r="E634" s="158">
        <v>1161.8790569380001</v>
      </c>
      <c r="F634" s="158">
        <v>1164.3119234999999</v>
      </c>
      <c r="G634" s="158">
        <v>1180.0390316100002</v>
      </c>
      <c r="H634" s="158">
        <v>1276.2034266360001</v>
      </c>
      <c r="I634" s="158">
        <v>1343.5195210899999</v>
      </c>
      <c r="J634" s="158">
        <v>1705.54838836</v>
      </c>
      <c r="K634" s="158">
        <v>1858.014812484</v>
      </c>
      <c r="L634" s="158">
        <v>1881.732716624</v>
      </c>
      <c r="M634" s="158">
        <v>1879.4830785059999</v>
      </c>
      <c r="N634" s="158">
        <v>1874.5257311600001</v>
      </c>
      <c r="O634" s="158">
        <v>1871.0342113659999</v>
      </c>
      <c r="P634" s="158">
        <v>1868.947442976</v>
      </c>
      <c r="Q634" s="158">
        <v>1869.934840702</v>
      </c>
      <c r="R634" s="158">
        <v>1870.260580158</v>
      </c>
      <c r="S634" s="158">
        <v>1893.7850764959999</v>
      </c>
      <c r="T634" s="158">
        <v>1900.53399085</v>
      </c>
      <c r="U634" s="158">
        <v>1907.1811116240001</v>
      </c>
      <c r="V634" s="158">
        <v>1904.3207120260001</v>
      </c>
      <c r="W634" s="158">
        <v>1889.886382382</v>
      </c>
      <c r="X634" s="158">
        <v>1879.279491346</v>
      </c>
      <c r="Y634" s="158">
        <v>1724.573608462</v>
      </c>
    </row>
    <row r="635" spans="1:25" s="66" customFormat="1" ht="15.75" outlineLevel="1" x14ac:dyDescent="0.25">
      <c r="A635" s="74">
        <v>4</v>
      </c>
      <c r="B635" s="158">
        <v>1627.6661203020001</v>
      </c>
      <c r="C635" s="158">
        <v>1336.312535626</v>
      </c>
      <c r="D635" s="158">
        <v>1254.9489271319999</v>
      </c>
      <c r="E635" s="158">
        <v>1200.5606173379999</v>
      </c>
      <c r="F635" s="158">
        <v>1215.4326593759999</v>
      </c>
      <c r="G635" s="158">
        <v>1256.1908088079999</v>
      </c>
      <c r="H635" s="158">
        <v>1339.2340113719999</v>
      </c>
      <c r="I635" s="158">
        <v>1448.4585227120001</v>
      </c>
      <c r="J635" s="158">
        <v>1753.941056292</v>
      </c>
      <c r="K635" s="158">
        <v>1894.78265358</v>
      </c>
      <c r="L635" s="158">
        <v>1917.0754476</v>
      </c>
      <c r="M635" s="158">
        <v>1916.6886319959999</v>
      </c>
      <c r="N635" s="158">
        <v>1909.6139781860002</v>
      </c>
      <c r="O635" s="158">
        <v>1899.5465931240001</v>
      </c>
      <c r="P635" s="158">
        <v>1903.1399064979998</v>
      </c>
      <c r="Q635" s="158">
        <v>1911.6294910700001</v>
      </c>
      <c r="R635" s="158">
        <v>1913.8893085459999</v>
      </c>
      <c r="S635" s="158">
        <v>1936.3755103680001</v>
      </c>
      <c r="T635" s="158">
        <v>1939.92810631</v>
      </c>
      <c r="U635" s="158">
        <v>1937.9431314999999</v>
      </c>
      <c r="V635" s="158">
        <v>1936.4264071580001</v>
      </c>
      <c r="W635" s="158">
        <v>1927.214088168</v>
      </c>
      <c r="X635" s="158">
        <v>1906.855372168</v>
      </c>
      <c r="Y635" s="158">
        <v>1777.0583783100001</v>
      </c>
    </row>
    <row r="636" spans="1:25" s="66" customFormat="1" ht="15.75" outlineLevel="1" x14ac:dyDescent="0.25">
      <c r="A636" s="74">
        <v>5</v>
      </c>
      <c r="B636" s="158">
        <v>1606.7271808959999</v>
      </c>
      <c r="C636" s="158">
        <v>1336.322714984</v>
      </c>
      <c r="D636" s="158">
        <v>1235.882989598</v>
      </c>
      <c r="E636" s="158">
        <v>1183.9275463660001</v>
      </c>
      <c r="F636" s="158">
        <v>1188.1010831460001</v>
      </c>
      <c r="G636" s="158">
        <v>1248.067681124</v>
      </c>
      <c r="H636" s="158">
        <v>1331.4468025020001</v>
      </c>
      <c r="I636" s="158">
        <v>1442.096423962</v>
      </c>
      <c r="J636" s="158">
        <v>1717.2037532700001</v>
      </c>
      <c r="K636" s="158">
        <v>1874.495193086</v>
      </c>
      <c r="L636" s="158">
        <v>1886.1709167120002</v>
      </c>
      <c r="M636" s="158">
        <v>1889.3366970500001</v>
      </c>
      <c r="N636" s="158">
        <v>1885.4176442200001</v>
      </c>
      <c r="O636" s="158">
        <v>1882.4452716840001</v>
      </c>
      <c r="P636" s="158">
        <v>1881.0608789959999</v>
      </c>
      <c r="Q636" s="158">
        <v>1879.8902528260001</v>
      </c>
      <c r="R636" s="158">
        <v>1877.5388211280001</v>
      </c>
      <c r="S636" s="158">
        <v>1895.3221595540001</v>
      </c>
      <c r="T636" s="158">
        <v>1903.3027762260001</v>
      </c>
      <c r="U636" s="158">
        <v>1898.426863744</v>
      </c>
      <c r="V636" s="158">
        <v>1893.3982608920001</v>
      </c>
      <c r="W636" s="158">
        <v>1890.7719865280001</v>
      </c>
      <c r="X636" s="158">
        <v>1885.763742392</v>
      </c>
      <c r="Y636" s="158">
        <v>1774.910533772</v>
      </c>
    </row>
    <row r="637" spans="1:25" s="66" customFormat="1" ht="15.75" outlineLevel="1" x14ac:dyDescent="0.25">
      <c r="A637" s="74">
        <v>6</v>
      </c>
      <c r="B637" s="158">
        <v>1653.8576084360002</v>
      </c>
      <c r="C637" s="158">
        <v>1294.2616077280002</v>
      </c>
      <c r="D637" s="158">
        <v>1157.5426504300001</v>
      </c>
      <c r="E637" s="158">
        <v>1137.672543614</v>
      </c>
      <c r="F637" s="158">
        <v>1139.718594572</v>
      </c>
      <c r="G637" s="158">
        <v>1167.3860896159999</v>
      </c>
      <c r="H637" s="158">
        <v>1271.5311013139999</v>
      </c>
      <c r="I637" s="158">
        <v>1362.2291810940001</v>
      </c>
      <c r="J637" s="158">
        <v>1707.818385194</v>
      </c>
      <c r="K637" s="158">
        <v>1778.3715154920001</v>
      </c>
      <c r="L637" s="158">
        <v>1900.1166371719999</v>
      </c>
      <c r="M637" s="158">
        <v>1903.1908032879999</v>
      </c>
      <c r="N637" s="158">
        <v>1899.332826606</v>
      </c>
      <c r="O637" s="158">
        <v>1901.439953712</v>
      </c>
      <c r="P637" s="158">
        <v>1898.7933206319999</v>
      </c>
      <c r="Q637" s="158">
        <v>1899.4346201860001</v>
      </c>
      <c r="R637" s="158">
        <v>1899.5873105559999</v>
      </c>
      <c r="S637" s="158">
        <v>1918.7346829540002</v>
      </c>
      <c r="T637" s="158">
        <v>1927.8044909319999</v>
      </c>
      <c r="U637" s="158">
        <v>1923.9261555339999</v>
      </c>
      <c r="V637" s="158">
        <v>1911.8432575879999</v>
      </c>
      <c r="W637" s="158">
        <v>1900.7884747999999</v>
      </c>
      <c r="X637" s="158">
        <v>1888.390016756</v>
      </c>
      <c r="Y637" s="158">
        <v>1804.8785637240001</v>
      </c>
    </row>
    <row r="638" spans="1:25" s="66" customFormat="1" ht="15.75" outlineLevel="1" x14ac:dyDescent="0.25">
      <c r="A638" s="74">
        <v>7</v>
      </c>
      <c r="B638" s="158">
        <v>1681.6167177020002</v>
      </c>
      <c r="C638" s="158">
        <v>1328.4744299659999</v>
      </c>
      <c r="D638" s="158">
        <v>1215.941627276</v>
      </c>
      <c r="E638" s="158">
        <v>1148.22853786</v>
      </c>
      <c r="F638" s="158">
        <v>1156.6977637160001</v>
      </c>
      <c r="G638" s="158">
        <v>1179.621677932</v>
      </c>
      <c r="H638" s="158">
        <v>1240.3517277600001</v>
      </c>
      <c r="I638" s="158">
        <v>1330.327073122</v>
      </c>
      <c r="J638" s="158">
        <v>1657.542536032</v>
      </c>
      <c r="K638" s="158">
        <v>1721.743746938</v>
      </c>
      <c r="L638" s="158">
        <v>1772.284259408</v>
      </c>
      <c r="M638" s="158">
        <v>1791.05499556</v>
      </c>
      <c r="N638" s="158">
        <v>1772.8950208879999</v>
      </c>
      <c r="O638" s="158">
        <v>1753.024914072</v>
      </c>
      <c r="P638" s="158">
        <v>1771.7447534339999</v>
      </c>
      <c r="Q638" s="158">
        <v>1781.1810183</v>
      </c>
      <c r="R638" s="158">
        <v>1799.992471884</v>
      </c>
      <c r="S638" s="158">
        <v>1870.8204448480001</v>
      </c>
      <c r="T638" s="158">
        <v>1895.118572394</v>
      </c>
      <c r="U638" s="158">
        <v>1894.9149852340001</v>
      </c>
      <c r="V638" s="158">
        <v>1883.6158978540002</v>
      </c>
      <c r="W638" s="158">
        <v>1875.452052738</v>
      </c>
      <c r="X638" s="158">
        <v>1803.4432742459999</v>
      </c>
      <c r="Y638" s="158">
        <v>1722.0389483200001</v>
      </c>
    </row>
    <row r="639" spans="1:25" s="66" customFormat="1" ht="15.75" outlineLevel="1" x14ac:dyDescent="0.25">
      <c r="A639" s="74">
        <v>8</v>
      </c>
      <c r="B639" s="158">
        <v>1690.452400446</v>
      </c>
      <c r="C639" s="158">
        <v>1300.0434830719998</v>
      </c>
      <c r="D639" s="158">
        <v>1169.9003910420001</v>
      </c>
      <c r="E639" s="158">
        <v>1142.7825813300001</v>
      </c>
      <c r="F639" s="158">
        <v>1142.456841874</v>
      </c>
      <c r="G639" s="158">
        <v>1167.304654752</v>
      </c>
      <c r="H639" s="158">
        <v>1269.1287728259999</v>
      </c>
      <c r="I639" s="158">
        <v>1373.589344622</v>
      </c>
      <c r="J639" s="158">
        <v>1718.8528092659999</v>
      </c>
      <c r="K639" s="158">
        <v>1880.6231666020001</v>
      </c>
      <c r="L639" s="158">
        <v>1904.819500568</v>
      </c>
      <c r="M639" s="158">
        <v>1909.49182589</v>
      </c>
      <c r="N639" s="158">
        <v>1907.5272097959999</v>
      </c>
      <c r="O639" s="158">
        <v>1907.2320084139999</v>
      </c>
      <c r="P639" s="158">
        <v>1906.0919203180001</v>
      </c>
      <c r="Q639" s="158">
        <v>1910.1433048020001</v>
      </c>
      <c r="R639" s="158">
        <v>1916.4137893299999</v>
      </c>
      <c r="S639" s="158">
        <v>1949.323653744</v>
      </c>
      <c r="T639" s="158">
        <v>1948.875761992</v>
      </c>
      <c r="U639" s="158">
        <v>1942.992093068</v>
      </c>
      <c r="V639" s="158">
        <v>1937.882055352</v>
      </c>
      <c r="W639" s="158">
        <v>1920.0681788520001</v>
      </c>
      <c r="X639" s="158">
        <v>1899.2513917420001</v>
      </c>
      <c r="Y639" s="158">
        <v>1746.2047442120002</v>
      </c>
    </row>
    <row r="640" spans="1:25" s="66" customFormat="1" ht="15.75" outlineLevel="1" x14ac:dyDescent="0.25">
      <c r="A640" s="74">
        <v>9</v>
      </c>
      <c r="B640" s="158">
        <v>1627.452353784</v>
      </c>
      <c r="C640" s="158">
        <v>1287.9402264100002</v>
      </c>
      <c r="D640" s="158">
        <v>1151.5062911360001</v>
      </c>
      <c r="E640" s="158">
        <v>1143.9532075</v>
      </c>
      <c r="F640" s="158">
        <v>1157.9803628239999</v>
      </c>
      <c r="G640" s="158">
        <v>1263.0313373839999</v>
      </c>
      <c r="H640" s="158">
        <v>1426.206446124</v>
      </c>
      <c r="I640" s="158">
        <v>1685.5866673219998</v>
      </c>
      <c r="J640" s="158">
        <v>1856.3861152040001</v>
      </c>
      <c r="K640" s="158">
        <v>1919.966385272</v>
      </c>
      <c r="L640" s="158">
        <v>1925.962027134</v>
      </c>
      <c r="M640" s="158">
        <v>1924.771042248</v>
      </c>
      <c r="N640" s="158">
        <v>1921.04539722</v>
      </c>
      <c r="O640" s="158">
        <v>1923.2644972640001</v>
      </c>
      <c r="P640" s="158">
        <v>1921.8902839340001</v>
      </c>
      <c r="Q640" s="158">
        <v>1921.1980875899999</v>
      </c>
      <c r="R640" s="158">
        <v>1936.9251956999999</v>
      </c>
      <c r="S640" s="158">
        <v>1941.3226783559999</v>
      </c>
      <c r="T640" s="158">
        <v>1942.8801201299998</v>
      </c>
      <c r="U640" s="158">
        <v>1936.9251956999999</v>
      </c>
      <c r="V640" s="158">
        <v>1929.840362532</v>
      </c>
      <c r="W640" s="158">
        <v>1918.256253128</v>
      </c>
      <c r="X640" s="158">
        <v>1792.2765185200001</v>
      </c>
      <c r="Y640" s="158">
        <v>1720.023435436</v>
      </c>
    </row>
    <row r="641" spans="1:25" s="66" customFormat="1" ht="15.75" outlineLevel="1" x14ac:dyDescent="0.25">
      <c r="A641" s="74">
        <v>10</v>
      </c>
      <c r="B641" s="158">
        <v>1389.7948825579999</v>
      </c>
      <c r="C641" s="158">
        <v>1220.0133704760001</v>
      </c>
      <c r="D641" s="158">
        <v>1142.8945542680001</v>
      </c>
      <c r="E641" s="158">
        <v>1137.4893151700001</v>
      </c>
      <c r="F641" s="158">
        <v>1143.7496203399999</v>
      </c>
      <c r="G641" s="158">
        <v>1197.4355544319999</v>
      </c>
      <c r="H641" s="158">
        <v>1633.9773222620001</v>
      </c>
      <c r="I641" s="158">
        <v>1759.8450839320001</v>
      </c>
      <c r="J641" s="158">
        <v>1839.0608478879999</v>
      </c>
      <c r="K641" s="158">
        <v>1844.34393469</v>
      </c>
      <c r="L641" s="158">
        <v>1846.0744255499999</v>
      </c>
      <c r="M641" s="158">
        <v>1937.749723698</v>
      </c>
      <c r="N641" s="158">
        <v>1918.5209164360001</v>
      </c>
      <c r="O641" s="158">
        <v>1934.0749754600001</v>
      </c>
      <c r="P641" s="158">
        <v>1932.1510767979998</v>
      </c>
      <c r="Q641" s="158">
        <v>1931.774440552</v>
      </c>
      <c r="R641" s="158">
        <v>1927.3565991799999</v>
      </c>
      <c r="S641" s="158">
        <v>1944.8040187920001</v>
      </c>
      <c r="T641" s="158">
        <v>1950.5451767040001</v>
      </c>
      <c r="U641" s="158">
        <v>1943.908235288</v>
      </c>
      <c r="V641" s="158">
        <v>1936.5994562440001</v>
      </c>
      <c r="W641" s="158">
        <v>1920.821451344</v>
      </c>
      <c r="X641" s="158">
        <v>1906.23443133</v>
      </c>
      <c r="Y641" s="158">
        <v>1753.7985452799999</v>
      </c>
    </row>
    <row r="642" spans="1:25" s="66" customFormat="1" ht="15.75" outlineLevel="1" x14ac:dyDescent="0.25">
      <c r="A642" s="74">
        <v>11</v>
      </c>
      <c r="B642" s="158">
        <v>1644.156680262</v>
      </c>
      <c r="C642" s="158">
        <v>1233.765683134</v>
      </c>
      <c r="D642" s="158">
        <v>1121.30413595</v>
      </c>
      <c r="E642" s="158">
        <v>1095.8760996660001</v>
      </c>
      <c r="F642" s="158">
        <v>1159.965337634</v>
      </c>
      <c r="G642" s="158">
        <v>1287.1971332759999</v>
      </c>
      <c r="H642" s="158">
        <v>1424.4657759059999</v>
      </c>
      <c r="I642" s="158">
        <v>1762.0540046179999</v>
      </c>
      <c r="J642" s="158">
        <v>1857.8010459659999</v>
      </c>
      <c r="K642" s="158">
        <v>1906.397301058</v>
      </c>
      <c r="L642" s="158">
        <v>1904.8296799260002</v>
      </c>
      <c r="M642" s="158">
        <v>1899.231033026</v>
      </c>
      <c r="N642" s="158">
        <v>1868.0618388299999</v>
      </c>
      <c r="O642" s="158">
        <v>1865.5068199719999</v>
      </c>
      <c r="P642" s="158">
        <v>1880.7758569719999</v>
      </c>
      <c r="Q642" s="158">
        <v>1875.1670307139998</v>
      </c>
      <c r="R642" s="158">
        <v>1866.4127828339999</v>
      </c>
      <c r="S642" s="158">
        <v>1883.4021313360001</v>
      </c>
      <c r="T642" s="158">
        <v>1916.9736540200001</v>
      </c>
      <c r="U642" s="158">
        <v>1920.6178641839999</v>
      </c>
      <c r="V642" s="158">
        <v>1889.0618543840001</v>
      </c>
      <c r="W642" s="158">
        <v>1847.5097150280001</v>
      </c>
      <c r="X642" s="158">
        <v>1781.812138496</v>
      </c>
      <c r="Y642" s="158">
        <v>1767.8867767520001</v>
      </c>
    </row>
    <row r="643" spans="1:25" s="66" customFormat="1" ht="15.75" outlineLevel="1" x14ac:dyDescent="0.25">
      <c r="A643" s="74">
        <v>12</v>
      </c>
      <c r="B643" s="158">
        <v>1722.4868400719999</v>
      </c>
      <c r="C643" s="158">
        <v>1158.071977046</v>
      </c>
      <c r="D643" s="158">
        <v>1072.585728562</v>
      </c>
      <c r="E643" s="158">
        <v>1023.368532632</v>
      </c>
      <c r="F643" s="158">
        <v>1026.6157478340001</v>
      </c>
      <c r="G643" s="158">
        <v>1095.7641267280001</v>
      </c>
      <c r="H643" s="158">
        <v>1744.99340061</v>
      </c>
      <c r="I643" s="158">
        <v>1772.98663511</v>
      </c>
      <c r="J643" s="158">
        <v>1773.658472738</v>
      </c>
      <c r="K643" s="158">
        <v>1834.01188632</v>
      </c>
      <c r="L643" s="158">
        <v>1935.6324172340001</v>
      </c>
      <c r="M643" s="158">
        <v>1934.400714916</v>
      </c>
      <c r="N643" s="158">
        <v>1835.2334092799999</v>
      </c>
      <c r="O643" s="158">
        <v>1830.021577984</v>
      </c>
      <c r="P643" s="158">
        <v>1831.7011720540002</v>
      </c>
      <c r="Q643" s="158">
        <v>1831.171845438</v>
      </c>
      <c r="R643" s="158">
        <v>1784.1330321200001</v>
      </c>
      <c r="S643" s="158">
        <v>1820.0050897120002</v>
      </c>
      <c r="T643" s="158">
        <v>1900.6357844299998</v>
      </c>
      <c r="U643" s="158">
        <v>1943.3280118820001</v>
      </c>
      <c r="V643" s="158">
        <v>1942.7477884760001</v>
      </c>
      <c r="W643" s="158">
        <v>1824.504365948</v>
      </c>
      <c r="X643" s="158">
        <v>1912.0163066739999</v>
      </c>
      <c r="Y643" s="158">
        <v>1795.5746305120001</v>
      </c>
    </row>
    <row r="644" spans="1:25" s="66" customFormat="1" ht="15.75" outlineLevel="1" x14ac:dyDescent="0.25">
      <c r="A644" s="74">
        <v>13</v>
      </c>
      <c r="B644" s="158">
        <v>1747.6400336899999</v>
      </c>
      <c r="C644" s="158">
        <v>1395.7498069879998</v>
      </c>
      <c r="D644" s="158">
        <v>1164.800532684</v>
      </c>
      <c r="E644" s="158">
        <v>1140.9502968899999</v>
      </c>
      <c r="F644" s="158">
        <v>1166.80586621</v>
      </c>
      <c r="G644" s="158">
        <v>1205.212583944</v>
      </c>
      <c r="H644" s="158">
        <v>1312.3299681780002</v>
      </c>
      <c r="I644" s="158">
        <v>1768.640049244</v>
      </c>
      <c r="J644" s="158">
        <v>1815.6992212780001</v>
      </c>
      <c r="K644" s="158">
        <v>1780.1223650679999</v>
      </c>
      <c r="L644" s="158">
        <v>1942.6765329700002</v>
      </c>
      <c r="M644" s="158">
        <v>1942.37115223</v>
      </c>
      <c r="N644" s="158">
        <v>1939.744877866</v>
      </c>
      <c r="O644" s="158">
        <v>1937.6682888340001</v>
      </c>
      <c r="P644" s="158">
        <v>1948.8248652020002</v>
      </c>
      <c r="Q644" s="158">
        <v>1932.6498653399999</v>
      </c>
      <c r="R644" s="158">
        <v>1835.111256984</v>
      </c>
      <c r="S644" s="158">
        <v>1876.5208853280001</v>
      </c>
      <c r="T644" s="158">
        <v>1971.667344554</v>
      </c>
      <c r="U644" s="158">
        <v>1960.38861589</v>
      </c>
      <c r="V644" s="158">
        <v>1950.4942799139999</v>
      </c>
      <c r="W644" s="158">
        <v>1940.9765801840001</v>
      </c>
      <c r="X644" s="158">
        <v>1922.0938710940002</v>
      </c>
      <c r="Y644" s="158">
        <v>1818.4883653700001</v>
      </c>
    </row>
    <row r="645" spans="1:25" s="66" customFormat="1" ht="15.75" outlineLevel="1" x14ac:dyDescent="0.25">
      <c r="A645" s="74">
        <v>14</v>
      </c>
      <c r="B645" s="158">
        <v>1772.0297754579999</v>
      </c>
      <c r="C645" s="158">
        <v>1736.6463270500001</v>
      </c>
      <c r="D645" s="158">
        <v>1177.6061650479999</v>
      </c>
      <c r="E645" s="158">
        <v>1169.126759834</v>
      </c>
      <c r="F645" s="158">
        <v>1167.7830845779999</v>
      </c>
      <c r="G645" s="158">
        <v>1172.5877415540001</v>
      </c>
      <c r="H645" s="158">
        <v>1740.2192817079999</v>
      </c>
      <c r="I645" s="158">
        <v>1769.1184790700001</v>
      </c>
      <c r="J645" s="158">
        <v>1788.8460748739999</v>
      </c>
      <c r="K645" s="158">
        <v>1825.6851714760001</v>
      </c>
      <c r="L645" s="158">
        <v>1926.175793652</v>
      </c>
      <c r="M645" s="158">
        <v>1927.448213402</v>
      </c>
      <c r="N645" s="158">
        <v>1925.5752115299999</v>
      </c>
      <c r="O645" s="158">
        <v>1947.0332981940001</v>
      </c>
      <c r="P645" s="158">
        <v>1817.378815348</v>
      </c>
      <c r="Q645" s="158">
        <v>1809.12335601</v>
      </c>
      <c r="R645" s="158">
        <v>1811.8819620280001</v>
      </c>
      <c r="S645" s="158">
        <v>1855.062798664</v>
      </c>
      <c r="T645" s="158">
        <v>1968.93927661</v>
      </c>
      <c r="U645" s="158">
        <v>1960.49040947</v>
      </c>
      <c r="V645" s="158">
        <v>1951.369704702</v>
      </c>
      <c r="W645" s="158">
        <v>1939.9586443840001</v>
      </c>
      <c r="X645" s="158">
        <v>1917.859258166</v>
      </c>
      <c r="Y645" s="158">
        <v>1813.2867134319999</v>
      </c>
    </row>
    <row r="646" spans="1:25" s="66" customFormat="1" ht="15.75" outlineLevel="1" x14ac:dyDescent="0.25">
      <c r="A646" s="74">
        <v>15</v>
      </c>
      <c r="B646" s="158">
        <v>1750.5615094360001</v>
      </c>
      <c r="C646" s="158">
        <v>1730.4776361020001</v>
      </c>
      <c r="D646" s="158">
        <v>1173.758367724</v>
      </c>
      <c r="E646" s="158">
        <v>1168.8722758839999</v>
      </c>
      <c r="F646" s="158">
        <v>1176.364283372</v>
      </c>
      <c r="G646" s="158">
        <v>1218.893641096</v>
      </c>
      <c r="H646" s="158">
        <v>1768.7418428240001</v>
      </c>
      <c r="I646" s="158">
        <v>1806.37492935</v>
      </c>
      <c r="J646" s="158">
        <v>1849.0976948760001</v>
      </c>
      <c r="K646" s="158">
        <v>1868.4282957180001</v>
      </c>
      <c r="L646" s="158">
        <v>1855.1340541700001</v>
      </c>
      <c r="M646" s="158">
        <v>1844.058912666</v>
      </c>
      <c r="N646" s="158">
        <v>1830.8664646980001</v>
      </c>
      <c r="O646" s="158">
        <v>1832.7496459280001</v>
      </c>
      <c r="P646" s="158">
        <v>1833.3705867660001</v>
      </c>
      <c r="Q646" s="158">
        <v>1825.074409996</v>
      </c>
      <c r="R646" s="158">
        <v>1821.7864773620001</v>
      </c>
      <c r="S646" s="158">
        <v>1856.81364824</v>
      </c>
      <c r="T646" s="158">
        <v>1912.34204613</v>
      </c>
      <c r="U646" s="158">
        <v>1955.8588015799999</v>
      </c>
      <c r="V646" s="158">
        <v>1948.590739968</v>
      </c>
      <c r="W646" s="158">
        <v>1817.551864434</v>
      </c>
      <c r="X646" s="158">
        <v>1804.2983403180001</v>
      </c>
      <c r="Y646" s="158">
        <v>1791.4621698799999</v>
      </c>
    </row>
    <row r="647" spans="1:25" s="66" customFormat="1" ht="15.75" outlineLevel="1" x14ac:dyDescent="0.25">
      <c r="A647" s="74">
        <v>16</v>
      </c>
      <c r="B647" s="158">
        <v>1752.8315062700001</v>
      </c>
      <c r="C647" s="158">
        <v>1730.3249457320001</v>
      </c>
      <c r="D647" s="158">
        <v>1174.6439718699999</v>
      </c>
      <c r="E647" s="158">
        <v>1166.80586621</v>
      </c>
      <c r="F647" s="158">
        <v>1167.41662769</v>
      </c>
      <c r="G647" s="158">
        <v>1287.7061011759999</v>
      </c>
      <c r="H647" s="158">
        <v>1759.8043665</v>
      </c>
      <c r="I647" s="158">
        <v>1805.9677550299998</v>
      </c>
      <c r="J647" s="158">
        <v>1926.1248968620002</v>
      </c>
      <c r="K647" s="158">
        <v>1931.540315318</v>
      </c>
      <c r="L647" s="158">
        <v>1935.9072599000001</v>
      </c>
      <c r="M647" s="158">
        <v>1933.2606268200002</v>
      </c>
      <c r="N647" s="158">
        <v>1942.9615549939999</v>
      </c>
      <c r="O647" s="158">
        <v>1924.699786742</v>
      </c>
      <c r="P647" s="158">
        <v>1923.223779832</v>
      </c>
      <c r="Q647" s="158">
        <v>1934.7264543719998</v>
      </c>
      <c r="R647" s="158">
        <v>1833.1364615319999</v>
      </c>
      <c r="S647" s="158">
        <v>1858.869878556</v>
      </c>
      <c r="T647" s="158">
        <v>1957.752162168</v>
      </c>
      <c r="U647" s="158">
        <v>1953.6905983260001</v>
      </c>
      <c r="V647" s="158">
        <v>1944.25433346</v>
      </c>
      <c r="W647" s="158">
        <v>1926.633864762</v>
      </c>
      <c r="X647" s="158">
        <v>1816.055498808</v>
      </c>
      <c r="Y647" s="158">
        <v>1797.72247505</v>
      </c>
    </row>
    <row r="648" spans="1:25" s="66" customFormat="1" ht="15.75" outlineLevel="1" x14ac:dyDescent="0.25">
      <c r="A648" s="74">
        <v>17</v>
      </c>
      <c r="B648" s="158">
        <v>1793.9968300219998</v>
      </c>
      <c r="C648" s="158">
        <v>1775.083582858</v>
      </c>
      <c r="D648" s="158">
        <v>1316.18794486</v>
      </c>
      <c r="E648" s="158">
        <v>1287.8791502620002</v>
      </c>
      <c r="F648" s="158">
        <v>1278.0357110760001</v>
      </c>
      <c r="G648" s="158">
        <v>1408.2398792540002</v>
      </c>
      <c r="H648" s="158">
        <v>1777.139813174</v>
      </c>
      <c r="I648" s="158">
        <v>1815.719579994</v>
      </c>
      <c r="J648" s="158">
        <v>1919.345444434</v>
      </c>
      <c r="K648" s="158">
        <v>1962.7502269459999</v>
      </c>
      <c r="L648" s="158">
        <v>1966.1806705920001</v>
      </c>
      <c r="M648" s="158">
        <v>1961.2742200360001</v>
      </c>
      <c r="N648" s="158">
        <v>1953.6091634620002</v>
      </c>
      <c r="O648" s="158">
        <v>1955.2175020260001</v>
      </c>
      <c r="P648" s="158">
        <v>1948.3871528079999</v>
      </c>
      <c r="Q648" s="158">
        <v>1947.226705996</v>
      </c>
      <c r="R648" s="158">
        <v>1949.832621644</v>
      </c>
      <c r="S648" s="158">
        <v>1979.5258089299998</v>
      </c>
      <c r="T648" s="158">
        <v>2011.061460014</v>
      </c>
      <c r="U648" s="158">
        <v>2012.7919508739999</v>
      </c>
      <c r="V648" s="158">
        <v>1968.5524610059999</v>
      </c>
      <c r="W648" s="158">
        <v>1959.7371369780001</v>
      </c>
      <c r="X648" s="158">
        <v>1942.42204902</v>
      </c>
      <c r="Y648" s="158">
        <v>1889.927099814</v>
      </c>
    </row>
    <row r="649" spans="1:25" s="66" customFormat="1" ht="15.75" outlineLevel="1" x14ac:dyDescent="0.25">
      <c r="A649" s="74">
        <v>18</v>
      </c>
      <c r="B649" s="158">
        <v>1746.8969405559999</v>
      </c>
      <c r="C649" s="158">
        <v>1314.3861984940002</v>
      </c>
      <c r="D649" s="158">
        <v>1239.8224011440002</v>
      </c>
      <c r="E649" s="158">
        <v>1211.8088079280001</v>
      </c>
      <c r="F649" s="158">
        <v>1224.492287996</v>
      </c>
      <c r="G649" s="158">
        <v>1599.8968316780001</v>
      </c>
      <c r="H649" s="158">
        <v>1761.7588032359999</v>
      </c>
      <c r="I649" s="158">
        <v>1869.934840702</v>
      </c>
      <c r="J649" s="158">
        <v>1934.4108942739999</v>
      </c>
      <c r="K649" s="158">
        <v>1951.1152207520001</v>
      </c>
      <c r="L649" s="158">
        <v>1955.8588015799999</v>
      </c>
      <c r="M649" s="158">
        <v>1950.6775083580001</v>
      </c>
      <c r="N649" s="158">
        <v>1944.264512818</v>
      </c>
      <c r="O649" s="158">
        <v>1942.6459948959998</v>
      </c>
      <c r="P649" s="158">
        <v>1938.6353278440001</v>
      </c>
      <c r="Q649" s="158">
        <v>1936.0497709120002</v>
      </c>
      <c r="R649" s="158">
        <v>1935.642596592</v>
      </c>
      <c r="S649" s="158">
        <v>1937.7395443400001</v>
      </c>
      <c r="T649" s="158">
        <v>1985.0430209660001</v>
      </c>
      <c r="U649" s="158">
        <v>2003.935909414</v>
      </c>
      <c r="V649" s="158">
        <v>1997.767218466</v>
      </c>
      <c r="W649" s="158">
        <v>1939.805954014</v>
      </c>
      <c r="X649" s="158">
        <v>1943.806441708</v>
      </c>
      <c r="Y649" s="158">
        <v>1864.4990635299998</v>
      </c>
    </row>
    <row r="650" spans="1:25" s="66" customFormat="1" ht="15.75" outlineLevel="1" x14ac:dyDescent="0.25">
      <c r="A650" s="74">
        <v>19</v>
      </c>
      <c r="B650" s="158">
        <v>1396.1875193819999</v>
      </c>
      <c r="C650" s="158">
        <v>1247.507816434</v>
      </c>
      <c r="D650" s="158">
        <v>1183.265888096</v>
      </c>
      <c r="E650" s="158">
        <v>1160.311435806</v>
      </c>
      <c r="F650" s="158">
        <v>1183.673062416</v>
      </c>
      <c r="G650" s="158">
        <v>1248.3832412219999</v>
      </c>
      <c r="H650" s="158">
        <v>1600.54831059</v>
      </c>
      <c r="I650" s="158">
        <v>1821.6745044239999</v>
      </c>
      <c r="J650" s="158">
        <v>1942.5849187479998</v>
      </c>
      <c r="K650" s="158">
        <v>1961.8340847260001</v>
      </c>
      <c r="L650" s="158">
        <v>1964.6232288179999</v>
      </c>
      <c r="M650" s="158">
        <v>1961.691573714</v>
      </c>
      <c r="N650" s="158">
        <v>1953.660060252</v>
      </c>
      <c r="O650" s="158">
        <v>1951.2577317639998</v>
      </c>
      <c r="P650" s="158">
        <v>1952.2553088479999</v>
      </c>
      <c r="Q650" s="158">
        <v>1954.291180448</v>
      </c>
      <c r="R650" s="158">
        <v>1922.5315834879998</v>
      </c>
      <c r="S650" s="158">
        <v>1968.6847926600001</v>
      </c>
      <c r="T650" s="158">
        <v>1996.5456955059999</v>
      </c>
      <c r="U650" s="158">
        <v>2021.5665574700001</v>
      </c>
      <c r="V650" s="158">
        <v>2010.033344856</v>
      </c>
      <c r="W650" s="158">
        <v>1989.165660956</v>
      </c>
      <c r="X650" s="158">
        <v>1946.361460566</v>
      </c>
      <c r="Y650" s="158">
        <v>1890.1306869739999</v>
      </c>
    </row>
    <row r="651" spans="1:25" s="66" customFormat="1" ht="15.75" outlineLevel="1" x14ac:dyDescent="0.25">
      <c r="A651" s="74">
        <v>20</v>
      </c>
      <c r="B651" s="158">
        <v>1834.3987019239999</v>
      </c>
      <c r="C651" s="158">
        <v>1631.4121240459999</v>
      </c>
      <c r="D651" s="158">
        <v>1325.318828986</v>
      </c>
      <c r="E651" s="158">
        <v>1261.300846524</v>
      </c>
      <c r="F651" s="158">
        <v>1270.9610572659999</v>
      </c>
      <c r="G651" s="158">
        <v>1353.413857066</v>
      </c>
      <c r="H651" s="158">
        <v>1601.6069638219999</v>
      </c>
      <c r="I651" s="158">
        <v>1798.679334702</v>
      </c>
      <c r="J651" s="158">
        <v>1981.9484961339999</v>
      </c>
      <c r="K651" s="158">
        <v>2058.6499586639998</v>
      </c>
      <c r="L651" s="158">
        <v>2077.5123090379998</v>
      </c>
      <c r="M651" s="158">
        <v>2073.287875468</v>
      </c>
      <c r="N651" s="158">
        <v>2061.5917931260001</v>
      </c>
      <c r="O651" s="158">
        <v>2050.435216758</v>
      </c>
      <c r="P651" s="158">
        <v>2044.4395748959998</v>
      </c>
      <c r="Q651" s="158">
        <v>2037.507432098</v>
      </c>
      <c r="R651" s="158">
        <v>1908.7589121139999</v>
      </c>
      <c r="S651" s="158">
        <v>1953.894185486</v>
      </c>
      <c r="T651" s="158">
        <v>1996.2199560500001</v>
      </c>
      <c r="U651" s="158">
        <v>2100.029048934</v>
      </c>
      <c r="V651" s="158">
        <v>2081.563693522</v>
      </c>
      <c r="W651" s="158">
        <v>2043.268948726</v>
      </c>
      <c r="X651" s="158">
        <v>1997.5127345159999</v>
      </c>
      <c r="Y651" s="158">
        <v>1939.7143397919999</v>
      </c>
    </row>
    <row r="652" spans="1:25" s="66" customFormat="1" ht="15.75" outlineLevel="1" x14ac:dyDescent="0.25">
      <c r="A652" s="74">
        <v>21</v>
      </c>
      <c r="B652" s="158">
        <v>1798.3535952459999</v>
      </c>
      <c r="C652" s="158">
        <v>1412.291263738</v>
      </c>
      <c r="D652" s="158">
        <v>1276.7938294</v>
      </c>
      <c r="E652" s="158">
        <v>1208.683745022</v>
      </c>
      <c r="F652" s="158">
        <v>1205.8029867079999</v>
      </c>
      <c r="G652" s="158">
        <v>1247.22279441</v>
      </c>
      <c r="H652" s="158">
        <v>1357.282013106</v>
      </c>
      <c r="I652" s="158">
        <v>1507.1832390139998</v>
      </c>
      <c r="J652" s="158">
        <v>1771.8770850879998</v>
      </c>
      <c r="K652" s="158">
        <v>1833.0346679520001</v>
      </c>
      <c r="L652" s="158">
        <v>1982.946073218</v>
      </c>
      <c r="M652" s="158">
        <v>1998.011523058</v>
      </c>
      <c r="N652" s="158">
        <v>1987.97467607</v>
      </c>
      <c r="O652" s="158">
        <v>1981.8874199860002</v>
      </c>
      <c r="P652" s="158">
        <v>1976.278593728</v>
      </c>
      <c r="Q652" s="158">
        <v>1978.1515956000001</v>
      </c>
      <c r="R652" s="158">
        <v>1801.977446694</v>
      </c>
      <c r="S652" s="158">
        <v>1874.199991704</v>
      </c>
      <c r="T652" s="158">
        <v>1923.84472067</v>
      </c>
      <c r="U652" s="158">
        <v>1943.6944687700002</v>
      </c>
      <c r="V652" s="158">
        <v>2019.9887569799998</v>
      </c>
      <c r="W652" s="158">
        <v>1991.0590215440002</v>
      </c>
      <c r="X652" s="158">
        <v>1975.932495556</v>
      </c>
      <c r="Y652" s="158">
        <v>1800.7661030920001</v>
      </c>
    </row>
    <row r="653" spans="1:25" s="66" customFormat="1" ht="15.75" outlineLevel="1" x14ac:dyDescent="0.25">
      <c r="A653" s="74">
        <v>22</v>
      </c>
      <c r="B653" s="158">
        <v>1621.8435275260001</v>
      </c>
      <c r="C653" s="158">
        <v>1283.4918469639999</v>
      </c>
      <c r="D653" s="158">
        <v>1194.90089429</v>
      </c>
      <c r="E653" s="158">
        <v>1182.309028444</v>
      </c>
      <c r="F653" s="158">
        <v>1192.2033644200001</v>
      </c>
      <c r="G653" s="158">
        <v>1277.0584927079999</v>
      </c>
      <c r="H653" s="158">
        <v>1426.5118268639999</v>
      </c>
      <c r="I653" s="158">
        <v>1811.8819620280001</v>
      </c>
      <c r="J653" s="158">
        <v>1832.9125156559999</v>
      </c>
      <c r="K653" s="158">
        <v>1957.762341526</v>
      </c>
      <c r="L653" s="158">
        <v>1955.7366492840001</v>
      </c>
      <c r="M653" s="158">
        <v>1960.3071810260001</v>
      </c>
      <c r="N653" s="158">
        <v>1953.5073698819999</v>
      </c>
      <c r="O653" s="158">
        <v>1953.2325272160001</v>
      </c>
      <c r="P653" s="158">
        <v>1951.7463409479999</v>
      </c>
      <c r="Q653" s="158">
        <v>1958.6683043879998</v>
      </c>
      <c r="R653" s="158">
        <v>1862.7787520280001</v>
      </c>
      <c r="S653" s="158">
        <v>1936.7521466139999</v>
      </c>
      <c r="T653" s="158">
        <v>1988.3309535999999</v>
      </c>
      <c r="U653" s="158">
        <v>1947.6033422420001</v>
      </c>
      <c r="V653" s="158">
        <v>1962.5262810700001</v>
      </c>
      <c r="W653" s="158">
        <v>1957.0396071079999</v>
      </c>
      <c r="X653" s="158">
        <v>1930.7768634680001</v>
      </c>
      <c r="Y653" s="158">
        <v>1760.781584868</v>
      </c>
    </row>
    <row r="654" spans="1:25" s="66" customFormat="1" ht="15.75" outlineLevel="1" x14ac:dyDescent="0.25">
      <c r="A654" s="74">
        <v>23</v>
      </c>
      <c r="B654" s="158">
        <v>1513.5962345540001</v>
      </c>
      <c r="C654" s="158">
        <v>1226.884437126</v>
      </c>
      <c r="D654" s="158">
        <v>1171.406936026</v>
      </c>
      <c r="E654" s="158">
        <v>1167.426807048</v>
      </c>
      <c r="F654" s="158">
        <v>1169.411781858</v>
      </c>
      <c r="G654" s="158">
        <v>1301.2853647479999</v>
      </c>
      <c r="H654" s="158">
        <v>1419.5695047080001</v>
      </c>
      <c r="I654" s="158">
        <v>1779.5523210200001</v>
      </c>
      <c r="J654" s="158">
        <v>1832.8514395080001</v>
      </c>
      <c r="K654" s="158">
        <v>2023.4395593419999</v>
      </c>
      <c r="L654" s="158">
        <v>2032.1021929999999</v>
      </c>
      <c r="M654" s="158">
        <v>2020.29413772</v>
      </c>
      <c r="N654" s="158">
        <v>2005.58496541</v>
      </c>
      <c r="O654" s="158">
        <v>2006.3585966180001</v>
      </c>
      <c r="P654" s="158">
        <v>2004.434697956</v>
      </c>
      <c r="Q654" s="158">
        <v>2002.856897466</v>
      </c>
      <c r="R654" s="158">
        <v>1826.2246774499999</v>
      </c>
      <c r="S654" s="158">
        <v>1883.0051363739999</v>
      </c>
      <c r="T654" s="158">
        <v>1958.169515846</v>
      </c>
      <c r="U654" s="158">
        <v>1951.6241886520002</v>
      </c>
      <c r="V654" s="158">
        <v>2009.3309691540001</v>
      </c>
      <c r="W654" s="158">
        <v>1994.3164161040002</v>
      </c>
      <c r="X654" s="158">
        <v>1810.5586454879999</v>
      </c>
      <c r="Y654" s="158">
        <v>1737.1451155919999</v>
      </c>
    </row>
    <row r="655" spans="1:25" s="66" customFormat="1" ht="15.75" outlineLevel="1" x14ac:dyDescent="0.25">
      <c r="A655" s="74">
        <v>24</v>
      </c>
      <c r="B655" s="158">
        <v>1328.6576584100001</v>
      </c>
      <c r="C655" s="158">
        <v>1218.893641096</v>
      </c>
      <c r="D655" s="158">
        <v>1186.6759730260001</v>
      </c>
      <c r="E655" s="158">
        <v>1181.8305986180001</v>
      </c>
      <c r="F655" s="158">
        <v>1186.747228532</v>
      </c>
      <c r="G655" s="158">
        <v>1249.0652582079999</v>
      </c>
      <c r="H655" s="158">
        <v>1424.6184662760002</v>
      </c>
      <c r="I655" s="158">
        <v>1817.26684241</v>
      </c>
      <c r="J655" s="158">
        <v>1916.8820397979998</v>
      </c>
      <c r="K655" s="158">
        <v>1933.6881598559999</v>
      </c>
      <c r="L655" s="158">
        <v>1953.6804189680001</v>
      </c>
      <c r="M655" s="158">
        <v>1945.740519728</v>
      </c>
      <c r="N655" s="158">
        <v>1932.4768162540001</v>
      </c>
      <c r="O655" s="158">
        <v>1935.8563631100001</v>
      </c>
      <c r="P655" s="158">
        <v>1929.1685249040002</v>
      </c>
      <c r="Q655" s="158">
        <v>1922.2669201799999</v>
      </c>
      <c r="R655" s="158">
        <v>1929.0056551760001</v>
      </c>
      <c r="S655" s="158">
        <v>1954.9324800020001</v>
      </c>
      <c r="T655" s="158">
        <v>1970.2320550760001</v>
      </c>
      <c r="U655" s="158">
        <v>1966.9237637260001</v>
      </c>
      <c r="V655" s="158">
        <v>1958.2916681419999</v>
      </c>
      <c r="W655" s="158">
        <v>1936.741967256</v>
      </c>
      <c r="X655" s="158">
        <v>1916.0269737260001</v>
      </c>
      <c r="Y655" s="158">
        <v>1791.553784102</v>
      </c>
    </row>
    <row r="656" spans="1:25" s="66" customFormat="1" ht="15.75" outlineLevel="1" x14ac:dyDescent="0.25">
      <c r="A656" s="74">
        <v>25</v>
      </c>
      <c r="B656" s="158">
        <v>1654.24442404</v>
      </c>
      <c r="C656" s="158">
        <v>1188.2639528740001</v>
      </c>
      <c r="D656" s="158">
        <v>1178.033698084</v>
      </c>
      <c r="E656" s="158">
        <v>1173.178144318</v>
      </c>
      <c r="F656" s="158">
        <v>1166.184925372</v>
      </c>
      <c r="G656" s="158">
        <v>1261.9421460780002</v>
      </c>
      <c r="H656" s="158">
        <v>1652.015144638</v>
      </c>
      <c r="I656" s="158">
        <v>1758.776251342</v>
      </c>
      <c r="J656" s="158">
        <v>1848.436036606</v>
      </c>
      <c r="K656" s="158">
        <v>2027.989732368</v>
      </c>
      <c r="L656" s="158">
        <v>2034.412907266</v>
      </c>
      <c r="M656" s="158">
        <v>2030.0052452520001</v>
      </c>
      <c r="N656" s="158">
        <v>2020.4773661639999</v>
      </c>
      <c r="O656" s="158">
        <v>2021.189921224</v>
      </c>
      <c r="P656" s="158">
        <v>2017.9325266639999</v>
      </c>
      <c r="Q656" s="158">
        <v>2014.54280045</v>
      </c>
      <c r="R656" s="158">
        <v>1954.616919904</v>
      </c>
      <c r="S656" s="158">
        <v>1914.550966816</v>
      </c>
      <c r="T656" s="158">
        <v>1931.764261194</v>
      </c>
      <c r="U656" s="158">
        <v>2003.528735094</v>
      </c>
      <c r="V656" s="158">
        <v>2037.4158178760001</v>
      </c>
      <c r="W656" s="158">
        <v>2022.7677217139999</v>
      </c>
      <c r="X656" s="158">
        <v>1920.9028862079999</v>
      </c>
      <c r="Y656" s="158">
        <v>1810.0802156620002</v>
      </c>
    </row>
    <row r="657" spans="1:25" s="66" customFormat="1" ht="15.75" outlineLevel="1" x14ac:dyDescent="0.25">
      <c r="A657" s="74">
        <v>26</v>
      </c>
      <c r="B657" s="158">
        <v>1770.6250240540001</v>
      </c>
      <c r="C657" s="158">
        <v>1401.470606184</v>
      </c>
      <c r="D657" s="158">
        <v>1195.1451988819999</v>
      </c>
      <c r="E657" s="158">
        <v>1189.9028295119999</v>
      </c>
      <c r="F657" s="158">
        <v>1193.7404474780001</v>
      </c>
      <c r="G657" s="158">
        <v>1287.58394888</v>
      </c>
      <c r="H657" s="158">
        <v>1782.880971086</v>
      </c>
      <c r="I657" s="158">
        <v>1840.0787836879999</v>
      </c>
      <c r="J657" s="158">
        <v>1944.7327632860001</v>
      </c>
      <c r="K657" s="158">
        <v>1920.139434358</v>
      </c>
      <c r="L657" s="158">
        <v>1921.330419244</v>
      </c>
      <c r="M657" s="158">
        <v>1919.7322600379998</v>
      </c>
      <c r="N657" s="158">
        <v>1960.9891980120001</v>
      </c>
      <c r="O657" s="158">
        <v>1959.4826530280002</v>
      </c>
      <c r="P657" s="158">
        <v>1957.884493822</v>
      </c>
      <c r="Q657" s="158">
        <v>1961.5999594919999</v>
      </c>
      <c r="R657" s="158">
        <v>1904.473402396</v>
      </c>
      <c r="S657" s="158">
        <v>1948.8452239180001</v>
      </c>
      <c r="T657" s="158">
        <v>1982.661051194</v>
      </c>
      <c r="U657" s="158">
        <v>1953.5684460299999</v>
      </c>
      <c r="V657" s="158">
        <v>1978.0192639459999</v>
      </c>
      <c r="W657" s="158">
        <v>1967.1273508860002</v>
      </c>
      <c r="X657" s="158">
        <v>1928.2218446100001</v>
      </c>
      <c r="Y657" s="158">
        <v>1828.3623426299998</v>
      </c>
    </row>
    <row r="658" spans="1:25" s="66" customFormat="1" ht="15.75" outlineLevel="1" x14ac:dyDescent="0.25">
      <c r="A658" s="74">
        <v>27</v>
      </c>
      <c r="B658" s="158">
        <v>1795.554271796</v>
      </c>
      <c r="C658" s="158">
        <v>1771.0525570899999</v>
      </c>
      <c r="D658" s="158">
        <v>1476.6044475819999</v>
      </c>
      <c r="E658" s="158">
        <v>1293.9765857040002</v>
      </c>
      <c r="F658" s="158">
        <v>1303.71823131</v>
      </c>
      <c r="G658" s="158">
        <v>1332.770119042</v>
      </c>
      <c r="H658" s="158">
        <v>1623.3398931520001</v>
      </c>
      <c r="I658" s="158">
        <v>1793.8644983680001</v>
      </c>
      <c r="J658" s="158">
        <v>1848.324063668</v>
      </c>
      <c r="K658" s="158">
        <v>1851.6628930920001</v>
      </c>
      <c r="L658" s="158">
        <v>1952.631945094</v>
      </c>
      <c r="M658" s="158">
        <v>1953.3852175860002</v>
      </c>
      <c r="N658" s="158">
        <v>1947.389575724</v>
      </c>
      <c r="O658" s="158">
        <v>1943.1855008700002</v>
      </c>
      <c r="P658" s="158">
        <v>1958.3120268580001</v>
      </c>
      <c r="Q658" s="158">
        <v>1937.53595718</v>
      </c>
      <c r="R658" s="158">
        <v>1944.1830779540001</v>
      </c>
      <c r="S658" s="158">
        <v>1909.3391355200001</v>
      </c>
      <c r="T658" s="158">
        <v>1926.979962934</v>
      </c>
      <c r="U658" s="158">
        <v>1986.3052613580001</v>
      </c>
      <c r="V658" s="158">
        <v>1967.61596007</v>
      </c>
      <c r="W658" s="158">
        <v>1944.4477412620001</v>
      </c>
      <c r="X658" s="158">
        <v>1916.200022812</v>
      </c>
      <c r="Y658" s="158">
        <v>1815.33276439</v>
      </c>
    </row>
    <row r="659" spans="1:25" s="66" customFormat="1" ht="15.75" outlineLevel="1" x14ac:dyDescent="0.25">
      <c r="A659" s="74">
        <v>28</v>
      </c>
      <c r="B659" s="158">
        <v>1781.0283279299999</v>
      </c>
      <c r="C659" s="158">
        <v>1759.6109586979999</v>
      </c>
      <c r="D659" s="158">
        <v>1417.991704218</v>
      </c>
      <c r="E659" s="158">
        <v>1194.381747032</v>
      </c>
      <c r="F659" s="158">
        <v>1192.284799284</v>
      </c>
      <c r="G659" s="158">
        <v>1190.9513033860001</v>
      </c>
      <c r="H659" s="158">
        <v>1184.7113569319999</v>
      </c>
      <c r="I659" s="158">
        <v>1639.596327878</v>
      </c>
      <c r="J659" s="158">
        <v>1795.594989228</v>
      </c>
      <c r="K659" s="158">
        <v>1828.8611311719999</v>
      </c>
      <c r="L659" s="158">
        <v>1871.4413856860001</v>
      </c>
      <c r="M659" s="158">
        <v>1875.5843843919999</v>
      </c>
      <c r="N659" s="158">
        <v>1873.0395448920001</v>
      </c>
      <c r="O659" s="158">
        <v>1867.6852025840001</v>
      </c>
      <c r="P659" s="158">
        <v>1857.851942756</v>
      </c>
      <c r="Q659" s="158">
        <v>1852.3245513620002</v>
      </c>
      <c r="R659" s="158">
        <v>1844.048733308</v>
      </c>
      <c r="S659" s="158">
        <v>1876.6226789080001</v>
      </c>
      <c r="T659" s="158">
        <v>1915.9658975780001</v>
      </c>
      <c r="U659" s="158">
        <v>1916.6886319959999</v>
      </c>
      <c r="V659" s="158">
        <v>1949.221860164</v>
      </c>
      <c r="W659" s="158">
        <v>1922.541762846</v>
      </c>
      <c r="X659" s="158">
        <v>1902.5698624500001</v>
      </c>
      <c r="Y659" s="158">
        <v>1806.649772016</v>
      </c>
    </row>
    <row r="660" spans="1:25" s="66" customFormat="1" ht="15.75" outlineLevel="1" x14ac:dyDescent="0.25">
      <c r="A660" s="74">
        <v>29</v>
      </c>
      <c r="B660" s="158">
        <v>1760.995351386</v>
      </c>
      <c r="C660" s="158">
        <v>1391.2403513940001</v>
      </c>
      <c r="D660" s="158">
        <v>1188.508257466</v>
      </c>
      <c r="E660" s="158">
        <v>1112.5600674279999</v>
      </c>
      <c r="F660" s="158">
        <v>1187.7346262579999</v>
      </c>
      <c r="G660" s="158">
        <v>1200.8049219300001</v>
      </c>
      <c r="H660" s="158">
        <v>1767.7646244559999</v>
      </c>
      <c r="I660" s="158">
        <v>1806.710848164</v>
      </c>
      <c r="J660" s="158">
        <v>1906.2955074780002</v>
      </c>
      <c r="K660" s="158">
        <v>1987.221403578</v>
      </c>
      <c r="L660" s="158">
        <v>1943.7046481280001</v>
      </c>
      <c r="M660" s="158">
        <v>1943.3687293139999</v>
      </c>
      <c r="N660" s="158">
        <v>1915.823386566</v>
      </c>
      <c r="O660" s="158">
        <v>1916.2509196020001</v>
      </c>
      <c r="P660" s="158">
        <v>1915.70123427</v>
      </c>
      <c r="Q660" s="158">
        <v>1913.9707434100001</v>
      </c>
      <c r="R660" s="158">
        <v>1973.092454674</v>
      </c>
      <c r="S660" s="158">
        <v>1989.847677942</v>
      </c>
      <c r="T660" s="158">
        <v>2022.0246285799999</v>
      </c>
      <c r="U660" s="158">
        <v>1933.932464448</v>
      </c>
      <c r="V660" s="158">
        <v>1930.3289717160001</v>
      </c>
      <c r="W660" s="158">
        <v>1925.096781704</v>
      </c>
      <c r="X660" s="158">
        <v>1902.7836289680001</v>
      </c>
      <c r="Y660" s="158">
        <v>1794.7093850819999</v>
      </c>
    </row>
    <row r="661" spans="1:25" s="66" customFormat="1" ht="15.75" x14ac:dyDescent="0.25">
      <c r="A661" s="74">
        <v>30</v>
      </c>
      <c r="B661" s="158">
        <v>1763.000684912</v>
      </c>
      <c r="C661" s="158">
        <v>1390.1002632979998</v>
      </c>
      <c r="D661" s="158">
        <v>1178.2271058859999</v>
      </c>
      <c r="E661" s="158">
        <v>1172.547024122</v>
      </c>
      <c r="F661" s="158">
        <v>1175.570293448</v>
      </c>
      <c r="G661" s="158">
        <v>1265.0773883419999</v>
      </c>
      <c r="H661" s="158">
        <v>1769.37296302</v>
      </c>
      <c r="I661" s="158">
        <v>1810.6706184260001</v>
      </c>
      <c r="J661" s="158">
        <v>1926.1656142940001</v>
      </c>
      <c r="K661" s="158">
        <v>2018.685799156</v>
      </c>
      <c r="L661" s="158">
        <v>2026.727491976</v>
      </c>
      <c r="M661" s="158">
        <v>2022.238395098</v>
      </c>
      <c r="N661" s="158">
        <v>2006.6334392839999</v>
      </c>
      <c r="O661" s="158">
        <v>2004.0173442780001</v>
      </c>
      <c r="P661" s="158">
        <v>2000.29169925</v>
      </c>
      <c r="Q661" s="158">
        <v>1996.281032198</v>
      </c>
      <c r="R661" s="158">
        <v>1895.4850292819999</v>
      </c>
      <c r="S661" s="158">
        <v>1959.747316336</v>
      </c>
      <c r="T661" s="158">
        <v>1981.6838328260001</v>
      </c>
      <c r="U661" s="158">
        <v>1929.606237298</v>
      </c>
      <c r="V661" s="158">
        <v>2027.0430520739999</v>
      </c>
      <c r="W661" s="158">
        <v>2013.3110981319999</v>
      </c>
      <c r="X661" s="158">
        <v>1983.29217139</v>
      </c>
      <c r="Y661" s="158">
        <v>1792.7651277040002</v>
      </c>
    </row>
    <row r="662" spans="1:25" s="66" customFormat="1" ht="15.75" x14ac:dyDescent="0.25">
      <c r="A662" s="74">
        <v>31</v>
      </c>
      <c r="B662" s="158">
        <v>1757.7379568260001</v>
      </c>
      <c r="C662" s="158">
        <v>1394.4875665959999</v>
      </c>
      <c r="D662" s="158">
        <v>1170.6434841760001</v>
      </c>
      <c r="E662" s="158">
        <v>1167.4675244800001</v>
      </c>
      <c r="F662" s="158">
        <v>1188.7423827</v>
      </c>
      <c r="G662" s="158">
        <v>1245.1869228099999</v>
      </c>
      <c r="H662" s="158">
        <v>1770.2076703760001</v>
      </c>
      <c r="I662" s="158">
        <v>1814.6711061200001</v>
      </c>
      <c r="J662" s="158">
        <v>2019.6324794500001</v>
      </c>
      <c r="K662" s="158">
        <v>2067.6994079260003</v>
      </c>
      <c r="L662" s="158">
        <v>2088.6892441219998</v>
      </c>
      <c r="M662" s="158">
        <v>2079.0697508120002</v>
      </c>
      <c r="N662" s="158">
        <v>2030.259729202</v>
      </c>
      <c r="O662" s="158">
        <v>2027.1652043700001</v>
      </c>
      <c r="P662" s="158">
        <v>2019.9276808320001</v>
      </c>
      <c r="Q662" s="158">
        <v>2016.12060094</v>
      </c>
      <c r="R662" s="158">
        <v>1937.5563158959999</v>
      </c>
      <c r="S662" s="158">
        <v>1934.3701768420001</v>
      </c>
      <c r="T662" s="158">
        <v>1926.3793808120001</v>
      </c>
      <c r="U662" s="158">
        <v>1973.82536845</v>
      </c>
      <c r="V662" s="158">
        <v>2024.2946254139999</v>
      </c>
      <c r="W662" s="158">
        <v>2014.64459403</v>
      </c>
      <c r="X662" s="158">
        <v>2000.9533575200001</v>
      </c>
      <c r="Y662" s="158">
        <v>1794.1596997500001</v>
      </c>
    </row>
    <row r="663" spans="1:25" s="66" customFormat="1" ht="15.75" x14ac:dyDescent="0.25">
      <c r="A663" s="55"/>
    </row>
    <row r="664" spans="1:25" s="66" customFormat="1" ht="15.75" x14ac:dyDescent="0.25">
      <c r="A664" s="118" t="s">
        <v>32</v>
      </c>
      <c r="B664" s="118" t="s">
        <v>124</v>
      </c>
      <c r="C664" s="118"/>
      <c r="D664" s="118"/>
      <c r="E664" s="118"/>
      <c r="F664" s="118"/>
      <c r="G664" s="118"/>
      <c r="H664" s="118"/>
      <c r="I664" s="118"/>
      <c r="J664" s="118"/>
      <c r="K664" s="118"/>
      <c r="L664" s="118"/>
      <c r="M664" s="118"/>
      <c r="N664" s="118"/>
      <c r="O664" s="118"/>
      <c r="P664" s="118"/>
      <c r="Q664" s="118"/>
      <c r="R664" s="118"/>
      <c r="S664" s="118"/>
      <c r="T664" s="118"/>
      <c r="U664" s="118"/>
      <c r="V664" s="118"/>
      <c r="W664" s="118"/>
      <c r="X664" s="118"/>
      <c r="Y664" s="118"/>
    </row>
    <row r="665" spans="1:25" s="138" customFormat="1" ht="12.75" x14ac:dyDescent="0.2">
      <c r="A665" s="118"/>
      <c r="B665" s="137" t="s">
        <v>33</v>
      </c>
      <c r="C665" s="137" t="s">
        <v>34</v>
      </c>
      <c r="D665" s="137" t="s">
        <v>35</v>
      </c>
      <c r="E665" s="137" t="s">
        <v>36</v>
      </c>
      <c r="F665" s="137" t="s">
        <v>37</v>
      </c>
      <c r="G665" s="137" t="s">
        <v>38</v>
      </c>
      <c r="H665" s="137" t="s">
        <v>39</v>
      </c>
      <c r="I665" s="137" t="s">
        <v>40</v>
      </c>
      <c r="J665" s="137" t="s">
        <v>41</v>
      </c>
      <c r="K665" s="137" t="s">
        <v>42</v>
      </c>
      <c r="L665" s="137" t="s">
        <v>43</v>
      </c>
      <c r="M665" s="137" t="s">
        <v>44</v>
      </c>
      <c r="N665" s="137" t="s">
        <v>45</v>
      </c>
      <c r="O665" s="137" t="s">
        <v>46</v>
      </c>
      <c r="P665" s="137" t="s">
        <v>47</v>
      </c>
      <c r="Q665" s="137" t="s">
        <v>48</v>
      </c>
      <c r="R665" s="137" t="s">
        <v>49</v>
      </c>
      <c r="S665" s="137" t="s">
        <v>50</v>
      </c>
      <c r="T665" s="137" t="s">
        <v>51</v>
      </c>
      <c r="U665" s="137" t="s">
        <v>52</v>
      </c>
      <c r="V665" s="137" t="s">
        <v>53</v>
      </c>
      <c r="W665" s="137" t="s">
        <v>54</v>
      </c>
      <c r="X665" s="137" t="s">
        <v>55</v>
      </c>
      <c r="Y665" s="137" t="s">
        <v>56</v>
      </c>
    </row>
    <row r="666" spans="1:25" s="66" customFormat="1" ht="15.75" x14ac:dyDescent="0.25">
      <c r="A666" s="74">
        <v>1</v>
      </c>
      <c r="B666" s="158">
        <v>2009.0563990400001</v>
      </c>
      <c r="C666" s="158">
        <v>1951.8280483639999</v>
      </c>
      <c r="D666" s="158">
        <v>1922.898312928</v>
      </c>
      <c r="E666" s="158">
        <v>1798.7203246860001</v>
      </c>
      <c r="F666" s="158">
        <v>1458.5058216100001</v>
      </c>
      <c r="G666" s="158">
        <v>1414.58189184</v>
      </c>
      <c r="H666" s="158">
        <v>1383.1683930520001</v>
      </c>
      <c r="I666" s="158">
        <v>1433.912492682</v>
      </c>
      <c r="J666" s="158">
        <v>1378.099072768</v>
      </c>
      <c r="K666" s="158">
        <v>1394.640529518</v>
      </c>
      <c r="L666" s="158">
        <v>1434.0448243359999</v>
      </c>
      <c r="M666" s="158">
        <v>1796.1449471120002</v>
      </c>
      <c r="N666" s="158">
        <v>1830.388307424</v>
      </c>
      <c r="O666" s="158">
        <v>1832.332564802</v>
      </c>
      <c r="P666" s="158">
        <v>1863.2370956899999</v>
      </c>
      <c r="Q666" s="158">
        <v>1926.664675388</v>
      </c>
      <c r="R666" s="158">
        <v>1929.738841504</v>
      </c>
      <c r="S666" s="158">
        <v>2005.941515492</v>
      </c>
      <c r="T666" s="158">
        <v>2100.9454637059998</v>
      </c>
      <c r="U666" s="158">
        <v>2103.0831288859999</v>
      </c>
      <c r="V666" s="158">
        <v>2098.5329558600001</v>
      </c>
      <c r="W666" s="158">
        <v>2096.069551224</v>
      </c>
      <c r="X666" s="158">
        <v>2003.9158232499999</v>
      </c>
      <c r="Y666" s="158">
        <v>1934.360270036</v>
      </c>
    </row>
    <row r="667" spans="1:25" s="66" customFormat="1" ht="15.75" outlineLevel="1" x14ac:dyDescent="0.25">
      <c r="A667" s="74">
        <v>2</v>
      </c>
      <c r="B667" s="158">
        <v>1892.6656196680001</v>
      </c>
      <c r="C667" s="158">
        <v>1464.0332130040001</v>
      </c>
      <c r="D667" s="158">
        <v>1411.446649576</v>
      </c>
      <c r="E667" s="158">
        <v>1375.4524396880001</v>
      </c>
      <c r="F667" s="158">
        <v>1382.842653596</v>
      </c>
      <c r="G667" s="158">
        <v>1380.3690696020001</v>
      </c>
      <c r="H667" s="158">
        <v>1446.3007713679999</v>
      </c>
      <c r="I667" s="158">
        <v>1516.7724668020001</v>
      </c>
      <c r="J667" s="158">
        <v>1921.289974364</v>
      </c>
      <c r="K667" s="158">
        <v>2002.0835388099999</v>
      </c>
      <c r="L667" s="158">
        <v>2021.8620314040002</v>
      </c>
      <c r="M667" s="158">
        <v>2033.1509394260001</v>
      </c>
      <c r="N667" s="158">
        <v>2028.509152178</v>
      </c>
      <c r="O667" s="158">
        <v>2028.580407684</v>
      </c>
      <c r="P667" s="158">
        <v>2001.3709837500001</v>
      </c>
      <c r="Q667" s="158">
        <v>1993.400546436</v>
      </c>
      <c r="R667" s="158">
        <v>2006.8271196379999</v>
      </c>
      <c r="S667" s="158">
        <v>2036.8053289479999</v>
      </c>
      <c r="T667" s="158">
        <v>2132.929006542</v>
      </c>
      <c r="U667" s="158">
        <v>2137.6929460860001</v>
      </c>
      <c r="V667" s="158">
        <v>2130.373987684</v>
      </c>
      <c r="W667" s="158">
        <v>2111.7254038280003</v>
      </c>
      <c r="X667" s="158">
        <v>2110.5445983</v>
      </c>
      <c r="Y667" s="158">
        <v>2003.8140296700001</v>
      </c>
    </row>
    <row r="668" spans="1:25" s="66" customFormat="1" ht="15.75" outlineLevel="1" x14ac:dyDescent="0.25">
      <c r="A668" s="74">
        <v>3</v>
      </c>
      <c r="B668" s="158">
        <v>1912.4441122620001</v>
      </c>
      <c r="C668" s="158">
        <v>1556.2683758420001</v>
      </c>
      <c r="D668" s="158">
        <v>1456.704075244</v>
      </c>
      <c r="E668" s="158">
        <v>1389.449056938</v>
      </c>
      <c r="F668" s="158">
        <v>1391.8819235000001</v>
      </c>
      <c r="G668" s="158">
        <v>1407.6090316100001</v>
      </c>
      <c r="H668" s="158">
        <v>1503.7734266360001</v>
      </c>
      <c r="I668" s="158">
        <v>1571.0895210900001</v>
      </c>
      <c r="J668" s="158">
        <v>1933.1183883600002</v>
      </c>
      <c r="K668" s="158">
        <v>2085.5848124839999</v>
      </c>
      <c r="L668" s="158">
        <v>2109.3027166239999</v>
      </c>
      <c r="M668" s="158">
        <v>2107.053078506</v>
      </c>
      <c r="N668" s="158">
        <v>2102.09573116</v>
      </c>
      <c r="O668" s="158">
        <v>2098.6042113660001</v>
      </c>
      <c r="P668" s="158">
        <v>2096.517442976</v>
      </c>
      <c r="Q668" s="158">
        <v>2097.5048407019999</v>
      </c>
      <c r="R668" s="158">
        <v>2097.830580158</v>
      </c>
      <c r="S668" s="158">
        <v>2121.355076496</v>
      </c>
      <c r="T668" s="158">
        <v>2128.1039908500002</v>
      </c>
      <c r="U668" s="158">
        <v>2134.7511116239998</v>
      </c>
      <c r="V668" s="158">
        <v>2131.8907120260001</v>
      </c>
      <c r="W668" s="158">
        <v>2117.4563823819999</v>
      </c>
      <c r="X668" s="158">
        <v>2106.8494913459999</v>
      </c>
      <c r="Y668" s="158">
        <v>1952.143608462</v>
      </c>
    </row>
    <row r="669" spans="1:25" s="66" customFormat="1" ht="15.75" outlineLevel="1" x14ac:dyDescent="0.25">
      <c r="A669" s="74">
        <v>4</v>
      </c>
      <c r="B669" s="158">
        <v>1855.236120302</v>
      </c>
      <c r="C669" s="158">
        <v>1563.8825356259999</v>
      </c>
      <c r="D669" s="158">
        <v>1482.518927132</v>
      </c>
      <c r="E669" s="158">
        <v>1428.1306173379999</v>
      </c>
      <c r="F669" s="158">
        <v>1443.0026593760001</v>
      </c>
      <c r="G669" s="158">
        <v>1483.7608088080001</v>
      </c>
      <c r="H669" s="158">
        <v>1566.8040113719999</v>
      </c>
      <c r="I669" s="158">
        <v>1676.028522712</v>
      </c>
      <c r="J669" s="158">
        <v>1981.5110562919999</v>
      </c>
      <c r="K669" s="158">
        <v>2122.3526535799997</v>
      </c>
      <c r="L669" s="158">
        <v>2144.6454475999999</v>
      </c>
      <c r="M669" s="158">
        <v>2144.2586319960001</v>
      </c>
      <c r="N669" s="158">
        <v>2137.1839781859999</v>
      </c>
      <c r="O669" s="158">
        <v>2127.1165931239998</v>
      </c>
      <c r="P669" s="158">
        <v>2130.7099064979998</v>
      </c>
      <c r="Q669" s="158">
        <v>2139.19949107</v>
      </c>
      <c r="R669" s="158">
        <v>2141.4593085460001</v>
      </c>
      <c r="S669" s="158">
        <v>2163.9455103680002</v>
      </c>
      <c r="T669" s="158">
        <v>2167.4981063099999</v>
      </c>
      <c r="U669" s="158">
        <v>2165.5131314999999</v>
      </c>
      <c r="V669" s="158">
        <v>2163.9964071579998</v>
      </c>
      <c r="W669" s="158">
        <v>2154.7840881679999</v>
      </c>
      <c r="X669" s="158">
        <v>2134.4253721680002</v>
      </c>
      <c r="Y669" s="158">
        <v>2004.62837831</v>
      </c>
    </row>
    <row r="670" spans="1:25" s="66" customFormat="1" ht="15.75" outlineLevel="1" x14ac:dyDescent="0.25">
      <c r="A670" s="74">
        <v>5</v>
      </c>
      <c r="B670" s="158">
        <v>1834.2971808959999</v>
      </c>
      <c r="C670" s="158">
        <v>1563.8927149840001</v>
      </c>
      <c r="D670" s="158">
        <v>1463.4529895979999</v>
      </c>
      <c r="E670" s="158">
        <v>1411.4975463660001</v>
      </c>
      <c r="F670" s="158">
        <v>1415.671083146</v>
      </c>
      <c r="G670" s="158">
        <v>1475.637681124</v>
      </c>
      <c r="H670" s="158">
        <v>1559.016802502</v>
      </c>
      <c r="I670" s="158">
        <v>1669.666423962</v>
      </c>
      <c r="J670" s="158">
        <v>1944.77375327</v>
      </c>
      <c r="K670" s="158">
        <v>2102.0651930859999</v>
      </c>
      <c r="L670" s="158">
        <v>2113.7409167119999</v>
      </c>
      <c r="M670" s="158">
        <v>2116.9066970499998</v>
      </c>
      <c r="N670" s="158">
        <v>2112.9876442200002</v>
      </c>
      <c r="O670" s="158">
        <v>2110.0152716840003</v>
      </c>
      <c r="P670" s="158">
        <v>2108.6308789959999</v>
      </c>
      <c r="Q670" s="158">
        <v>2107.4602528260002</v>
      </c>
      <c r="R670" s="158">
        <v>2105.1088211280003</v>
      </c>
      <c r="S670" s="158">
        <v>2122.892159554</v>
      </c>
      <c r="T670" s="158">
        <v>2130.872776226</v>
      </c>
      <c r="U670" s="158">
        <v>2125.9968637440002</v>
      </c>
      <c r="V670" s="158">
        <v>2120.9682608920002</v>
      </c>
      <c r="W670" s="158">
        <v>2118.3419865280002</v>
      </c>
      <c r="X670" s="158">
        <v>2113.3337423920002</v>
      </c>
      <c r="Y670" s="158">
        <v>2002.4805337719999</v>
      </c>
    </row>
    <row r="671" spans="1:25" s="66" customFormat="1" ht="15.75" outlineLevel="1" x14ac:dyDescent="0.25">
      <c r="A671" s="74">
        <v>6</v>
      </c>
      <c r="B671" s="158">
        <v>1881.4276084360001</v>
      </c>
      <c r="C671" s="158">
        <v>1521.8316077280001</v>
      </c>
      <c r="D671" s="158">
        <v>1385.11265043</v>
      </c>
      <c r="E671" s="158">
        <v>1365.2425436139999</v>
      </c>
      <c r="F671" s="158">
        <v>1367.288594572</v>
      </c>
      <c r="G671" s="158">
        <v>1394.9560896160001</v>
      </c>
      <c r="H671" s="158">
        <v>1499.1011013140001</v>
      </c>
      <c r="I671" s="158">
        <v>1589.799181094</v>
      </c>
      <c r="J671" s="158">
        <v>1935.388385194</v>
      </c>
      <c r="K671" s="158">
        <v>2005.941515492</v>
      </c>
      <c r="L671" s="158">
        <v>2127.6866371719998</v>
      </c>
      <c r="M671" s="158">
        <v>2130.7608032879998</v>
      </c>
      <c r="N671" s="158">
        <v>2126.902826606</v>
      </c>
      <c r="O671" s="158">
        <v>2129.009953712</v>
      </c>
      <c r="P671" s="158">
        <v>2126.3633206320001</v>
      </c>
      <c r="Q671" s="158">
        <v>2127.004620186</v>
      </c>
      <c r="R671" s="158">
        <v>2127.1573105560001</v>
      </c>
      <c r="S671" s="158">
        <v>2146.3046829539999</v>
      </c>
      <c r="T671" s="158">
        <v>2155.3744909319998</v>
      </c>
      <c r="U671" s="158">
        <v>2151.4961555340001</v>
      </c>
      <c r="V671" s="158">
        <v>2139.4132575879999</v>
      </c>
      <c r="W671" s="158">
        <v>2128.3584747999998</v>
      </c>
      <c r="X671" s="158">
        <v>2115.9600167559997</v>
      </c>
      <c r="Y671" s="158">
        <v>2032.448563724</v>
      </c>
    </row>
    <row r="672" spans="1:25" s="66" customFormat="1" ht="15.75" outlineLevel="1" x14ac:dyDescent="0.25">
      <c r="A672" s="74">
        <v>7</v>
      </c>
      <c r="B672" s="158">
        <v>1909.1867177020001</v>
      </c>
      <c r="C672" s="158">
        <v>1556.0444299660001</v>
      </c>
      <c r="D672" s="158">
        <v>1443.5116272760001</v>
      </c>
      <c r="E672" s="158">
        <v>1375.7985378600001</v>
      </c>
      <c r="F672" s="158">
        <v>1384.267763716</v>
      </c>
      <c r="G672" s="158">
        <v>1407.1916779319999</v>
      </c>
      <c r="H672" s="158">
        <v>1467.9217277600001</v>
      </c>
      <c r="I672" s="158">
        <v>1557.8970731219999</v>
      </c>
      <c r="J672" s="158">
        <v>1885.112536032</v>
      </c>
      <c r="K672" s="158">
        <v>1949.3137469379999</v>
      </c>
      <c r="L672" s="158">
        <v>1999.854259408</v>
      </c>
      <c r="M672" s="158">
        <v>2018.6249955600001</v>
      </c>
      <c r="N672" s="158">
        <v>2000.4650208879998</v>
      </c>
      <c r="O672" s="158">
        <v>1980.5949140719999</v>
      </c>
      <c r="P672" s="158">
        <v>1999.3147534340001</v>
      </c>
      <c r="Q672" s="158">
        <v>2008.7510182999999</v>
      </c>
      <c r="R672" s="158">
        <v>2027.5624718839999</v>
      </c>
      <c r="S672" s="158">
        <v>2098.3904448479998</v>
      </c>
      <c r="T672" s="158">
        <v>2122.6885723939999</v>
      </c>
      <c r="U672" s="158">
        <v>2122.4849852339999</v>
      </c>
      <c r="V672" s="158">
        <v>2111.1858978540004</v>
      </c>
      <c r="W672" s="158">
        <v>2103.0220527379997</v>
      </c>
      <c r="X672" s="158">
        <v>2031.013274246</v>
      </c>
      <c r="Y672" s="158">
        <v>1949.6089483200001</v>
      </c>
    </row>
    <row r="673" spans="1:25" s="66" customFormat="1" ht="15.75" outlineLevel="1" x14ac:dyDescent="0.25">
      <c r="A673" s="74">
        <v>8</v>
      </c>
      <c r="B673" s="158">
        <v>1918.0224004459999</v>
      </c>
      <c r="C673" s="158">
        <v>1527.613483072</v>
      </c>
      <c r="D673" s="158">
        <v>1397.4703910420001</v>
      </c>
      <c r="E673" s="158">
        <v>1370.35258133</v>
      </c>
      <c r="F673" s="158">
        <v>1370.026841874</v>
      </c>
      <c r="G673" s="158">
        <v>1394.874654752</v>
      </c>
      <c r="H673" s="158">
        <v>1496.6987728260001</v>
      </c>
      <c r="I673" s="158">
        <v>1601.1593446219999</v>
      </c>
      <c r="J673" s="158">
        <v>1946.4228092660001</v>
      </c>
      <c r="K673" s="158">
        <v>2108.193166602</v>
      </c>
      <c r="L673" s="158">
        <v>2132.3895005680001</v>
      </c>
      <c r="M673" s="158">
        <v>2137.0618258899999</v>
      </c>
      <c r="N673" s="158">
        <v>2135.0972097959998</v>
      </c>
      <c r="O673" s="158">
        <v>2134.8020084139998</v>
      </c>
      <c r="P673" s="158">
        <v>2133.6619203179998</v>
      </c>
      <c r="Q673" s="158">
        <v>2137.713304802</v>
      </c>
      <c r="R673" s="158">
        <v>2143.98378933</v>
      </c>
      <c r="S673" s="158">
        <v>2176.8936537439999</v>
      </c>
      <c r="T673" s="158">
        <v>2176.4457619919999</v>
      </c>
      <c r="U673" s="158">
        <v>2170.5620930680002</v>
      </c>
      <c r="V673" s="158">
        <v>2165.4520553520001</v>
      </c>
      <c r="W673" s="158">
        <v>2147.6381788520002</v>
      </c>
      <c r="X673" s="158">
        <v>2126.8213917419998</v>
      </c>
      <c r="Y673" s="158">
        <v>1973.7747442120001</v>
      </c>
    </row>
    <row r="674" spans="1:25" s="66" customFormat="1" ht="15.75" outlineLevel="1" x14ac:dyDescent="0.25">
      <c r="A674" s="74">
        <v>9</v>
      </c>
      <c r="B674" s="158">
        <v>1855.022353784</v>
      </c>
      <c r="C674" s="158">
        <v>1515.5102264100001</v>
      </c>
      <c r="D674" s="158">
        <v>1379.076291136</v>
      </c>
      <c r="E674" s="158">
        <v>1371.5232074999999</v>
      </c>
      <c r="F674" s="158">
        <v>1385.5503628239999</v>
      </c>
      <c r="G674" s="158">
        <v>1490.6013373840001</v>
      </c>
      <c r="H674" s="158">
        <v>1653.7764461239999</v>
      </c>
      <c r="I674" s="158">
        <v>1913.156667322</v>
      </c>
      <c r="J674" s="158">
        <v>2083.9561152040001</v>
      </c>
      <c r="K674" s="158">
        <v>2147.5363852719997</v>
      </c>
      <c r="L674" s="158">
        <v>2153.5320271340001</v>
      </c>
      <c r="M674" s="158">
        <v>2152.3410422480001</v>
      </c>
      <c r="N674" s="158">
        <v>2148.61539722</v>
      </c>
      <c r="O674" s="158">
        <v>2150.8344972639998</v>
      </c>
      <c r="P674" s="158">
        <v>2149.460283934</v>
      </c>
      <c r="Q674" s="158">
        <v>2148.7680875900001</v>
      </c>
      <c r="R674" s="158">
        <v>2164.4951956999998</v>
      </c>
      <c r="S674" s="158">
        <v>2168.892678356</v>
      </c>
      <c r="T674" s="158">
        <v>2170.45012013</v>
      </c>
      <c r="U674" s="158">
        <v>2164.4951956999998</v>
      </c>
      <c r="V674" s="158">
        <v>2157.4103625319999</v>
      </c>
      <c r="W674" s="158">
        <v>2145.8262531280002</v>
      </c>
      <c r="X674" s="158">
        <v>2019.8465185200002</v>
      </c>
      <c r="Y674" s="158">
        <v>1947.5934354360002</v>
      </c>
    </row>
    <row r="675" spans="1:25" s="66" customFormat="1" ht="15.75" outlineLevel="1" x14ac:dyDescent="0.25">
      <c r="A675" s="74">
        <v>10</v>
      </c>
      <c r="B675" s="158">
        <v>1617.3648825579999</v>
      </c>
      <c r="C675" s="158">
        <v>1447.583370476</v>
      </c>
      <c r="D675" s="158">
        <v>1370.464554268</v>
      </c>
      <c r="E675" s="158">
        <v>1365.05931517</v>
      </c>
      <c r="F675" s="158">
        <v>1371.31962034</v>
      </c>
      <c r="G675" s="158">
        <v>1425.0055544319998</v>
      </c>
      <c r="H675" s="158">
        <v>1861.5473222620001</v>
      </c>
      <c r="I675" s="158">
        <v>1987.415083932</v>
      </c>
      <c r="J675" s="158">
        <v>2066.6308478880001</v>
      </c>
      <c r="K675" s="158">
        <v>2071.9139346900001</v>
      </c>
      <c r="L675" s="158">
        <v>2073.6444255500001</v>
      </c>
      <c r="M675" s="158">
        <v>2165.319723698</v>
      </c>
      <c r="N675" s="158">
        <v>2146.090916436</v>
      </c>
      <c r="O675" s="158">
        <v>2161.6449754599998</v>
      </c>
      <c r="P675" s="158">
        <v>2159.721076798</v>
      </c>
      <c r="Q675" s="158">
        <v>2159.3444405519999</v>
      </c>
      <c r="R675" s="158">
        <v>2154.9265991799998</v>
      </c>
      <c r="S675" s="158">
        <v>2172.3740187920002</v>
      </c>
      <c r="T675" s="158">
        <v>2178.1151767040001</v>
      </c>
      <c r="U675" s="158">
        <v>2171.4782352879997</v>
      </c>
      <c r="V675" s="158">
        <v>2164.1694562440002</v>
      </c>
      <c r="W675" s="158">
        <v>2148.391451344</v>
      </c>
      <c r="X675" s="158">
        <v>2133.8044313299997</v>
      </c>
      <c r="Y675" s="158">
        <v>1981.36854528</v>
      </c>
    </row>
    <row r="676" spans="1:25" s="66" customFormat="1" ht="15.75" outlineLevel="1" x14ac:dyDescent="0.25">
      <c r="A676" s="74">
        <v>11</v>
      </c>
      <c r="B676" s="158">
        <v>1871.7266802620002</v>
      </c>
      <c r="C676" s="158">
        <v>1461.335683134</v>
      </c>
      <c r="D676" s="158">
        <v>1348.87413595</v>
      </c>
      <c r="E676" s="158">
        <v>1323.446099666</v>
      </c>
      <c r="F676" s="158">
        <v>1387.5353376339999</v>
      </c>
      <c r="G676" s="158">
        <v>1514.7671332760001</v>
      </c>
      <c r="H676" s="158">
        <v>1652.0357759059998</v>
      </c>
      <c r="I676" s="158">
        <v>1989.6240046180001</v>
      </c>
      <c r="J676" s="158">
        <v>2085.3710459660001</v>
      </c>
      <c r="K676" s="158">
        <v>2133.967301058</v>
      </c>
      <c r="L676" s="158">
        <v>2132.3996799259999</v>
      </c>
      <c r="M676" s="158">
        <v>2126.8010330259999</v>
      </c>
      <c r="N676" s="158">
        <v>2095.6318388299997</v>
      </c>
      <c r="O676" s="158">
        <v>2093.0768199720001</v>
      </c>
      <c r="P676" s="158">
        <v>2108.3458569720001</v>
      </c>
      <c r="Q676" s="158">
        <v>2102.737030714</v>
      </c>
      <c r="R676" s="158">
        <v>2093.9827828339999</v>
      </c>
      <c r="S676" s="158">
        <v>2110.9721313360001</v>
      </c>
      <c r="T676" s="158">
        <v>2144.5436540199998</v>
      </c>
      <c r="U676" s="158">
        <v>2148.1878641839999</v>
      </c>
      <c r="V676" s="158">
        <v>2116.6318543839998</v>
      </c>
      <c r="W676" s="158">
        <v>2075.079715028</v>
      </c>
      <c r="X676" s="158">
        <v>2009.3821384959999</v>
      </c>
      <c r="Y676" s="158">
        <v>1995.456776752</v>
      </c>
    </row>
    <row r="677" spans="1:25" s="66" customFormat="1" ht="15.75" outlineLevel="1" x14ac:dyDescent="0.25">
      <c r="A677" s="74">
        <v>12</v>
      </c>
      <c r="B677" s="158">
        <v>1950.0568400719999</v>
      </c>
      <c r="C677" s="158">
        <v>1385.641977046</v>
      </c>
      <c r="D677" s="158">
        <v>1300.1557285619999</v>
      </c>
      <c r="E677" s="158">
        <v>1250.938532632</v>
      </c>
      <c r="F677" s="158">
        <v>1254.185747834</v>
      </c>
      <c r="G677" s="158">
        <v>1323.334126728</v>
      </c>
      <c r="H677" s="158">
        <v>1972.5634006100001</v>
      </c>
      <c r="I677" s="158">
        <v>2000.5566351100001</v>
      </c>
      <c r="J677" s="158">
        <v>2001.2284727379999</v>
      </c>
      <c r="K677" s="158">
        <v>2061.5818863200002</v>
      </c>
      <c r="L677" s="158">
        <v>2163.2024172340002</v>
      </c>
      <c r="M677" s="158">
        <v>2161.9707149159999</v>
      </c>
      <c r="N677" s="158">
        <v>2062.8034092799999</v>
      </c>
      <c r="O677" s="158">
        <v>2057.5915779840002</v>
      </c>
      <c r="P677" s="158">
        <v>2059.2711720540001</v>
      </c>
      <c r="Q677" s="158">
        <v>2058.7418454379999</v>
      </c>
      <c r="R677" s="158">
        <v>2011.70303212</v>
      </c>
      <c r="S677" s="158">
        <v>2047.5750897120001</v>
      </c>
      <c r="T677" s="158">
        <v>2128.2057844299998</v>
      </c>
      <c r="U677" s="158">
        <v>2170.898011882</v>
      </c>
      <c r="V677" s="158">
        <v>2170.3177884759998</v>
      </c>
      <c r="W677" s="158">
        <v>2052.0743659479999</v>
      </c>
      <c r="X677" s="158">
        <v>2139.5863066739998</v>
      </c>
      <c r="Y677" s="158">
        <v>2023.144630512</v>
      </c>
    </row>
    <row r="678" spans="1:25" s="66" customFormat="1" ht="15.75" outlineLevel="1" x14ac:dyDescent="0.25">
      <c r="A678" s="74">
        <v>13</v>
      </c>
      <c r="B678" s="158">
        <v>1975.2100336899998</v>
      </c>
      <c r="C678" s="158">
        <v>1623.319806988</v>
      </c>
      <c r="D678" s="158">
        <v>1392.370532684</v>
      </c>
      <c r="E678" s="158">
        <v>1368.5202968899998</v>
      </c>
      <c r="F678" s="158">
        <v>1394.3758662099999</v>
      </c>
      <c r="G678" s="158">
        <v>1432.782583944</v>
      </c>
      <c r="H678" s="158">
        <v>1539.8999681780001</v>
      </c>
      <c r="I678" s="158">
        <v>1996.2100492439999</v>
      </c>
      <c r="J678" s="158">
        <v>2043.269221278</v>
      </c>
      <c r="K678" s="158">
        <v>2007.6923650680001</v>
      </c>
      <c r="L678" s="158">
        <v>2170.2465329699999</v>
      </c>
      <c r="M678" s="158">
        <v>2169.9411522299997</v>
      </c>
      <c r="N678" s="158">
        <v>2167.3148778659997</v>
      </c>
      <c r="O678" s="158">
        <v>2165.2382888339998</v>
      </c>
      <c r="P678" s="158">
        <v>2176.3948652019999</v>
      </c>
      <c r="Q678" s="158">
        <v>2160.2198653400001</v>
      </c>
      <c r="R678" s="158">
        <v>2062.6812569839999</v>
      </c>
      <c r="S678" s="158">
        <v>2104.0908853280002</v>
      </c>
      <c r="T678" s="158">
        <v>2199.2373445540002</v>
      </c>
      <c r="U678" s="158">
        <v>2187.9586158900001</v>
      </c>
      <c r="V678" s="158">
        <v>2178.0642799140001</v>
      </c>
      <c r="W678" s="158">
        <v>2168.546580184</v>
      </c>
      <c r="X678" s="158">
        <v>2149.6638710940001</v>
      </c>
      <c r="Y678" s="158">
        <v>2046.05836537</v>
      </c>
    </row>
    <row r="679" spans="1:25" s="66" customFormat="1" ht="15.75" outlineLevel="1" x14ac:dyDescent="0.25">
      <c r="A679" s="74">
        <v>14</v>
      </c>
      <c r="B679" s="158">
        <v>1999.5997754579998</v>
      </c>
      <c r="C679" s="158">
        <v>1964.21632705</v>
      </c>
      <c r="D679" s="158">
        <v>1405.176165048</v>
      </c>
      <c r="E679" s="158">
        <v>1396.696759834</v>
      </c>
      <c r="F679" s="158">
        <v>1395.3530845779999</v>
      </c>
      <c r="G679" s="158">
        <v>1400.157741554</v>
      </c>
      <c r="H679" s="158">
        <v>1967.7892817080001</v>
      </c>
      <c r="I679" s="158">
        <v>1996.6884790700001</v>
      </c>
      <c r="J679" s="158">
        <v>2016.4160748740001</v>
      </c>
      <c r="K679" s="158">
        <v>2053.2551714760002</v>
      </c>
      <c r="L679" s="158">
        <v>2153.745793652</v>
      </c>
      <c r="M679" s="158">
        <v>2155.0182134020001</v>
      </c>
      <c r="N679" s="158">
        <v>2153.1452115299999</v>
      </c>
      <c r="O679" s="158">
        <v>2174.6032981940002</v>
      </c>
      <c r="P679" s="158">
        <v>2044.9488153479999</v>
      </c>
      <c r="Q679" s="158">
        <v>2036.6933560100001</v>
      </c>
      <c r="R679" s="158">
        <v>2039.451962028</v>
      </c>
      <c r="S679" s="158">
        <v>2082.6327986639999</v>
      </c>
      <c r="T679" s="158">
        <v>2196.5092766100001</v>
      </c>
      <c r="U679" s="158">
        <v>2188.0604094700002</v>
      </c>
      <c r="V679" s="158">
        <v>2178.9397047020002</v>
      </c>
      <c r="W679" s="158">
        <v>2167.528644384</v>
      </c>
      <c r="X679" s="158">
        <v>2145.4292581660002</v>
      </c>
      <c r="Y679" s="158">
        <v>2040.8567134320001</v>
      </c>
    </row>
    <row r="680" spans="1:25" s="66" customFormat="1" ht="15.75" outlineLevel="1" x14ac:dyDescent="0.25">
      <c r="A680" s="74">
        <v>15</v>
      </c>
      <c r="B680" s="158">
        <v>1978.131509436</v>
      </c>
      <c r="C680" s="158">
        <v>1958.0476361020001</v>
      </c>
      <c r="D680" s="158">
        <v>1401.3283677239999</v>
      </c>
      <c r="E680" s="158">
        <v>1396.4422758840001</v>
      </c>
      <c r="F680" s="158">
        <v>1403.934283372</v>
      </c>
      <c r="G680" s="158">
        <v>1446.4636410959999</v>
      </c>
      <c r="H680" s="158">
        <v>1996.311842824</v>
      </c>
      <c r="I680" s="158">
        <v>2033.9449293500002</v>
      </c>
      <c r="J680" s="158">
        <v>2076.667694876</v>
      </c>
      <c r="K680" s="158">
        <v>2095.998295718</v>
      </c>
      <c r="L680" s="158">
        <v>2082.7040541700003</v>
      </c>
      <c r="M680" s="158">
        <v>2071.6289126659999</v>
      </c>
      <c r="N680" s="158">
        <v>2058.4364646979998</v>
      </c>
      <c r="O680" s="158">
        <v>2060.3196459280002</v>
      </c>
      <c r="P680" s="158">
        <v>2060.9405867659998</v>
      </c>
      <c r="Q680" s="158">
        <v>2052.6444099959999</v>
      </c>
      <c r="R680" s="158">
        <v>2049.3564773620001</v>
      </c>
      <c r="S680" s="158">
        <v>2084.3836482400002</v>
      </c>
      <c r="T680" s="158">
        <v>2139.9120461299999</v>
      </c>
      <c r="U680" s="158">
        <v>2183.4288015799998</v>
      </c>
      <c r="V680" s="158">
        <v>2176.1607399680001</v>
      </c>
      <c r="W680" s="158">
        <v>2045.1218644340001</v>
      </c>
      <c r="X680" s="158">
        <v>2031.868340318</v>
      </c>
      <c r="Y680" s="158">
        <v>2019.0321698799999</v>
      </c>
    </row>
    <row r="681" spans="1:25" s="66" customFormat="1" ht="15.75" outlineLevel="1" x14ac:dyDescent="0.25">
      <c r="A681" s="74">
        <v>16</v>
      </c>
      <c r="B681" s="158">
        <v>1980.40150627</v>
      </c>
      <c r="C681" s="158">
        <v>1957.894945732</v>
      </c>
      <c r="D681" s="158">
        <v>1402.21397187</v>
      </c>
      <c r="E681" s="158">
        <v>1394.3758662099999</v>
      </c>
      <c r="F681" s="158">
        <v>1394.98662769</v>
      </c>
      <c r="G681" s="158">
        <v>1515.2761011760001</v>
      </c>
      <c r="H681" s="158">
        <v>1987.3743665</v>
      </c>
      <c r="I681" s="158">
        <v>2033.53775503</v>
      </c>
      <c r="J681" s="158">
        <v>2153.694896862</v>
      </c>
      <c r="K681" s="158">
        <v>2159.1103153180002</v>
      </c>
      <c r="L681" s="158">
        <v>2163.4772598999998</v>
      </c>
      <c r="M681" s="158">
        <v>2160.8306268199999</v>
      </c>
      <c r="N681" s="158">
        <v>2170.5315549940001</v>
      </c>
      <c r="O681" s="158">
        <v>2152.2697867420002</v>
      </c>
      <c r="P681" s="158">
        <v>2150.7937798319999</v>
      </c>
      <c r="Q681" s="158">
        <v>2162.296454372</v>
      </c>
      <c r="R681" s="158">
        <v>2060.706461532</v>
      </c>
      <c r="S681" s="158">
        <v>2086.4398785559997</v>
      </c>
      <c r="T681" s="158">
        <v>2185.322162168</v>
      </c>
      <c r="U681" s="158">
        <v>2181.260598326</v>
      </c>
      <c r="V681" s="158">
        <v>2171.8243334600002</v>
      </c>
      <c r="W681" s="158">
        <v>2154.2038647620002</v>
      </c>
      <c r="X681" s="158">
        <v>2043.625498808</v>
      </c>
      <c r="Y681" s="158">
        <v>2025.2924750499999</v>
      </c>
    </row>
    <row r="682" spans="1:25" s="66" customFormat="1" ht="15.75" outlineLevel="1" x14ac:dyDescent="0.25">
      <c r="A682" s="74">
        <v>17</v>
      </c>
      <c r="B682" s="158">
        <v>2021.566830022</v>
      </c>
      <c r="C682" s="158">
        <v>2002.6535828579999</v>
      </c>
      <c r="D682" s="158">
        <v>1543.75794486</v>
      </c>
      <c r="E682" s="158">
        <v>1515.4491502620001</v>
      </c>
      <c r="F682" s="158">
        <v>1505.605711076</v>
      </c>
      <c r="G682" s="158">
        <v>1635.8098792540002</v>
      </c>
      <c r="H682" s="158">
        <v>2004.7098131739999</v>
      </c>
      <c r="I682" s="158">
        <v>2043.2895799940002</v>
      </c>
      <c r="J682" s="158">
        <v>2146.9154444340002</v>
      </c>
      <c r="K682" s="158">
        <v>2190.3202269459998</v>
      </c>
      <c r="L682" s="158">
        <v>2193.750670592</v>
      </c>
      <c r="M682" s="158">
        <v>2188.844220036</v>
      </c>
      <c r="N682" s="158">
        <v>2181.1791634620004</v>
      </c>
      <c r="O682" s="158">
        <v>2182.7875020259999</v>
      </c>
      <c r="P682" s="158">
        <v>2175.957152808</v>
      </c>
      <c r="Q682" s="158">
        <v>2174.7967059960001</v>
      </c>
      <c r="R682" s="158">
        <v>2177.4026216440002</v>
      </c>
      <c r="S682" s="158">
        <v>2207.0958089299997</v>
      </c>
      <c r="T682" s="158">
        <v>2238.6314600139999</v>
      </c>
      <c r="U682" s="158">
        <v>2240.3619508739998</v>
      </c>
      <c r="V682" s="158">
        <v>2196.1224610059999</v>
      </c>
      <c r="W682" s="158">
        <v>2187.307136978</v>
      </c>
      <c r="X682" s="158">
        <v>2169.9920490200002</v>
      </c>
      <c r="Y682" s="158">
        <v>2117.4970998139997</v>
      </c>
    </row>
    <row r="683" spans="1:25" s="66" customFormat="1" ht="15.75" outlineLevel="1" x14ac:dyDescent="0.25">
      <c r="A683" s="74">
        <v>18</v>
      </c>
      <c r="B683" s="158">
        <v>1974.4669405559998</v>
      </c>
      <c r="C683" s="158">
        <v>1541.9561984940001</v>
      </c>
      <c r="D683" s="158">
        <v>1467.3924011439999</v>
      </c>
      <c r="E683" s="158">
        <v>1439.3788079280002</v>
      </c>
      <c r="F683" s="158">
        <v>1452.0622879959999</v>
      </c>
      <c r="G683" s="158">
        <v>1827.4668316780001</v>
      </c>
      <c r="H683" s="158">
        <v>1989.3288032360001</v>
      </c>
      <c r="I683" s="158">
        <v>2097.5048407019999</v>
      </c>
      <c r="J683" s="158">
        <v>2161.9808942740001</v>
      </c>
      <c r="K683" s="158">
        <v>2178.6852207520001</v>
      </c>
      <c r="L683" s="158">
        <v>2183.4288015799998</v>
      </c>
      <c r="M683" s="158">
        <v>2178.2475083580002</v>
      </c>
      <c r="N683" s="158">
        <v>2171.8345128179999</v>
      </c>
      <c r="O683" s="158">
        <v>2170.2159948959998</v>
      </c>
      <c r="P683" s="158">
        <v>2166.2053278439998</v>
      </c>
      <c r="Q683" s="158">
        <v>2163.6197709120001</v>
      </c>
      <c r="R683" s="158">
        <v>2163.212596592</v>
      </c>
      <c r="S683" s="158">
        <v>2165.3095443399998</v>
      </c>
      <c r="T683" s="158">
        <v>2212.613020966</v>
      </c>
      <c r="U683" s="158">
        <v>2231.5059094140001</v>
      </c>
      <c r="V683" s="158">
        <v>2225.3372184660002</v>
      </c>
      <c r="W683" s="158">
        <v>2167.3759540139999</v>
      </c>
      <c r="X683" s="158">
        <v>2171.3764417080001</v>
      </c>
      <c r="Y683" s="158">
        <v>2092.0690635299998</v>
      </c>
    </row>
    <row r="684" spans="1:25" s="66" customFormat="1" ht="15.75" outlineLevel="1" x14ac:dyDescent="0.25">
      <c r="A684" s="74">
        <v>19</v>
      </c>
      <c r="B684" s="158">
        <v>1623.7575193819998</v>
      </c>
      <c r="C684" s="158">
        <v>1475.0778164339999</v>
      </c>
      <c r="D684" s="158">
        <v>1410.835888096</v>
      </c>
      <c r="E684" s="158">
        <v>1387.8814358059999</v>
      </c>
      <c r="F684" s="158">
        <v>1411.2430624159999</v>
      </c>
      <c r="G684" s="158">
        <v>1475.9532412219999</v>
      </c>
      <c r="H684" s="158">
        <v>1828.11831059</v>
      </c>
      <c r="I684" s="158">
        <v>2049.2445044239998</v>
      </c>
      <c r="J684" s="158">
        <v>2170.154918748</v>
      </c>
      <c r="K684" s="158">
        <v>2189.4040847260003</v>
      </c>
      <c r="L684" s="158">
        <v>2192.1932288180001</v>
      </c>
      <c r="M684" s="158">
        <v>2189.261573714</v>
      </c>
      <c r="N684" s="158">
        <v>2181.2300602519999</v>
      </c>
      <c r="O684" s="158">
        <v>2178.827731764</v>
      </c>
      <c r="P684" s="158">
        <v>2179.8253088480001</v>
      </c>
      <c r="Q684" s="158">
        <v>2181.8611804480001</v>
      </c>
      <c r="R684" s="158">
        <v>2150.101583488</v>
      </c>
      <c r="S684" s="158">
        <v>2196.25479266</v>
      </c>
      <c r="T684" s="158">
        <v>2224.1156955060001</v>
      </c>
      <c r="U684" s="158">
        <v>2249.1365574700003</v>
      </c>
      <c r="V684" s="158">
        <v>2237.6033448560001</v>
      </c>
      <c r="W684" s="158">
        <v>2216.7356609559997</v>
      </c>
      <c r="X684" s="158">
        <v>2173.9314605660002</v>
      </c>
      <c r="Y684" s="158">
        <v>2117.7006869739998</v>
      </c>
    </row>
    <row r="685" spans="1:25" s="66" customFormat="1" ht="15.75" outlineLevel="1" x14ac:dyDescent="0.25">
      <c r="A685" s="74">
        <v>20</v>
      </c>
      <c r="B685" s="158">
        <v>2061.968701924</v>
      </c>
      <c r="C685" s="158">
        <v>1858.9821240459999</v>
      </c>
      <c r="D685" s="158">
        <v>1552.8888289860001</v>
      </c>
      <c r="E685" s="158">
        <v>1488.8708465239999</v>
      </c>
      <c r="F685" s="158">
        <v>1498.5310572660001</v>
      </c>
      <c r="G685" s="158">
        <v>1580.9838570659999</v>
      </c>
      <c r="H685" s="158">
        <v>1829.1769638219998</v>
      </c>
      <c r="I685" s="158">
        <v>2026.2493347019999</v>
      </c>
      <c r="J685" s="158">
        <v>2209.5184961340001</v>
      </c>
      <c r="K685" s="158">
        <v>2286.2199586639999</v>
      </c>
      <c r="L685" s="158">
        <v>2305.0823090379999</v>
      </c>
      <c r="M685" s="158">
        <v>2300.8578754680002</v>
      </c>
      <c r="N685" s="158">
        <v>2289.1617931260002</v>
      </c>
      <c r="O685" s="158">
        <v>2278.0052167580002</v>
      </c>
      <c r="P685" s="158">
        <v>2272.0095748959998</v>
      </c>
      <c r="Q685" s="158">
        <v>2265.0774320979999</v>
      </c>
      <c r="R685" s="158">
        <v>2136.3289121140001</v>
      </c>
      <c r="S685" s="158">
        <v>2181.4641854860001</v>
      </c>
      <c r="T685" s="158">
        <v>2223.78995605</v>
      </c>
      <c r="U685" s="158">
        <v>2327.5990489340002</v>
      </c>
      <c r="V685" s="158">
        <v>2309.1336935219997</v>
      </c>
      <c r="W685" s="158">
        <v>2270.8389487260001</v>
      </c>
      <c r="X685" s="158">
        <v>2225.0827345160001</v>
      </c>
      <c r="Y685" s="158">
        <v>2167.2843397920001</v>
      </c>
    </row>
    <row r="686" spans="1:25" s="66" customFormat="1" ht="15.75" outlineLevel="1" x14ac:dyDescent="0.25">
      <c r="A686" s="74">
        <v>21</v>
      </c>
      <c r="B686" s="158">
        <v>2025.9235952459999</v>
      </c>
      <c r="C686" s="158">
        <v>1639.8612637379999</v>
      </c>
      <c r="D686" s="158">
        <v>1504.3638294</v>
      </c>
      <c r="E686" s="158">
        <v>1436.253745022</v>
      </c>
      <c r="F686" s="158">
        <v>1433.3729867080001</v>
      </c>
      <c r="G686" s="158">
        <v>1474.7927944100002</v>
      </c>
      <c r="H686" s="158">
        <v>1584.852013106</v>
      </c>
      <c r="I686" s="158">
        <v>1734.753239014</v>
      </c>
      <c r="J686" s="158">
        <v>1999.447085088</v>
      </c>
      <c r="K686" s="158">
        <v>2060.604667952</v>
      </c>
      <c r="L686" s="158">
        <v>2210.5160732180002</v>
      </c>
      <c r="M686" s="158">
        <v>2225.5815230580001</v>
      </c>
      <c r="N686" s="158">
        <v>2215.5446760700002</v>
      </c>
      <c r="O686" s="158">
        <v>2209.4574199859999</v>
      </c>
      <c r="P686" s="158">
        <v>2203.8485937280002</v>
      </c>
      <c r="Q686" s="158">
        <v>2205.7215956</v>
      </c>
      <c r="R686" s="158">
        <v>2029.547446694</v>
      </c>
      <c r="S686" s="158">
        <v>2101.7699917039999</v>
      </c>
      <c r="T686" s="158">
        <v>2151.41472067</v>
      </c>
      <c r="U686" s="158">
        <v>2171.2644687700003</v>
      </c>
      <c r="V686" s="158">
        <v>2247.55875698</v>
      </c>
      <c r="W686" s="158">
        <v>2218.6290215439999</v>
      </c>
      <c r="X686" s="158">
        <v>2203.5024955559998</v>
      </c>
      <c r="Y686" s="158">
        <v>2028.336103092</v>
      </c>
    </row>
    <row r="687" spans="1:25" s="66" customFormat="1" ht="15.75" outlineLevel="1" x14ac:dyDescent="0.25">
      <c r="A687" s="74">
        <v>22</v>
      </c>
      <c r="B687" s="158">
        <v>1849.4135275260001</v>
      </c>
      <c r="C687" s="158">
        <v>1511.0618469639999</v>
      </c>
      <c r="D687" s="158">
        <v>1422.4708942899999</v>
      </c>
      <c r="E687" s="158">
        <v>1409.8790284439999</v>
      </c>
      <c r="F687" s="158">
        <v>1419.77336442</v>
      </c>
      <c r="G687" s="158">
        <v>1504.6284927080001</v>
      </c>
      <c r="H687" s="158">
        <v>1654.081826864</v>
      </c>
      <c r="I687" s="158">
        <v>2039.451962028</v>
      </c>
      <c r="J687" s="158">
        <v>2060.482515656</v>
      </c>
      <c r="K687" s="158">
        <v>2185.3323415260002</v>
      </c>
      <c r="L687" s="158">
        <v>2183.3066492839998</v>
      </c>
      <c r="M687" s="158">
        <v>2187.877181026</v>
      </c>
      <c r="N687" s="158">
        <v>2181.0773698819999</v>
      </c>
      <c r="O687" s="158">
        <v>2180.8025272159998</v>
      </c>
      <c r="P687" s="158">
        <v>2179.3163409479998</v>
      </c>
      <c r="Q687" s="158">
        <v>2186.238304388</v>
      </c>
      <c r="R687" s="158">
        <v>2090.348752028</v>
      </c>
      <c r="S687" s="158">
        <v>2164.3221466139998</v>
      </c>
      <c r="T687" s="158">
        <v>2215.9009535999999</v>
      </c>
      <c r="U687" s="158">
        <v>2175.1733422420002</v>
      </c>
      <c r="V687" s="158">
        <v>2190.0962810700003</v>
      </c>
      <c r="W687" s="158">
        <v>2184.6096071080001</v>
      </c>
      <c r="X687" s="158">
        <v>2158.3468634680003</v>
      </c>
      <c r="Y687" s="158">
        <v>1988.3515848679999</v>
      </c>
    </row>
    <row r="688" spans="1:25" s="66" customFormat="1" ht="15.75" outlineLevel="1" x14ac:dyDescent="0.25">
      <c r="A688" s="74">
        <v>23</v>
      </c>
      <c r="B688" s="158">
        <v>1741.1662345540001</v>
      </c>
      <c r="C688" s="158">
        <v>1454.4544371260001</v>
      </c>
      <c r="D688" s="158">
        <v>1398.976936026</v>
      </c>
      <c r="E688" s="158">
        <v>1394.9968070479999</v>
      </c>
      <c r="F688" s="158">
        <v>1396.981781858</v>
      </c>
      <c r="G688" s="158">
        <v>1528.8553647479998</v>
      </c>
      <c r="H688" s="158">
        <v>1647.139504708</v>
      </c>
      <c r="I688" s="158">
        <v>2007.1223210200001</v>
      </c>
      <c r="J688" s="158">
        <v>2060.4214395079998</v>
      </c>
      <c r="K688" s="158">
        <v>2251.0095593420001</v>
      </c>
      <c r="L688" s="158">
        <v>2259.6721929999999</v>
      </c>
      <c r="M688" s="158">
        <v>2247.8641377200001</v>
      </c>
      <c r="N688" s="158">
        <v>2233.1549654099999</v>
      </c>
      <c r="O688" s="158">
        <v>2233.928596618</v>
      </c>
      <c r="P688" s="158">
        <v>2232.0046979559997</v>
      </c>
      <c r="Q688" s="158">
        <v>2230.4268974659999</v>
      </c>
      <c r="R688" s="158">
        <v>2053.7946774500001</v>
      </c>
      <c r="S688" s="158">
        <v>2110.5751363740001</v>
      </c>
      <c r="T688" s="158">
        <v>2185.7395158459999</v>
      </c>
      <c r="U688" s="158">
        <v>2179.1941886519999</v>
      </c>
      <c r="V688" s="158">
        <v>2236.900969154</v>
      </c>
      <c r="W688" s="158">
        <v>2221.8864161040001</v>
      </c>
      <c r="X688" s="158">
        <v>2038.1286454879998</v>
      </c>
      <c r="Y688" s="158">
        <v>1964.7151155920001</v>
      </c>
    </row>
    <row r="689" spans="1:25" s="66" customFormat="1" ht="15.75" outlineLevel="1" x14ac:dyDescent="0.25">
      <c r="A689" s="74">
        <v>24</v>
      </c>
      <c r="B689" s="158">
        <v>1556.22765841</v>
      </c>
      <c r="C689" s="158">
        <v>1446.4636410959999</v>
      </c>
      <c r="D689" s="158">
        <v>1414.245973026</v>
      </c>
      <c r="E689" s="158">
        <v>1409.400598618</v>
      </c>
      <c r="F689" s="158">
        <v>1414.3172285319999</v>
      </c>
      <c r="G689" s="158">
        <v>1476.6352582079999</v>
      </c>
      <c r="H689" s="158">
        <v>1652.1884662759999</v>
      </c>
      <c r="I689" s="158">
        <v>2044.8368424100001</v>
      </c>
      <c r="J689" s="158">
        <v>2144.452039798</v>
      </c>
      <c r="K689" s="158">
        <v>2161.258159856</v>
      </c>
      <c r="L689" s="158">
        <v>2181.2504189680003</v>
      </c>
      <c r="M689" s="158">
        <v>2173.3105197280001</v>
      </c>
      <c r="N689" s="158">
        <v>2160.0468162540001</v>
      </c>
      <c r="O689" s="158">
        <v>2163.4263631100002</v>
      </c>
      <c r="P689" s="158">
        <v>2156.7385249039999</v>
      </c>
      <c r="Q689" s="158">
        <v>2149.8369201799997</v>
      </c>
      <c r="R689" s="158">
        <v>2156.5756551760001</v>
      </c>
      <c r="S689" s="158">
        <v>2182.5024800020001</v>
      </c>
      <c r="T689" s="158">
        <v>2197.8020550760002</v>
      </c>
      <c r="U689" s="158">
        <v>2194.493763726</v>
      </c>
      <c r="V689" s="158">
        <v>2185.8616681419999</v>
      </c>
      <c r="W689" s="158">
        <v>2164.3119672560001</v>
      </c>
      <c r="X689" s="158">
        <v>2143.5969737260002</v>
      </c>
      <c r="Y689" s="158">
        <v>2019.1237841020002</v>
      </c>
    </row>
    <row r="690" spans="1:25" s="66" customFormat="1" ht="15.75" outlineLevel="1" x14ac:dyDescent="0.25">
      <c r="A690" s="74">
        <v>25</v>
      </c>
      <c r="B690" s="158">
        <v>1881.8144240399999</v>
      </c>
      <c r="C690" s="158">
        <v>1415.833952874</v>
      </c>
      <c r="D690" s="158">
        <v>1405.6036980839999</v>
      </c>
      <c r="E690" s="158">
        <v>1400.748144318</v>
      </c>
      <c r="F690" s="158">
        <v>1393.7549253719999</v>
      </c>
      <c r="G690" s="158">
        <v>1489.5121460780001</v>
      </c>
      <c r="H690" s="158">
        <v>1879.585144638</v>
      </c>
      <c r="I690" s="158">
        <v>1986.346251342</v>
      </c>
      <c r="J690" s="158">
        <v>2076.0060366059997</v>
      </c>
      <c r="K690" s="158">
        <v>2255.5597323679999</v>
      </c>
      <c r="L690" s="158">
        <v>2261.982907266</v>
      </c>
      <c r="M690" s="158">
        <v>2257.5752452520001</v>
      </c>
      <c r="N690" s="158">
        <v>2248.0473661639999</v>
      </c>
      <c r="O690" s="158">
        <v>2248.7599212240002</v>
      </c>
      <c r="P690" s="158">
        <v>2245.502526664</v>
      </c>
      <c r="Q690" s="158">
        <v>2242.1128004500001</v>
      </c>
      <c r="R690" s="158">
        <v>2182.1869199040002</v>
      </c>
      <c r="S690" s="158">
        <v>2142.120966816</v>
      </c>
      <c r="T690" s="158">
        <v>2159.3342611940002</v>
      </c>
      <c r="U690" s="158">
        <v>2231.0987350939999</v>
      </c>
      <c r="V690" s="158">
        <v>2264.9858178760001</v>
      </c>
      <c r="W690" s="158">
        <v>2250.3377217140001</v>
      </c>
      <c r="X690" s="158">
        <v>2148.4728862080001</v>
      </c>
      <c r="Y690" s="158">
        <v>2037.6502156620002</v>
      </c>
    </row>
    <row r="691" spans="1:25" s="66" customFormat="1" ht="15.75" outlineLevel="1" x14ac:dyDescent="0.25">
      <c r="A691" s="74">
        <v>26</v>
      </c>
      <c r="B691" s="158">
        <v>1998.195024054</v>
      </c>
      <c r="C691" s="158">
        <v>1629.0406061840001</v>
      </c>
      <c r="D691" s="158">
        <v>1422.7151988820001</v>
      </c>
      <c r="E691" s="158">
        <v>1417.4728295119999</v>
      </c>
      <c r="F691" s="158">
        <v>1421.310447478</v>
      </c>
      <c r="G691" s="158">
        <v>1515.1539488799999</v>
      </c>
      <c r="H691" s="158">
        <v>2010.450971086</v>
      </c>
      <c r="I691" s="158">
        <v>2067.6487836879996</v>
      </c>
      <c r="J691" s="158">
        <v>2172.3027632860003</v>
      </c>
      <c r="K691" s="158">
        <v>2147.7094343580002</v>
      </c>
      <c r="L691" s="158">
        <v>2148.9004192440002</v>
      </c>
      <c r="M691" s="158">
        <v>2147.302260038</v>
      </c>
      <c r="N691" s="158">
        <v>2188.5591980120003</v>
      </c>
      <c r="O691" s="158">
        <v>2187.0526530279999</v>
      </c>
      <c r="P691" s="158">
        <v>2185.4544938220001</v>
      </c>
      <c r="Q691" s="158">
        <v>2189.1699594920001</v>
      </c>
      <c r="R691" s="158">
        <v>2132.0434023959997</v>
      </c>
      <c r="S691" s="158">
        <v>2176.4152239180003</v>
      </c>
      <c r="T691" s="158">
        <v>2210.231051194</v>
      </c>
      <c r="U691" s="158">
        <v>2181.1384460300001</v>
      </c>
      <c r="V691" s="158">
        <v>2205.5892639459998</v>
      </c>
      <c r="W691" s="158">
        <v>2194.6973508860001</v>
      </c>
      <c r="X691" s="158">
        <v>2155.7918446100002</v>
      </c>
      <c r="Y691" s="158">
        <v>2055.9323426299998</v>
      </c>
    </row>
    <row r="692" spans="1:25" s="66" customFormat="1" ht="15.75" outlineLevel="1" x14ac:dyDescent="0.25">
      <c r="A692" s="74">
        <v>27</v>
      </c>
      <c r="B692" s="158">
        <v>2023.1242717959999</v>
      </c>
      <c r="C692" s="158">
        <v>1998.6225570900001</v>
      </c>
      <c r="D692" s="158">
        <v>1704.1744475820001</v>
      </c>
      <c r="E692" s="158">
        <v>1521.5465857040001</v>
      </c>
      <c r="F692" s="158">
        <v>1531.2882313100001</v>
      </c>
      <c r="G692" s="158">
        <v>1560.340119042</v>
      </c>
      <c r="H692" s="158">
        <v>1850.909893152</v>
      </c>
      <c r="I692" s="158">
        <v>2021.434498368</v>
      </c>
      <c r="J692" s="158">
        <v>2075.8940636679999</v>
      </c>
      <c r="K692" s="158">
        <v>2079.2328930919998</v>
      </c>
      <c r="L692" s="158">
        <v>2180.2019450940002</v>
      </c>
      <c r="M692" s="158">
        <v>2180.9552175859999</v>
      </c>
      <c r="N692" s="158">
        <v>2174.9595757239999</v>
      </c>
      <c r="O692" s="158">
        <v>2170.7555008700001</v>
      </c>
      <c r="P692" s="158">
        <v>2185.8820268580002</v>
      </c>
      <c r="Q692" s="158">
        <v>2165.1059571799997</v>
      </c>
      <c r="R692" s="158">
        <v>2171.7530779540002</v>
      </c>
      <c r="S692" s="158">
        <v>2136.9091355200003</v>
      </c>
      <c r="T692" s="158">
        <v>2154.5499629340002</v>
      </c>
      <c r="U692" s="158">
        <v>2213.875261358</v>
      </c>
      <c r="V692" s="158">
        <v>2195.18596007</v>
      </c>
      <c r="W692" s="158">
        <v>2172.0177412620001</v>
      </c>
      <c r="X692" s="158">
        <v>2143.7700228120002</v>
      </c>
      <c r="Y692" s="158">
        <v>2042.9027643899999</v>
      </c>
    </row>
    <row r="693" spans="1:25" s="66" customFormat="1" ht="15.75" outlineLevel="1" x14ac:dyDescent="0.25">
      <c r="A693" s="74">
        <v>28</v>
      </c>
      <c r="B693" s="158">
        <v>2008.5983279299999</v>
      </c>
      <c r="C693" s="158">
        <v>1987.1809586979998</v>
      </c>
      <c r="D693" s="158">
        <v>1645.5617042180002</v>
      </c>
      <c r="E693" s="158">
        <v>1421.951747032</v>
      </c>
      <c r="F693" s="158">
        <v>1419.8547992839999</v>
      </c>
      <c r="G693" s="158">
        <v>1418.521303386</v>
      </c>
      <c r="H693" s="158">
        <v>1412.2813569319999</v>
      </c>
      <c r="I693" s="158">
        <v>1867.1663278780002</v>
      </c>
      <c r="J693" s="158">
        <v>2023.1649892280002</v>
      </c>
      <c r="K693" s="158">
        <v>2056.4311311719998</v>
      </c>
      <c r="L693" s="158">
        <v>2099.0113856859998</v>
      </c>
      <c r="M693" s="158">
        <v>2103.1543843919999</v>
      </c>
      <c r="N693" s="158">
        <v>2100.609544892</v>
      </c>
      <c r="O693" s="158">
        <v>2095.255202584</v>
      </c>
      <c r="P693" s="158">
        <v>2085.4219427560001</v>
      </c>
      <c r="Q693" s="158">
        <v>2079.8945513620001</v>
      </c>
      <c r="R693" s="158">
        <v>2071.6187333080002</v>
      </c>
      <c r="S693" s="158">
        <v>2104.1926789079998</v>
      </c>
      <c r="T693" s="158">
        <v>2143.535897578</v>
      </c>
      <c r="U693" s="158">
        <v>2144.2586319960001</v>
      </c>
      <c r="V693" s="158">
        <v>2176.7918601639999</v>
      </c>
      <c r="W693" s="158">
        <v>2150.1117628459997</v>
      </c>
      <c r="X693" s="158">
        <v>2130.1398624499998</v>
      </c>
      <c r="Y693" s="158">
        <v>2034.219772016</v>
      </c>
    </row>
    <row r="694" spans="1:25" s="66" customFormat="1" ht="15.75" outlineLevel="1" x14ac:dyDescent="0.25">
      <c r="A694" s="74">
        <v>29</v>
      </c>
      <c r="B694" s="158">
        <v>1988.565351386</v>
      </c>
      <c r="C694" s="158">
        <v>1618.810351394</v>
      </c>
      <c r="D694" s="158">
        <v>1416.078257466</v>
      </c>
      <c r="E694" s="158">
        <v>1340.1300674280001</v>
      </c>
      <c r="F694" s="158">
        <v>1415.3046262580001</v>
      </c>
      <c r="G694" s="158">
        <v>1428.37492193</v>
      </c>
      <c r="H694" s="158">
        <v>1995.334624456</v>
      </c>
      <c r="I694" s="158">
        <v>2034.280848164</v>
      </c>
      <c r="J694" s="158">
        <v>2133.8655074779999</v>
      </c>
      <c r="K694" s="158">
        <v>2214.791403578</v>
      </c>
      <c r="L694" s="158">
        <v>2171.2746481280001</v>
      </c>
      <c r="M694" s="158">
        <v>2170.9387293139998</v>
      </c>
      <c r="N694" s="158">
        <v>2143.3933865660001</v>
      </c>
      <c r="O694" s="158">
        <v>2143.8209196020002</v>
      </c>
      <c r="P694" s="158">
        <v>2143.2712342700001</v>
      </c>
      <c r="Q694" s="158">
        <v>2141.5407434100002</v>
      </c>
      <c r="R694" s="158">
        <v>2200.6624546739999</v>
      </c>
      <c r="S694" s="158">
        <v>2217.417677942</v>
      </c>
      <c r="T694" s="158">
        <v>2249.5946285800001</v>
      </c>
      <c r="U694" s="158">
        <v>2161.502464448</v>
      </c>
      <c r="V694" s="158">
        <v>2157.8989717159998</v>
      </c>
      <c r="W694" s="158">
        <v>2152.6667817040002</v>
      </c>
      <c r="X694" s="158">
        <v>2130.3536289680001</v>
      </c>
      <c r="Y694" s="158">
        <v>2022.2793850819999</v>
      </c>
    </row>
    <row r="695" spans="1:25" s="66" customFormat="1" ht="15.75" x14ac:dyDescent="0.25">
      <c r="A695" s="74">
        <v>30</v>
      </c>
      <c r="B695" s="158">
        <v>1990.5706849120002</v>
      </c>
      <c r="C695" s="158">
        <v>1617.670263298</v>
      </c>
      <c r="D695" s="158">
        <v>1405.7971058859998</v>
      </c>
      <c r="E695" s="158">
        <v>1400.117024122</v>
      </c>
      <c r="F695" s="158">
        <v>1403.140293448</v>
      </c>
      <c r="G695" s="158">
        <v>1492.6473883419999</v>
      </c>
      <c r="H695" s="158">
        <v>1996.9429630200002</v>
      </c>
      <c r="I695" s="158">
        <v>2038.2406184260001</v>
      </c>
      <c r="J695" s="158">
        <v>2153.7356142940002</v>
      </c>
      <c r="K695" s="158">
        <v>2246.2557991559997</v>
      </c>
      <c r="L695" s="158">
        <v>2254.2974919759999</v>
      </c>
      <c r="M695" s="158">
        <v>2249.8083950979999</v>
      </c>
      <c r="N695" s="158">
        <v>2234.2034392840001</v>
      </c>
      <c r="O695" s="158">
        <v>2231.5873442780003</v>
      </c>
      <c r="P695" s="158">
        <v>2227.8616992500001</v>
      </c>
      <c r="Q695" s="158">
        <v>2223.8510321979998</v>
      </c>
      <c r="R695" s="158">
        <v>2123.0550292819999</v>
      </c>
      <c r="S695" s="158">
        <v>2187.3173163360002</v>
      </c>
      <c r="T695" s="158">
        <v>2209.2538328260002</v>
      </c>
      <c r="U695" s="158">
        <v>2157.1762372980002</v>
      </c>
      <c r="V695" s="158">
        <v>2254.6130520739998</v>
      </c>
      <c r="W695" s="158">
        <v>2240.8810981319998</v>
      </c>
      <c r="X695" s="158">
        <v>2210.8621713900002</v>
      </c>
      <c r="Y695" s="158">
        <v>2020.3351277040001</v>
      </c>
    </row>
    <row r="696" spans="1:25" s="66" customFormat="1" ht="15.75" x14ac:dyDescent="0.25">
      <c r="A696" s="74">
        <v>31</v>
      </c>
      <c r="B696" s="158">
        <v>1985.307956826</v>
      </c>
      <c r="C696" s="158">
        <v>1622.057566596</v>
      </c>
      <c r="D696" s="158">
        <v>1398.2134841760001</v>
      </c>
      <c r="E696" s="158">
        <v>1395.03752448</v>
      </c>
      <c r="F696" s="158">
        <v>1416.3123826999999</v>
      </c>
      <c r="G696" s="158">
        <v>1472.7569228100001</v>
      </c>
      <c r="H696" s="158">
        <v>1997.7776703760001</v>
      </c>
      <c r="I696" s="158">
        <v>2042.24110612</v>
      </c>
      <c r="J696" s="158">
        <v>2247.2024794499998</v>
      </c>
      <c r="K696" s="158">
        <v>2295.269407926</v>
      </c>
      <c r="L696" s="158">
        <v>2316.2592441219999</v>
      </c>
      <c r="M696" s="158">
        <v>2306.6397508119999</v>
      </c>
      <c r="N696" s="158">
        <v>2257.8297292020002</v>
      </c>
      <c r="O696" s="158">
        <v>2254.7352043700002</v>
      </c>
      <c r="P696" s="158">
        <v>2247.4976808319998</v>
      </c>
      <c r="Q696" s="158">
        <v>2243.69060094</v>
      </c>
      <c r="R696" s="158">
        <v>2165.1263158960001</v>
      </c>
      <c r="S696" s="158">
        <v>2161.9401768419998</v>
      </c>
      <c r="T696" s="158">
        <v>2153.9493808120001</v>
      </c>
      <c r="U696" s="158">
        <v>2201.3953684500002</v>
      </c>
      <c r="V696" s="158">
        <v>2251.8646254139999</v>
      </c>
      <c r="W696" s="158">
        <v>2242.2145940299997</v>
      </c>
      <c r="X696" s="158">
        <v>2228.52335752</v>
      </c>
      <c r="Y696" s="158">
        <v>2021.72969975</v>
      </c>
    </row>
    <row r="697" spans="1:25" s="66" customFormat="1" ht="15.75" x14ac:dyDescent="0.25">
      <c r="A697" s="55"/>
    </row>
    <row r="698" spans="1:25" s="66" customFormat="1" ht="15.75" x14ac:dyDescent="0.25">
      <c r="A698" s="118" t="s">
        <v>32</v>
      </c>
      <c r="B698" s="118" t="s">
        <v>125</v>
      </c>
      <c r="C698" s="118"/>
      <c r="D698" s="118"/>
      <c r="E698" s="118"/>
      <c r="F698" s="118"/>
      <c r="G698" s="118"/>
      <c r="H698" s="118"/>
      <c r="I698" s="118"/>
      <c r="J698" s="118"/>
      <c r="K698" s="118"/>
      <c r="L698" s="118"/>
      <c r="M698" s="118"/>
      <c r="N698" s="118"/>
      <c r="O698" s="118"/>
      <c r="P698" s="118"/>
      <c r="Q698" s="118"/>
      <c r="R698" s="118"/>
      <c r="S698" s="118"/>
      <c r="T698" s="118"/>
      <c r="U698" s="118"/>
      <c r="V698" s="118"/>
      <c r="W698" s="118"/>
      <c r="X698" s="118"/>
      <c r="Y698" s="118"/>
    </row>
    <row r="699" spans="1:25" s="138" customFormat="1" ht="12.75" x14ac:dyDescent="0.2">
      <c r="A699" s="118"/>
      <c r="B699" s="137" t="s">
        <v>33</v>
      </c>
      <c r="C699" s="137" t="s">
        <v>34</v>
      </c>
      <c r="D699" s="137" t="s">
        <v>35</v>
      </c>
      <c r="E699" s="137" t="s">
        <v>36</v>
      </c>
      <c r="F699" s="137" t="s">
        <v>37</v>
      </c>
      <c r="G699" s="137" t="s">
        <v>38</v>
      </c>
      <c r="H699" s="137" t="s">
        <v>39</v>
      </c>
      <c r="I699" s="137" t="s">
        <v>40</v>
      </c>
      <c r="J699" s="137" t="s">
        <v>41</v>
      </c>
      <c r="K699" s="137" t="s">
        <v>42</v>
      </c>
      <c r="L699" s="137" t="s">
        <v>43</v>
      </c>
      <c r="M699" s="137" t="s">
        <v>44</v>
      </c>
      <c r="N699" s="137" t="s">
        <v>45</v>
      </c>
      <c r="O699" s="137" t="s">
        <v>46</v>
      </c>
      <c r="P699" s="137" t="s">
        <v>47</v>
      </c>
      <c r="Q699" s="137" t="s">
        <v>48</v>
      </c>
      <c r="R699" s="137" t="s">
        <v>49</v>
      </c>
      <c r="S699" s="137" t="s">
        <v>50</v>
      </c>
      <c r="T699" s="137" t="s">
        <v>51</v>
      </c>
      <c r="U699" s="137" t="s">
        <v>52</v>
      </c>
      <c r="V699" s="137" t="s">
        <v>53</v>
      </c>
      <c r="W699" s="137" t="s">
        <v>54</v>
      </c>
      <c r="X699" s="137" t="s">
        <v>55</v>
      </c>
      <c r="Y699" s="137" t="s">
        <v>56</v>
      </c>
    </row>
    <row r="700" spans="1:25" s="66" customFormat="1" ht="15.75" x14ac:dyDescent="0.25">
      <c r="A700" s="74">
        <v>1</v>
      </c>
      <c r="B700" s="158">
        <v>2751.38639904</v>
      </c>
      <c r="C700" s="158">
        <v>2694.158048364</v>
      </c>
      <c r="D700" s="158">
        <v>2665.2283129280004</v>
      </c>
      <c r="E700" s="158">
        <v>2541.0503246859998</v>
      </c>
      <c r="F700" s="158">
        <v>2200.8358216100005</v>
      </c>
      <c r="G700" s="158">
        <v>2156.91189184</v>
      </c>
      <c r="H700" s="158">
        <v>2125.4983930520002</v>
      </c>
      <c r="I700" s="158">
        <v>2176.2424926820004</v>
      </c>
      <c r="J700" s="158">
        <v>2120.429072768</v>
      </c>
      <c r="K700" s="158">
        <v>2136.9705295180001</v>
      </c>
      <c r="L700" s="158">
        <v>2176.3748243360001</v>
      </c>
      <c r="M700" s="158">
        <v>2538.4749471120003</v>
      </c>
      <c r="N700" s="158">
        <v>2572.7183074240002</v>
      </c>
      <c r="O700" s="158">
        <v>2574.6625648019999</v>
      </c>
      <c r="P700" s="158">
        <v>2605.5670956899999</v>
      </c>
      <c r="Q700" s="158">
        <v>2668.9946753879999</v>
      </c>
      <c r="R700" s="158">
        <v>2672.0688415040004</v>
      </c>
      <c r="S700" s="158">
        <v>2748.2715154920002</v>
      </c>
      <c r="T700" s="158">
        <v>2843.2754637060002</v>
      </c>
      <c r="U700" s="158">
        <v>2845.4131288859999</v>
      </c>
      <c r="V700" s="158">
        <v>2840.8629558600005</v>
      </c>
      <c r="W700" s="158">
        <v>2838.3995512239999</v>
      </c>
      <c r="X700" s="158">
        <v>2746.2458232500003</v>
      </c>
      <c r="Y700" s="158">
        <v>2676.6902700360001</v>
      </c>
    </row>
    <row r="701" spans="1:25" s="66" customFormat="1" ht="15.75" outlineLevel="1" x14ac:dyDescent="0.25">
      <c r="A701" s="74">
        <v>2</v>
      </c>
      <c r="B701" s="158">
        <v>2634.9956196680005</v>
      </c>
      <c r="C701" s="158">
        <v>2206.3632130040005</v>
      </c>
      <c r="D701" s="158">
        <v>2153.7766495760002</v>
      </c>
      <c r="E701" s="158">
        <v>2117.7824396880001</v>
      </c>
      <c r="F701" s="158">
        <v>2125.1726535960001</v>
      </c>
      <c r="G701" s="158">
        <v>2122.6990696020002</v>
      </c>
      <c r="H701" s="158">
        <v>2188.6307713679998</v>
      </c>
      <c r="I701" s="158">
        <v>2259.102466802</v>
      </c>
      <c r="J701" s="158">
        <v>2663.619974364</v>
      </c>
      <c r="K701" s="158">
        <v>2744.4135388100003</v>
      </c>
      <c r="L701" s="158">
        <v>2764.1920314039999</v>
      </c>
      <c r="M701" s="158">
        <v>2775.4809394260001</v>
      </c>
      <c r="N701" s="158">
        <v>2770.8391521780004</v>
      </c>
      <c r="O701" s="158">
        <v>2770.9104076840003</v>
      </c>
      <c r="P701" s="158">
        <v>2743.70098375</v>
      </c>
      <c r="Q701" s="158">
        <v>2735.7305464360002</v>
      </c>
      <c r="R701" s="158">
        <v>2749.157119638</v>
      </c>
      <c r="S701" s="158">
        <v>2779.1353289480003</v>
      </c>
      <c r="T701" s="158">
        <v>2875.259006542</v>
      </c>
      <c r="U701" s="158">
        <v>2880.022946086</v>
      </c>
      <c r="V701" s="158">
        <v>2872.7039876839999</v>
      </c>
      <c r="W701" s="158">
        <v>2854.0554038280006</v>
      </c>
      <c r="X701" s="158">
        <v>2852.8745982999999</v>
      </c>
      <c r="Y701" s="158">
        <v>2746.1440296700002</v>
      </c>
    </row>
    <row r="702" spans="1:25" s="66" customFormat="1" ht="15.75" outlineLevel="1" x14ac:dyDescent="0.25">
      <c r="A702" s="74">
        <v>3</v>
      </c>
      <c r="B702" s="158">
        <v>2654.774112262</v>
      </c>
      <c r="C702" s="158">
        <v>2298.5983758419998</v>
      </c>
      <c r="D702" s="158">
        <v>2199.0340752440002</v>
      </c>
      <c r="E702" s="158">
        <v>2131.7790569379999</v>
      </c>
      <c r="F702" s="158">
        <v>2134.2119235</v>
      </c>
      <c r="G702" s="158">
        <v>2149.9390316100003</v>
      </c>
      <c r="H702" s="158">
        <v>2246.1034266360002</v>
      </c>
      <c r="I702" s="158">
        <v>2313.4195210900002</v>
      </c>
      <c r="J702" s="158">
        <v>2675.4483883600001</v>
      </c>
      <c r="K702" s="158">
        <v>2827.9148124840003</v>
      </c>
      <c r="L702" s="158">
        <v>2851.6327166239998</v>
      </c>
      <c r="M702" s="158">
        <v>2849.3830785059999</v>
      </c>
      <c r="N702" s="158">
        <v>2844.4257311600004</v>
      </c>
      <c r="O702" s="158">
        <v>2840.934211366</v>
      </c>
      <c r="P702" s="158">
        <v>2838.8474429759999</v>
      </c>
      <c r="Q702" s="158">
        <v>2839.8348407020003</v>
      </c>
      <c r="R702" s="158">
        <v>2840.1605801579999</v>
      </c>
      <c r="S702" s="158">
        <v>2863.685076496</v>
      </c>
      <c r="T702" s="158">
        <v>2870.4339908500001</v>
      </c>
      <c r="U702" s="158">
        <v>2877.0811116240002</v>
      </c>
      <c r="V702" s="158">
        <v>2874.220712026</v>
      </c>
      <c r="W702" s="158">
        <v>2859.7863823819998</v>
      </c>
      <c r="X702" s="158">
        <v>2849.1794913459998</v>
      </c>
      <c r="Y702" s="158">
        <v>2694.4736084620004</v>
      </c>
    </row>
    <row r="703" spans="1:25" s="66" customFormat="1" ht="15.75" outlineLevel="1" x14ac:dyDescent="0.25">
      <c r="A703" s="74">
        <v>4</v>
      </c>
      <c r="B703" s="158">
        <v>2597.5661203019999</v>
      </c>
      <c r="C703" s="158">
        <v>2306.2125356260003</v>
      </c>
      <c r="D703" s="158">
        <v>2224.848927132</v>
      </c>
      <c r="E703" s="158">
        <v>2170.4606173380002</v>
      </c>
      <c r="F703" s="158">
        <v>2185.3326593760003</v>
      </c>
      <c r="G703" s="158">
        <v>2226.090808808</v>
      </c>
      <c r="H703" s="158">
        <v>2309.1340113719998</v>
      </c>
      <c r="I703" s="158">
        <v>2418.3585227120002</v>
      </c>
      <c r="J703" s="158">
        <v>2723.8410562919998</v>
      </c>
      <c r="K703" s="158">
        <v>2864.6826535800001</v>
      </c>
      <c r="L703" s="158">
        <v>2886.9754475999998</v>
      </c>
      <c r="M703" s="158">
        <v>2886.588631996</v>
      </c>
      <c r="N703" s="158">
        <v>2879.5139781859998</v>
      </c>
      <c r="O703" s="158">
        <v>2869.4465931240002</v>
      </c>
      <c r="P703" s="158">
        <v>2873.0399064980002</v>
      </c>
      <c r="Q703" s="158">
        <v>2881.5294910700004</v>
      </c>
      <c r="R703" s="158">
        <v>2883.789308546</v>
      </c>
      <c r="S703" s="158">
        <v>2906.2755103680001</v>
      </c>
      <c r="T703" s="158">
        <v>2909.8281063100003</v>
      </c>
      <c r="U703" s="158">
        <v>2907.8431314999998</v>
      </c>
      <c r="V703" s="158">
        <v>2906.3264071579997</v>
      </c>
      <c r="W703" s="158">
        <v>2897.1140881680003</v>
      </c>
      <c r="X703" s="158">
        <v>2876.7553721680001</v>
      </c>
      <c r="Y703" s="158">
        <v>2746.9583783100002</v>
      </c>
    </row>
    <row r="704" spans="1:25" s="66" customFormat="1" ht="15.75" outlineLevel="1" x14ac:dyDescent="0.25">
      <c r="A704" s="74">
        <v>5</v>
      </c>
      <c r="B704" s="158">
        <v>2576.627180896</v>
      </c>
      <c r="C704" s="158">
        <v>2306.222714984</v>
      </c>
      <c r="D704" s="158">
        <v>2205.7829895980003</v>
      </c>
      <c r="E704" s="158">
        <v>2153.8275463660002</v>
      </c>
      <c r="F704" s="158">
        <v>2158.0010831459999</v>
      </c>
      <c r="G704" s="158">
        <v>2217.9676811240001</v>
      </c>
      <c r="H704" s="158">
        <v>2301.3468025020002</v>
      </c>
      <c r="I704" s="158">
        <v>2411.9964239620003</v>
      </c>
      <c r="J704" s="158">
        <v>2687.1037532700002</v>
      </c>
      <c r="K704" s="158">
        <v>2844.3951930860003</v>
      </c>
      <c r="L704" s="158">
        <v>2856.0709167120003</v>
      </c>
      <c r="M704" s="158">
        <v>2859.2366970499997</v>
      </c>
      <c r="N704" s="158">
        <v>2855.3176442200001</v>
      </c>
      <c r="O704" s="158">
        <v>2852.3452716840002</v>
      </c>
      <c r="P704" s="158">
        <v>2850.9608789960002</v>
      </c>
      <c r="Q704" s="158">
        <v>2849.7902528260001</v>
      </c>
      <c r="R704" s="158">
        <v>2847.4388211280002</v>
      </c>
      <c r="S704" s="158">
        <v>2865.2221595540004</v>
      </c>
      <c r="T704" s="158">
        <v>2873.202776226</v>
      </c>
      <c r="U704" s="158">
        <v>2868.3268637440005</v>
      </c>
      <c r="V704" s="158">
        <v>2863.2982608920001</v>
      </c>
      <c r="W704" s="158">
        <v>2860.6719865280002</v>
      </c>
      <c r="X704" s="158">
        <v>2855.6637423920001</v>
      </c>
      <c r="Y704" s="158">
        <v>2744.8105337719999</v>
      </c>
    </row>
    <row r="705" spans="1:25" s="66" customFormat="1" ht="15.75" outlineLevel="1" x14ac:dyDescent="0.25">
      <c r="A705" s="74">
        <v>6</v>
      </c>
      <c r="B705" s="158">
        <v>2623.7576084360003</v>
      </c>
      <c r="C705" s="158">
        <v>2264.1616077280005</v>
      </c>
      <c r="D705" s="158">
        <v>2127.44265043</v>
      </c>
      <c r="E705" s="158">
        <v>2107.5725436140001</v>
      </c>
      <c r="F705" s="158">
        <v>2109.6185945720003</v>
      </c>
      <c r="G705" s="158">
        <v>2137.286089616</v>
      </c>
      <c r="H705" s="158">
        <v>2241.4311013140004</v>
      </c>
      <c r="I705" s="158">
        <v>2332.1291810940002</v>
      </c>
      <c r="J705" s="158">
        <v>2677.7183851939999</v>
      </c>
      <c r="K705" s="158">
        <v>2748.2715154920002</v>
      </c>
      <c r="L705" s="158">
        <v>2870.0166371719997</v>
      </c>
      <c r="M705" s="158">
        <v>2873.0908032879997</v>
      </c>
      <c r="N705" s="158">
        <v>2869.2328266060003</v>
      </c>
      <c r="O705" s="158">
        <v>2871.3399537120004</v>
      </c>
      <c r="P705" s="158">
        <v>2868.693320632</v>
      </c>
      <c r="Q705" s="158">
        <v>2869.3346201860004</v>
      </c>
      <c r="R705" s="158">
        <v>2869.487310556</v>
      </c>
      <c r="S705" s="158">
        <v>2888.6346829540003</v>
      </c>
      <c r="T705" s="158">
        <v>2897.7044909320002</v>
      </c>
      <c r="U705" s="158">
        <v>2893.826155534</v>
      </c>
      <c r="V705" s="158">
        <v>2881.7432575880002</v>
      </c>
      <c r="W705" s="158">
        <v>2870.6884748000002</v>
      </c>
      <c r="X705" s="158">
        <v>2858.2900167560001</v>
      </c>
      <c r="Y705" s="158">
        <v>2774.7785637240004</v>
      </c>
    </row>
    <row r="706" spans="1:25" s="66" customFormat="1" ht="15.75" outlineLevel="1" x14ac:dyDescent="0.25">
      <c r="A706" s="74">
        <v>7</v>
      </c>
      <c r="B706" s="158">
        <v>2651.5167177020003</v>
      </c>
      <c r="C706" s="158">
        <v>2298.3744299660002</v>
      </c>
      <c r="D706" s="158">
        <v>2185.8416272760005</v>
      </c>
      <c r="E706" s="158">
        <v>2118.1285378600005</v>
      </c>
      <c r="F706" s="158">
        <v>2126.5977637160004</v>
      </c>
      <c r="G706" s="158">
        <v>2149.5216779319999</v>
      </c>
      <c r="H706" s="158">
        <v>2210.25172776</v>
      </c>
      <c r="I706" s="158">
        <v>2300.2270731220001</v>
      </c>
      <c r="J706" s="158">
        <v>2627.4425360320001</v>
      </c>
      <c r="K706" s="158">
        <v>2691.6437469379998</v>
      </c>
      <c r="L706" s="158">
        <v>2742.1842594079999</v>
      </c>
      <c r="M706" s="158">
        <v>2760.95499556</v>
      </c>
      <c r="N706" s="158">
        <v>2742.7950208880002</v>
      </c>
      <c r="O706" s="158">
        <v>2722.9249140720003</v>
      </c>
      <c r="P706" s="158">
        <v>2741.6447534340004</v>
      </c>
      <c r="Q706" s="158">
        <v>2751.0810183000003</v>
      </c>
      <c r="R706" s="158">
        <v>2769.8924718839999</v>
      </c>
      <c r="S706" s="158">
        <v>2840.7204448479997</v>
      </c>
      <c r="T706" s="158">
        <v>2865.0185723940003</v>
      </c>
      <c r="U706" s="158">
        <v>2864.8149852340002</v>
      </c>
      <c r="V706" s="158">
        <v>2853.5158978540003</v>
      </c>
      <c r="W706" s="158">
        <v>2845.3520527380001</v>
      </c>
      <c r="X706" s="158">
        <v>2773.343274246</v>
      </c>
      <c r="Y706" s="158">
        <v>2691.9389483200002</v>
      </c>
    </row>
    <row r="707" spans="1:25" s="66" customFormat="1" ht="15.75" outlineLevel="1" x14ac:dyDescent="0.25">
      <c r="A707" s="74">
        <v>8</v>
      </c>
      <c r="B707" s="158">
        <v>2660.352400446</v>
      </c>
      <c r="C707" s="158">
        <v>2269.9434830720002</v>
      </c>
      <c r="D707" s="158">
        <v>2139.8003910420002</v>
      </c>
      <c r="E707" s="158">
        <v>2112.6825813300002</v>
      </c>
      <c r="F707" s="158">
        <v>2112.3568418740001</v>
      </c>
      <c r="G707" s="158">
        <v>2137.2046547520004</v>
      </c>
      <c r="H707" s="158">
        <v>2239.028772826</v>
      </c>
      <c r="I707" s="158">
        <v>2343.4893446220003</v>
      </c>
      <c r="J707" s="158">
        <v>2688.752809266</v>
      </c>
      <c r="K707" s="158">
        <v>2850.5231666019999</v>
      </c>
      <c r="L707" s="158">
        <v>2874.7195005680001</v>
      </c>
      <c r="M707" s="158">
        <v>2879.3918258900003</v>
      </c>
      <c r="N707" s="158">
        <v>2877.4272097960002</v>
      </c>
      <c r="O707" s="158">
        <v>2877.1320084139998</v>
      </c>
      <c r="P707" s="158">
        <v>2875.9919203180002</v>
      </c>
      <c r="Q707" s="158">
        <v>2880.043304802</v>
      </c>
      <c r="R707" s="158">
        <v>2886.31378933</v>
      </c>
      <c r="S707" s="158">
        <v>2919.2236537440003</v>
      </c>
      <c r="T707" s="158">
        <v>2918.7757619920003</v>
      </c>
      <c r="U707" s="158">
        <v>2912.8920930680001</v>
      </c>
      <c r="V707" s="158">
        <v>2907.7820553520005</v>
      </c>
      <c r="W707" s="158">
        <v>2889.9681788520002</v>
      </c>
      <c r="X707" s="158">
        <v>2869.1513917420002</v>
      </c>
      <c r="Y707" s="158">
        <v>2716.1047442119998</v>
      </c>
    </row>
    <row r="708" spans="1:25" s="66" customFormat="1" ht="15.75" outlineLevel="1" x14ac:dyDescent="0.25">
      <c r="A708" s="74">
        <v>9</v>
      </c>
      <c r="B708" s="158">
        <v>2597.3523537840001</v>
      </c>
      <c r="C708" s="158">
        <v>2257.8402264100005</v>
      </c>
      <c r="D708" s="158">
        <v>2121.4062911360002</v>
      </c>
      <c r="E708" s="158">
        <v>2113.8532075000003</v>
      </c>
      <c r="F708" s="158">
        <v>2127.8803628240003</v>
      </c>
      <c r="G708" s="158">
        <v>2232.931337384</v>
      </c>
      <c r="H708" s="158">
        <v>2396.1064461240003</v>
      </c>
      <c r="I708" s="158">
        <v>2655.4866673219999</v>
      </c>
      <c r="J708" s="158">
        <v>2826.286115204</v>
      </c>
      <c r="K708" s="158">
        <v>2889.8663852720001</v>
      </c>
      <c r="L708" s="158">
        <v>2895.8620271340005</v>
      </c>
      <c r="M708" s="158">
        <v>2894.671042248</v>
      </c>
      <c r="N708" s="158">
        <v>2890.9453972199999</v>
      </c>
      <c r="O708" s="158">
        <v>2893.1644972639997</v>
      </c>
      <c r="P708" s="158">
        <v>2891.7902839340004</v>
      </c>
      <c r="Q708" s="158">
        <v>2891.09808759</v>
      </c>
      <c r="R708" s="158">
        <v>2906.8251957000002</v>
      </c>
      <c r="S708" s="158">
        <v>2911.222678356</v>
      </c>
      <c r="T708" s="158">
        <v>2912.7801201299999</v>
      </c>
      <c r="U708" s="158">
        <v>2906.8251957000002</v>
      </c>
      <c r="V708" s="158">
        <v>2899.7403625320003</v>
      </c>
      <c r="W708" s="158">
        <v>2888.1562531280001</v>
      </c>
      <c r="X708" s="158">
        <v>2762.1765185200002</v>
      </c>
      <c r="Y708" s="158">
        <v>2689.9234354360001</v>
      </c>
    </row>
    <row r="709" spans="1:25" s="66" customFormat="1" ht="15.75" outlineLevel="1" x14ac:dyDescent="0.25">
      <c r="A709" s="74">
        <v>10</v>
      </c>
      <c r="B709" s="158">
        <v>2359.6948825580002</v>
      </c>
      <c r="C709" s="158">
        <v>2189.9133704760002</v>
      </c>
      <c r="D709" s="158">
        <v>2112.794554268</v>
      </c>
      <c r="E709" s="158">
        <v>2107.3893151699999</v>
      </c>
      <c r="F709" s="158">
        <v>2113.6496203400002</v>
      </c>
      <c r="G709" s="158">
        <v>2167.3355544320002</v>
      </c>
      <c r="H709" s="158">
        <v>2603.8773222620002</v>
      </c>
      <c r="I709" s="158">
        <v>2729.7450839319999</v>
      </c>
      <c r="J709" s="158">
        <v>2808.960847888</v>
      </c>
      <c r="K709" s="158">
        <v>2814.2439346900001</v>
      </c>
      <c r="L709" s="158">
        <v>2815.97442555</v>
      </c>
      <c r="M709" s="158">
        <v>2907.6497236980003</v>
      </c>
      <c r="N709" s="158">
        <v>2888.420916436</v>
      </c>
      <c r="O709" s="158">
        <v>2903.9749754599998</v>
      </c>
      <c r="P709" s="158">
        <v>2902.0510767980004</v>
      </c>
      <c r="Q709" s="158">
        <v>2901.6744405520003</v>
      </c>
      <c r="R709" s="158">
        <v>2897.2565991800002</v>
      </c>
      <c r="S709" s="158">
        <v>2914.7040187920002</v>
      </c>
      <c r="T709" s="158">
        <v>2920.445176704</v>
      </c>
      <c r="U709" s="158">
        <v>2913.8082352880001</v>
      </c>
      <c r="V709" s="158">
        <v>2906.4994562440002</v>
      </c>
      <c r="W709" s="158">
        <v>2890.7214513440003</v>
      </c>
      <c r="X709" s="158">
        <v>2876.1344313300001</v>
      </c>
      <c r="Y709" s="158">
        <v>2723.69854528</v>
      </c>
    </row>
    <row r="710" spans="1:25" s="66" customFormat="1" ht="15.75" outlineLevel="1" x14ac:dyDescent="0.25">
      <c r="A710" s="74">
        <v>11</v>
      </c>
      <c r="B710" s="158">
        <v>2614.0566802620001</v>
      </c>
      <c r="C710" s="158">
        <v>2203.6656831340001</v>
      </c>
      <c r="D710" s="158">
        <v>2091.2041359499999</v>
      </c>
      <c r="E710" s="158">
        <v>2065.7760996659999</v>
      </c>
      <c r="F710" s="158">
        <v>2129.8653376339998</v>
      </c>
      <c r="G710" s="158">
        <v>2257.097133276</v>
      </c>
      <c r="H710" s="158">
        <v>2394.3657759060002</v>
      </c>
      <c r="I710" s="158">
        <v>2731.954004618</v>
      </c>
      <c r="J710" s="158">
        <v>2827.701045966</v>
      </c>
      <c r="K710" s="158">
        <v>2876.2973010579999</v>
      </c>
      <c r="L710" s="158">
        <v>2874.7296799260002</v>
      </c>
      <c r="M710" s="158">
        <v>2869.1310330260003</v>
      </c>
      <c r="N710" s="158">
        <v>2837.96183883</v>
      </c>
      <c r="O710" s="158">
        <v>2835.406819972</v>
      </c>
      <c r="P710" s="158">
        <v>2850.675856972</v>
      </c>
      <c r="Q710" s="158">
        <v>2845.0670307139999</v>
      </c>
      <c r="R710" s="158">
        <v>2836.3127828340002</v>
      </c>
      <c r="S710" s="158">
        <v>2853.3021313360005</v>
      </c>
      <c r="T710" s="158">
        <v>2886.8736540200002</v>
      </c>
      <c r="U710" s="158">
        <v>2890.5178641840002</v>
      </c>
      <c r="V710" s="158">
        <v>2858.9618543840002</v>
      </c>
      <c r="W710" s="158">
        <v>2817.4097150280004</v>
      </c>
      <c r="X710" s="158">
        <v>2751.7121384960001</v>
      </c>
      <c r="Y710" s="158">
        <v>2737.7867767520002</v>
      </c>
    </row>
    <row r="711" spans="1:25" s="66" customFormat="1" ht="15.75" outlineLevel="1" x14ac:dyDescent="0.25">
      <c r="A711" s="74">
        <v>12</v>
      </c>
      <c r="B711" s="158">
        <v>2692.3868400720003</v>
      </c>
      <c r="C711" s="158">
        <v>2127.9719770460001</v>
      </c>
      <c r="D711" s="158">
        <v>2042.4857285620001</v>
      </c>
      <c r="E711" s="158">
        <v>1993.2685326320002</v>
      </c>
      <c r="F711" s="158">
        <v>1996.5157478340002</v>
      </c>
      <c r="G711" s="158">
        <v>2065.6641267280002</v>
      </c>
      <c r="H711" s="158">
        <v>2714.8934006099998</v>
      </c>
      <c r="I711" s="158">
        <v>2742.8866351100005</v>
      </c>
      <c r="J711" s="158">
        <v>2743.5584727380001</v>
      </c>
      <c r="K711" s="158">
        <v>2803.9118863200001</v>
      </c>
      <c r="L711" s="158">
        <v>2905.5324172340001</v>
      </c>
      <c r="M711" s="158">
        <v>2904.3007149160003</v>
      </c>
      <c r="N711" s="158">
        <v>2805.1334092799998</v>
      </c>
      <c r="O711" s="158">
        <v>2799.9215779840001</v>
      </c>
      <c r="P711" s="158">
        <v>2801.601172054</v>
      </c>
      <c r="Q711" s="158">
        <v>2801.0718454380003</v>
      </c>
      <c r="R711" s="158">
        <v>2754.0330321199999</v>
      </c>
      <c r="S711" s="158">
        <v>2789.9050897120001</v>
      </c>
      <c r="T711" s="158">
        <v>2870.5357844299997</v>
      </c>
      <c r="U711" s="158">
        <v>2913.2280118819999</v>
      </c>
      <c r="V711" s="158">
        <v>2912.6477884759997</v>
      </c>
      <c r="W711" s="158">
        <v>2794.4043659480003</v>
      </c>
      <c r="X711" s="158">
        <v>2881.9163066740002</v>
      </c>
      <c r="Y711" s="158">
        <v>2765.4746305120002</v>
      </c>
    </row>
    <row r="712" spans="1:25" s="66" customFormat="1" ht="15.75" outlineLevel="1" x14ac:dyDescent="0.25">
      <c r="A712" s="74">
        <v>13</v>
      </c>
      <c r="B712" s="158">
        <v>2717.5400336900002</v>
      </c>
      <c r="C712" s="158">
        <v>2365.6498069879999</v>
      </c>
      <c r="D712" s="158">
        <v>2134.7005326839999</v>
      </c>
      <c r="E712" s="158">
        <v>2110.8502968900002</v>
      </c>
      <c r="F712" s="158">
        <v>2136.7058662099998</v>
      </c>
      <c r="G712" s="158">
        <v>2175.1125839440001</v>
      </c>
      <c r="H712" s="158">
        <v>2282.2299681780005</v>
      </c>
      <c r="I712" s="158">
        <v>2738.5400492440003</v>
      </c>
      <c r="J712" s="158">
        <v>2785.5992212780002</v>
      </c>
      <c r="K712" s="158">
        <v>2750.022365068</v>
      </c>
      <c r="L712" s="158">
        <v>2912.5765329700002</v>
      </c>
      <c r="M712" s="158">
        <v>2912.2711522300001</v>
      </c>
      <c r="N712" s="158">
        <v>2909.6448778660001</v>
      </c>
      <c r="O712" s="158">
        <v>2907.5682888339998</v>
      </c>
      <c r="P712" s="158">
        <v>2918.7248652020003</v>
      </c>
      <c r="Q712" s="158">
        <v>2902.54986534</v>
      </c>
      <c r="R712" s="158">
        <v>2805.0112569840003</v>
      </c>
      <c r="S712" s="158">
        <v>2846.4208853280002</v>
      </c>
      <c r="T712" s="158">
        <v>2941.5673445540001</v>
      </c>
      <c r="U712" s="158">
        <v>2930.2886158900001</v>
      </c>
      <c r="V712" s="158">
        <v>2920.394279914</v>
      </c>
      <c r="W712" s="158">
        <v>2910.876580184</v>
      </c>
      <c r="X712" s="158">
        <v>2891.993871094</v>
      </c>
      <c r="Y712" s="158">
        <v>2788.3883653700004</v>
      </c>
    </row>
    <row r="713" spans="1:25" s="66" customFormat="1" ht="15.75" outlineLevel="1" x14ac:dyDescent="0.25">
      <c r="A713" s="74">
        <v>14</v>
      </c>
      <c r="B713" s="158">
        <v>2741.9297754580002</v>
      </c>
      <c r="C713" s="158">
        <v>2706.5463270499999</v>
      </c>
      <c r="D713" s="158">
        <v>2147.5061650480002</v>
      </c>
      <c r="E713" s="158">
        <v>2139.0267598340001</v>
      </c>
      <c r="F713" s="158">
        <v>2137.683084578</v>
      </c>
      <c r="G713" s="158">
        <v>2142.487741554</v>
      </c>
      <c r="H713" s="158">
        <v>2710.119281708</v>
      </c>
      <c r="I713" s="158">
        <v>2739.0184790700005</v>
      </c>
      <c r="J713" s="158">
        <v>2758.7460748740004</v>
      </c>
      <c r="K713" s="158">
        <v>2795.5851714760001</v>
      </c>
      <c r="L713" s="158">
        <v>2896.0757936520004</v>
      </c>
      <c r="M713" s="158">
        <v>2897.3482134020005</v>
      </c>
      <c r="N713" s="158">
        <v>2895.4752115299998</v>
      </c>
      <c r="O713" s="158">
        <v>2916.9332981940001</v>
      </c>
      <c r="P713" s="158">
        <v>2787.2788153480001</v>
      </c>
      <c r="Q713" s="158">
        <v>2779.0233560100005</v>
      </c>
      <c r="R713" s="158">
        <v>2781.7819620280002</v>
      </c>
      <c r="S713" s="158">
        <v>2824.9627986639998</v>
      </c>
      <c r="T713" s="158">
        <v>2938.8392766100005</v>
      </c>
      <c r="U713" s="158">
        <v>2930.3904094700001</v>
      </c>
      <c r="V713" s="158">
        <v>2921.2697047020001</v>
      </c>
      <c r="W713" s="158">
        <v>2909.8586443840004</v>
      </c>
      <c r="X713" s="158">
        <v>2887.7592581660001</v>
      </c>
      <c r="Y713" s="158">
        <v>2783.186713432</v>
      </c>
    </row>
    <row r="714" spans="1:25" s="66" customFormat="1" ht="15.75" outlineLevel="1" x14ac:dyDescent="0.25">
      <c r="A714" s="74">
        <v>15</v>
      </c>
      <c r="B714" s="158">
        <v>2720.4615094360001</v>
      </c>
      <c r="C714" s="158">
        <v>2700.377636102</v>
      </c>
      <c r="D714" s="158">
        <v>2143.6583677240001</v>
      </c>
      <c r="E714" s="158">
        <v>2138.772275884</v>
      </c>
      <c r="F714" s="158">
        <v>2146.2642833720001</v>
      </c>
      <c r="G714" s="158">
        <v>2188.7936410960001</v>
      </c>
      <c r="H714" s="158">
        <v>2738.6418428240004</v>
      </c>
      <c r="I714" s="158">
        <v>2776.2749293500001</v>
      </c>
      <c r="J714" s="158">
        <v>2818.9976948760004</v>
      </c>
      <c r="K714" s="158">
        <v>2838.3282957179999</v>
      </c>
      <c r="L714" s="158">
        <v>2825.0340541700002</v>
      </c>
      <c r="M714" s="158">
        <v>2813.9589126660003</v>
      </c>
      <c r="N714" s="158">
        <v>2800.7664646980002</v>
      </c>
      <c r="O714" s="158">
        <v>2802.6496459280006</v>
      </c>
      <c r="P714" s="158">
        <v>2803.2705867660002</v>
      </c>
      <c r="Q714" s="158">
        <v>2794.9744099959998</v>
      </c>
      <c r="R714" s="158">
        <v>2791.686477362</v>
      </c>
      <c r="S714" s="158">
        <v>2826.7136482400001</v>
      </c>
      <c r="T714" s="158">
        <v>2882.2420461299998</v>
      </c>
      <c r="U714" s="158">
        <v>2925.7588015800002</v>
      </c>
      <c r="V714" s="158">
        <v>2918.4907399680005</v>
      </c>
      <c r="W714" s="158">
        <v>2787.4518644340001</v>
      </c>
      <c r="X714" s="158">
        <v>2774.1983403180002</v>
      </c>
      <c r="Y714" s="158">
        <v>2761.3621698799998</v>
      </c>
    </row>
    <row r="715" spans="1:25" s="66" customFormat="1" ht="15.75" outlineLevel="1" x14ac:dyDescent="0.25">
      <c r="A715" s="74">
        <v>16</v>
      </c>
      <c r="B715" s="158">
        <v>2722.73150627</v>
      </c>
      <c r="C715" s="158">
        <v>2700.2249457320004</v>
      </c>
      <c r="D715" s="158">
        <v>2144.54397187</v>
      </c>
      <c r="E715" s="158">
        <v>2136.7058662099998</v>
      </c>
      <c r="F715" s="158">
        <v>2137.3166276900001</v>
      </c>
      <c r="G715" s="158">
        <v>2257.6061011760003</v>
      </c>
      <c r="H715" s="158">
        <v>2729.7043665000001</v>
      </c>
      <c r="I715" s="158">
        <v>2775.8677550299999</v>
      </c>
      <c r="J715" s="158">
        <v>2896.0248968619999</v>
      </c>
      <c r="K715" s="158">
        <v>2901.4403153180001</v>
      </c>
      <c r="L715" s="158">
        <v>2905.8072598999997</v>
      </c>
      <c r="M715" s="158">
        <v>2903.1606268200003</v>
      </c>
      <c r="N715" s="158">
        <v>2912.8615549940005</v>
      </c>
      <c r="O715" s="158">
        <v>2894.5997867420001</v>
      </c>
      <c r="P715" s="158">
        <v>2893.1237798319999</v>
      </c>
      <c r="Q715" s="158">
        <v>2904.6264543719999</v>
      </c>
      <c r="R715" s="158">
        <v>2803.036461532</v>
      </c>
      <c r="S715" s="158">
        <v>2828.7698785560001</v>
      </c>
      <c r="T715" s="158">
        <v>2927.6521621680004</v>
      </c>
      <c r="U715" s="158">
        <v>2923.590598326</v>
      </c>
      <c r="V715" s="158">
        <v>2914.1543334600001</v>
      </c>
      <c r="W715" s="158">
        <v>2896.5338647620001</v>
      </c>
      <c r="X715" s="158">
        <v>2785.9554988079999</v>
      </c>
      <c r="Y715" s="158">
        <v>2767.62247505</v>
      </c>
    </row>
    <row r="716" spans="1:25" s="66" customFormat="1" ht="15.75" outlineLevel="1" x14ac:dyDescent="0.25">
      <c r="A716" s="74">
        <v>17</v>
      </c>
      <c r="B716" s="158">
        <v>2763.8968300219999</v>
      </c>
      <c r="C716" s="158">
        <v>2744.9835828579999</v>
      </c>
      <c r="D716" s="158">
        <v>2286.0879448599999</v>
      </c>
      <c r="E716" s="158">
        <v>2257.7791502620003</v>
      </c>
      <c r="F716" s="158">
        <v>2247.9357110760002</v>
      </c>
      <c r="G716" s="158">
        <v>2378.1398792540003</v>
      </c>
      <c r="H716" s="158">
        <v>2747.0398131740003</v>
      </c>
      <c r="I716" s="158">
        <v>2785.6195799940006</v>
      </c>
      <c r="J716" s="158">
        <v>2889.2454444340001</v>
      </c>
      <c r="K716" s="158">
        <v>2932.6502269459997</v>
      </c>
      <c r="L716" s="158">
        <v>2936.0806705920004</v>
      </c>
      <c r="M716" s="158">
        <v>2931.1742200360004</v>
      </c>
      <c r="N716" s="158">
        <v>2923.5091634620003</v>
      </c>
      <c r="O716" s="158">
        <v>2925.1175020260002</v>
      </c>
      <c r="P716" s="158">
        <v>2918.287152808</v>
      </c>
      <c r="Q716" s="158">
        <v>2917.1267059960001</v>
      </c>
      <c r="R716" s="158">
        <v>2919.7326216440006</v>
      </c>
      <c r="S716" s="158">
        <v>2949.4258089300001</v>
      </c>
      <c r="T716" s="158">
        <v>2980.9614600140003</v>
      </c>
      <c r="U716" s="158">
        <v>2982.6919508740002</v>
      </c>
      <c r="V716" s="158">
        <v>2938.4524610059998</v>
      </c>
      <c r="W716" s="158">
        <v>2929.6371369779999</v>
      </c>
      <c r="X716" s="158">
        <v>2912.3220490200001</v>
      </c>
      <c r="Y716" s="158">
        <v>2859.8270998139997</v>
      </c>
    </row>
    <row r="717" spans="1:25" s="66" customFormat="1" ht="15.75" outlineLevel="1" x14ac:dyDescent="0.25">
      <c r="A717" s="74">
        <v>18</v>
      </c>
      <c r="B717" s="158">
        <v>2716.7969405559998</v>
      </c>
      <c r="C717" s="158">
        <v>2284.286198494</v>
      </c>
      <c r="D717" s="158">
        <v>2209.7224011440003</v>
      </c>
      <c r="E717" s="158">
        <v>2181.7088079280002</v>
      </c>
      <c r="F717" s="158">
        <v>2194.3922879960001</v>
      </c>
      <c r="G717" s="158">
        <v>2569.7968316780002</v>
      </c>
      <c r="H717" s="158">
        <v>2731.658803236</v>
      </c>
      <c r="I717" s="158">
        <v>2839.8348407020003</v>
      </c>
      <c r="J717" s="158">
        <v>2904.310894274</v>
      </c>
      <c r="K717" s="158">
        <v>2921.015220752</v>
      </c>
      <c r="L717" s="158">
        <v>2925.7588015800002</v>
      </c>
      <c r="M717" s="158">
        <v>2920.5775083580002</v>
      </c>
      <c r="N717" s="158">
        <v>2914.1645128179998</v>
      </c>
      <c r="O717" s="158">
        <v>2912.5459948960001</v>
      </c>
      <c r="P717" s="158">
        <v>2908.5353278440002</v>
      </c>
      <c r="Q717" s="158">
        <v>2905.9497709120005</v>
      </c>
      <c r="R717" s="158">
        <v>2905.5425965920003</v>
      </c>
      <c r="S717" s="158">
        <v>2907.6395443399997</v>
      </c>
      <c r="T717" s="158">
        <v>2954.9430209660004</v>
      </c>
      <c r="U717" s="158">
        <v>2973.8359094139996</v>
      </c>
      <c r="V717" s="158">
        <v>2967.6672184660001</v>
      </c>
      <c r="W717" s="158">
        <v>2909.7059540139999</v>
      </c>
      <c r="X717" s="158">
        <v>2913.7064417080001</v>
      </c>
      <c r="Y717" s="158">
        <v>2834.3990635299997</v>
      </c>
    </row>
    <row r="718" spans="1:25" s="66" customFormat="1" ht="15.75" outlineLevel="1" x14ac:dyDescent="0.25">
      <c r="A718" s="74">
        <v>19</v>
      </c>
      <c r="B718" s="158">
        <v>2366.0875193820002</v>
      </c>
      <c r="C718" s="158">
        <v>2217.4078164339999</v>
      </c>
      <c r="D718" s="158">
        <v>2153.1658880959999</v>
      </c>
      <c r="E718" s="158">
        <v>2130.2114358060003</v>
      </c>
      <c r="F718" s="158">
        <v>2153.5730624160001</v>
      </c>
      <c r="G718" s="158">
        <v>2218.283241222</v>
      </c>
      <c r="H718" s="158">
        <v>2570.4483105899999</v>
      </c>
      <c r="I718" s="158">
        <v>2791.5745044240002</v>
      </c>
      <c r="J718" s="158">
        <v>2912.4849187480004</v>
      </c>
      <c r="K718" s="158">
        <v>2931.7340847260002</v>
      </c>
      <c r="L718" s="158">
        <v>2934.5232288180005</v>
      </c>
      <c r="M718" s="158">
        <v>2931.5915737140003</v>
      </c>
      <c r="N718" s="158">
        <v>2923.5600602520003</v>
      </c>
      <c r="O718" s="158">
        <v>2921.1577317640003</v>
      </c>
      <c r="P718" s="158">
        <v>2922.155308848</v>
      </c>
      <c r="Q718" s="158">
        <v>2924.1911804480001</v>
      </c>
      <c r="R718" s="158">
        <v>2892.4315834879999</v>
      </c>
      <c r="S718" s="158">
        <v>2938.5847926599999</v>
      </c>
      <c r="T718" s="158">
        <v>2966.445695506</v>
      </c>
      <c r="U718" s="158">
        <v>2991.4665574700002</v>
      </c>
      <c r="V718" s="158">
        <v>2979.9333448560001</v>
      </c>
      <c r="W718" s="158">
        <v>2959.0656609560001</v>
      </c>
      <c r="X718" s="158">
        <v>2916.2614605660001</v>
      </c>
      <c r="Y718" s="158">
        <v>2860.0306869739998</v>
      </c>
    </row>
    <row r="719" spans="1:25" s="66" customFormat="1" ht="15.75" outlineLevel="1" x14ac:dyDescent="0.25">
      <c r="A719" s="74">
        <v>20</v>
      </c>
      <c r="B719" s="158">
        <v>2804.2987019239999</v>
      </c>
      <c r="C719" s="158">
        <v>2601.312124046</v>
      </c>
      <c r="D719" s="158">
        <v>2295.2188289860005</v>
      </c>
      <c r="E719" s="158">
        <v>2231.2008465240001</v>
      </c>
      <c r="F719" s="158">
        <v>2240.861057266</v>
      </c>
      <c r="G719" s="158">
        <v>2323.3138570660003</v>
      </c>
      <c r="H719" s="158">
        <v>2571.5069638220002</v>
      </c>
      <c r="I719" s="158">
        <v>2768.5793347020003</v>
      </c>
      <c r="J719" s="158">
        <v>2951.848496134</v>
      </c>
      <c r="K719" s="158">
        <v>3028.5499586639999</v>
      </c>
      <c r="L719" s="158">
        <v>3047.4123090379999</v>
      </c>
      <c r="M719" s="158">
        <v>3043.1878754680001</v>
      </c>
      <c r="N719" s="158">
        <v>3031.4917931259997</v>
      </c>
      <c r="O719" s="158">
        <v>3020.3352167580001</v>
      </c>
      <c r="P719" s="158">
        <v>3014.3395748960002</v>
      </c>
      <c r="Q719" s="158">
        <v>3007.4074320979998</v>
      </c>
      <c r="R719" s="158">
        <v>2878.658912114</v>
      </c>
      <c r="S719" s="158">
        <v>2923.7941854860001</v>
      </c>
      <c r="T719" s="158">
        <v>2966.1199560499999</v>
      </c>
      <c r="U719" s="158">
        <v>3069.9290489340001</v>
      </c>
      <c r="V719" s="158">
        <v>3051.4636935219996</v>
      </c>
      <c r="W719" s="158">
        <v>3013.1689487260001</v>
      </c>
      <c r="X719" s="158">
        <v>2967.412734516</v>
      </c>
      <c r="Y719" s="158">
        <v>2909.614339792</v>
      </c>
    </row>
    <row r="720" spans="1:25" s="66" customFormat="1" ht="15.75" outlineLevel="1" x14ac:dyDescent="0.25">
      <c r="A720" s="74">
        <v>21</v>
      </c>
      <c r="B720" s="158">
        <v>2768.2535952460003</v>
      </c>
      <c r="C720" s="158">
        <v>2382.1912637380001</v>
      </c>
      <c r="D720" s="158">
        <v>2246.6938294000001</v>
      </c>
      <c r="E720" s="158">
        <v>2178.5837450219997</v>
      </c>
      <c r="F720" s="158">
        <v>2175.702986708</v>
      </c>
      <c r="G720" s="158">
        <v>2217.1227944100001</v>
      </c>
      <c r="H720" s="158">
        <v>2327.1820131060003</v>
      </c>
      <c r="I720" s="158">
        <v>2477.0832390140004</v>
      </c>
      <c r="J720" s="158">
        <v>2741.7770850879997</v>
      </c>
      <c r="K720" s="158">
        <v>2802.9346679520004</v>
      </c>
      <c r="L720" s="158">
        <v>2952.8460732180001</v>
      </c>
      <c r="M720" s="158">
        <v>2967.9115230580001</v>
      </c>
      <c r="N720" s="158">
        <v>2957.8746760700005</v>
      </c>
      <c r="O720" s="158">
        <v>2951.7874199859998</v>
      </c>
      <c r="P720" s="158">
        <v>2946.1785937280001</v>
      </c>
      <c r="Q720" s="158">
        <v>2948.0515955999999</v>
      </c>
      <c r="R720" s="158">
        <v>2771.8774466940004</v>
      </c>
      <c r="S720" s="158">
        <v>2844.0999917040003</v>
      </c>
      <c r="T720" s="158">
        <v>2893.7447206700003</v>
      </c>
      <c r="U720" s="158">
        <v>2913.5944687700003</v>
      </c>
      <c r="V720" s="158">
        <v>2989.8887569799999</v>
      </c>
      <c r="W720" s="158">
        <v>2960.9590215440003</v>
      </c>
      <c r="X720" s="158">
        <v>2945.8324955560001</v>
      </c>
      <c r="Y720" s="158">
        <v>2770.6661030920004</v>
      </c>
    </row>
    <row r="721" spans="1:25" s="66" customFormat="1" ht="15.75" outlineLevel="1" x14ac:dyDescent="0.25">
      <c r="A721" s="74">
        <v>22</v>
      </c>
      <c r="B721" s="158">
        <v>2591.7435275260004</v>
      </c>
      <c r="C721" s="158">
        <v>2253.3918469640003</v>
      </c>
      <c r="D721" s="158">
        <v>2164.8008942900001</v>
      </c>
      <c r="E721" s="158">
        <v>2152.2090284440001</v>
      </c>
      <c r="F721" s="158">
        <v>2162.1033644200002</v>
      </c>
      <c r="G721" s="158">
        <v>2246.958492708</v>
      </c>
      <c r="H721" s="158">
        <v>2396.411826864</v>
      </c>
      <c r="I721" s="158">
        <v>2781.7819620280002</v>
      </c>
      <c r="J721" s="158">
        <v>2802.812515656</v>
      </c>
      <c r="K721" s="158">
        <v>2927.6623415260001</v>
      </c>
      <c r="L721" s="158">
        <v>2925.6366492840002</v>
      </c>
      <c r="M721" s="158">
        <v>2930.2071810259999</v>
      </c>
      <c r="N721" s="158">
        <v>2923.4073698820002</v>
      </c>
      <c r="O721" s="158">
        <v>2923.1325272160002</v>
      </c>
      <c r="P721" s="158">
        <v>2921.6463409480002</v>
      </c>
      <c r="Q721" s="158">
        <v>2928.5683043879999</v>
      </c>
      <c r="R721" s="158">
        <v>2832.6787520280004</v>
      </c>
      <c r="S721" s="158">
        <v>2906.6521466140002</v>
      </c>
      <c r="T721" s="158">
        <v>2958.2309536000002</v>
      </c>
      <c r="U721" s="158">
        <v>2917.5033422420001</v>
      </c>
      <c r="V721" s="158">
        <v>2932.4262810700002</v>
      </c>
      <c r="W721" s="158">
        <v>2926.939607108</v>
      </c>
      <c r="X721" s="158">
        <v>2900.6768634680002</v>
      </c>
      <c r="Y721" s="158">
        <v>2730.6815848680003</v>
      </c>
    </row>
    <row r="722" spans="1:25" s="66" customFormat="1" ht="15.75" outlineLevel="1" x14ac:dyDescent="0.25">
      <c r="A722" s="74">
        <v>23</v>
      </c>
      <c r="B722" s="158">
        <v>2483.4962345540002</v>
      </c>
      <c r="C722" s="158">
        <v>2196.7844371259998</v>
      </c>
      <c r="D722" s="158">
        <v>2141.3069360260001</v>
      </c>
      <c r="E722" s="158">
        <v>2137.3268070479999</v>
      </c>
      <c r="F722" s="158">
        <v>2139.3117818580004</v>
      </c>
      <c r="G722" s="158">
        <v>2271.1853647480002</v>
      </c>
      <c r="H722" s="158">
        <v>2389.4695047080004</v>
      </c>
      <c r="I722" s="158">
        <v>2749.4523210200005</v>
      </c>
      <c r="J722" s="158">
        <v>2802.7514395079997</v>
      </c>
      <c r="K722" s="158">
        <v>2993.339559342</v>
      </c>
      <c r="L722" s="158">
        <v>3002.0021930000003</v>
      </c>
      <c r="M722" s="158">
        <v>2990.1941377200001</v>
      </c>
      <c r="N722" s="158">
        <v>2975.4849654099999</v>
      </c>
      <c r="O722" s="158">
        <v>2976.258596618</v>
      </c>
      <c r="P722" s="158">
        <v>2974.3346979560001</v>
      </c>
      <c r="Q722" s="158">
        <v>2972.7568974659998</v>
      </c>
      <c r="R722" s="158">
        <v>2796.12467745</v>
      </c>
      <c r="S722" s="158">
        <v>2852.905136374</v>
      </c>
      <c r="T722" s="158">
        <v>2928.0695158460003</v>
      </c>
      <c r="U722" s="158">
        <v>2921.5241886520002</v>
      </c>
      <c r="V722" s="158">
        <v>2979.2309691540004</v>
      </c>
      <c r="W722" s="158">
        <v>2964.216416104</v>
      </c>
      <c r="X722" s="158">
        <v>2780.458645488</v>
      </c>
      <c r="Y722" s="158">
        <v>2707.045115592</v>
      </c>
    </row>
    <row r="723" spans="1:25" s="66" customFormat="1" ht="15.75" outlineLevel="1" x14ac:dyDescent="0.25">
      <c r="A723" s="74">
        <v>24</v>
      </c>
      <c r="B723" s="158">
        <v>2298.5576584099999</v>
      </c>
      <c r="C723" s="158">
        <v>2188.7936410960001</v>
      </c>
      <c r="D723" s="158">
        <v>2156.5759730260002</v>
      </c>
      <c r="E723" s="158">
        <v>2151.7305986179999</v>
      </c>
      <c r="F723" s="158">
        <v>2156.6472285320001</v>
      </c>
      <c r="G723" s="158">
        <v>2218.9652582079998</v>
      </c>
      <c r="H723" s="158">
        <v>2394.5184662760003</v>
      </c>
      <c r="I723" s="158">
        <v>2787.1668424099998</v>
      </c>
      <c r="J723" s="158">
        <v>2886.7820397980004</v>
      </c>
      <c r="K723" s="158">
        <v>2903.5881598559999</v>
      </c>
      <c r="L723" s="158">
        <v>2923.5804189680002</v>
      </c>
      <c r="M723" s="158">
        <v>2915.6405197280001</v>
      </c>
      <c r="N723" s="158">
        <v>2902.376816254</v>
      </c>
      <c r="O723" s="158">
        <v>2905.7563631100002</v>
      </c>
      <c r="P723" s="158">
        <v>2899.0685249040002</v>
      </c>
      <c r="Q723" s="158">
        <v>2892.16692018</v>
      </c>
      <c r="R723" s="158">
        <v>2898.905655176</v>
      </c>
      <c r="S723" s="158">
        <v>2924.832480002</v>
      </c>
      <c r="T723" s="158">
        <v>2940.1320550760001</v>
      </c>
      <c r="U723" s="158">
        <v>2936.8237637259999</v>
      </c>
      <c r="V723" s="158">
        <v>2928.1916681419998</v>
      </c>
      <c r="W723" s="158">
        <v>2906.641967256</v>
      </c>
      <c r="X723" s="158">
        <v>2885.9269737260001</v>
      </c>
      <c r="Y723" s="158">
        <v>2761.4537841020001</v>
      </c>
    </row>
    <row r="724" spans="1:25" s="66" customFormat="1" ht="15.75" outlineLevel="1" x14ac:dyDescent="0.25">
      <c r="A724" s="74">
        <v>25</v>
      </c>
      <c r="B724" s="158">
        <v>2624.1444240400001</v>
      </c>
      <c r="C724" s="158">
        <v>2158.1639528739997</v>
      </c>
      <c r="D724" s="158">
        <v>2147.9336980840003</v>
      </c>
      <c r="E724" s="158">
        <v>2143.0781443180003</v>
      </c>
      <c r="F724" s="158">
        <v>2136.0849253720003</v>
      </c>
      <c r="G724" s="158">
        <v>2231.842146078</v>
      </c>
      <c r="H724" s="158">
        <v>2621.9151446380001</v>
      </c>
      <c r="I724" s="158">
        <v>2728.6762513419999</v>
      </c>
      <c r="J724" s="158">
        <v>2818.3360366060001</v>
      </c>
      <c r="K724" s="158">
        <v>2997.8897323680003</v>
      </c>
      <c r="L724" s="158">
        <v>3004.3129072659999</v>
      </c>
      <c r="M724" s="158">
        <v>2999.905245252</v>
      </c>
      <c r="N724" s="158">
        <v>2990.3773661639998</v>
      </c>
      <c r="O724" s="158">
        <v>2991.0899212240001</v>
      </c>
      <c r="P724" s="158">
        <v>2987.8325266640004</v>
      </c>
      <c r="Q724" s="158">
        <v>2984.44280045</v>
      </c>
      <c r="R724" s="158">
        <v>2924.5169199040001</v>
      </c>
      <c r="S724" s="158">
        <v>2884.4509668159999</v>
      </c>
      <c r="T724" s="158">
        <v>2901.6642611940001</v>
      </c>
      <c r="U724" s="158">
        <v>2973.4287350940003</v>
      </c>
      <c r="V724" s="158">
        <v>3007.315817876</v>
      </c>
      <c r="W724" s="158">
        <v>2992.667721714</v>
      </c>
      <c r="X724" s="158">
        <v>2890.802886208</v>
      </c>
      <c r="Y724" s="158">
        <v>2779.9802156620003</v>
      </c>
    </row>
    <row r="725" spans="1:25" s="66" customFormat="1" ht="15.75" outlineLevel="1" x14ac:dyDescent="0.25">
      <c r="A725" s="74">
        <v>26</v>
      </c>
      <c r="B725" s="158">
        <v>2740.5250240540004</v>
      </c>
      <c r="C725" s="158">
        <v>2371.3706061840003</v>
      </c>
      <c r="D725" s="158">
        <v>2165.045198882</v>
      </c>
      <c r="E725" s="158">
        <v>2159.8028295120002</v>
      </c>
      <c r="F725" s="158">
        <v>2163.6404474780002</v>
      </c>
      <c r="G725" s="158">
        <v>2257.4839488799998</v>
      </c>
      <c r="H725" s="158">
        <v>2752.7809710860001</v>
      </c>
      <c r="I725" s="158">
        <v>2809.978783688</v>
      </c>
      <c r="J725" s="158">
        <v>2914.6327632860002</v>
      </c>
      <c r="K725" s="158">
        <v>2890.0394343580001</v>
      </c>
      <c r="L725" s="158">
        <v>2891.2304192440001</v>
      </c>
      <c r="M725" s="158">
        <v>2889.6322600379999</v>
      </c>
      <c r="N725" s="158">
        <v>2930.8891980120002</v>
      </c>
      <c r="O725" s="158">
        <v>2929.3826530280003</v>
      </c>
      <c r="P725" s="158">
        <v>2927.7844938220001</v>
      </c>
      <c r="Q725" s="158">
        <v>2931.499959492</v>
      </c>
      <c r="R725" s="158">
        <v>2874.3734023959996</v>
      </c>
      <c r="S725" s="158">
        <v>2918.7452239180002</v>
      </c>
      <c r="T725" s="158">
        <v>2952.5610511940004</v>
      </c>
      <c r="U725" s="158">
        <v>2923.46844603</v>
      </c>
      <c r="V725" s="158">
        <v>2947.9192639459998</v>
      </c>
      <c r="W725" s="158">
        <v>2937.027350886</v>
      </c>
      <c r="X725" s="158">
        <v>2898.1218446100002</v>
      </c>
      <c r="Y725" s="158">
        <v>2798.2623426299997</v>
      </c>
    </row>
    <row r="726" spans="1:25" s="66" customFormat="1" ht="15.75" outlineLevel="1" x14ac:dyDescent="0.25">
      <c r="A726" s="74">
        <v>27</v>
      </c>
      <c r="B726" s="158">
        <v>2765.4542717960003</v>
      </c>
      <c r="C726" s="158">
        <v>2740.95255709</v>
      </c>
      <c r="D726" s="158">
        <v>2446.504447582</v>
      </c>
      <c r="E726" s="158">
        <v>2263.8765857040003</v>
      </c>
      <c r="F726" s="158">
        <v>2273.6182313100003</v>
      </c>
      <c r="G726" s="158">
        <v>2302.6701190419999</v>
      </c>
      <c r="H726" s="158">
        <v>2593.2398931520001</v>
      </c>
      <c r="I726" s="158">
        <v>2763.7644983680002</v>
      </c>
      <c r="J726" s="158">
        <v>2818.2240636679999</v>
      </c>
      <c r="K726" s="158">
        <v>2821.5628930920002</v>
      </c>
      <c r="L726" s="158">
        <v>2922.5319450940001</v>
      </c>
      <c r="M726" s="158">
        <v>2923.2852175860003</v>
      </c>
      <c r="N726" s="158">
        <v>2917.2895757240003</v>
      </c>
      <c r="O726" s="158">
        <v>2913.08550087</v>
      </c>
      <c r="P726" s="158">
        <v>2928.2120268580002</v>
      </c>
      <c r="Q726" s="158">
        <v>2907.4359571800001</v>
      </c>
      <c r="R726" s="158">
        <v>2914.0830779540001</v>
      </c>
      <c r="S726" s="158">
        <v>2879.2391355200002</v>
      </c>
      <c r="T726" s="158">
        <v>2896.8799629340001</v>
      </c>
      <c r="U726" s="158">
        <v>2956.2052613579999</v>
      </c>
      <c r="V726" s="158">
        <v>2937.5159600699999</v>
      </c>
      <c r="W726" s="158">
        <v>2914.3477412620005</v>
      </c>
      <c r="X726" s="158">
        <v>2886.1000228120001</v>
      </c>
      <c r="Y726" s="158">
        <v>2785.2327643899998</v>
      </c>
    </row>
    <row r="727" spans="1:25" s="66" customFormat="1" ht="15.75" outlineLevel="1" x14ac:dyDescent="0.25">
      <c r="A727" s="74">
        <v>28</v>
      </c>
      <c r="B727" s="158">
        <v>2750.9283279299998</v>
      </c>
      <c r="C727" s="158">
        <v>2729.5109586979997</v>
      </c>
      <c r="D727" s="158">
        <v>2387.8917042180001</v>
      </c>
      <c r="E727" s="158">
        <v>2164.2817470320001</v>
      </c>
      <c r="F727" s="158">
        <v>2162.1847992840003</v>
      </c>
      <c r="G727" s="158">
        <v>2160.8513033859999</v>
      </c>
      <c r="H727" s="158">
        <v>2154.611356932</v>
      </c>
      <c r="I727" s="158">
        <v>2609.4963278780001</v>
      </c>
      <c r="J727" s="158">
        <v>2765.4949892280001</v>
      </c>
      <c r="K727" s="158">
        <v>2798.7611311720002</v>
      </c>
      <c r="L727" s="158">
        <v>2841.3413856860002</v>
      </c>
      <c r="M727" s="158">
        <v>2845.4843843919998</v>
      </c>
      <c r="N727" s="158">
        <v>2842.9395448920004</v>
      </c>
      <c r="O727" s="158">
        <v>2837.5852025840004</v>
      </c>
      <c r="P727" s="158">
        <v>2827.7519427560001</v>
      </c>
      <c r="Q727" s="158">
        <v>2822.2245513620001</v>
      </c>
      <c r="R727" s="158">
        <v>2813.9487333080001</v>
      </c>
      <c r="S727" s="158">
        <v>2846.5226789080002</v>
      </c>
      <c r="T727" s="158">
        <v>2885.8658975779999</v>
      </c>
      <c r="U727" s="158">
        <v>2886.588631996</v>
      </c>
      <c r="V727" s="158">
        <v>2919.1218601640003</v>
      </c>
      <c r="W727" s="158">
        <v>2892.4417628460001</v>
      </c>
      <c r="X727" s="158">
        <v>2872.4698624500002</v>
      </c>
      <c r="Y727" s="158">
        <v>2776.5497720160001</v>
      </c>
    </row>
    <row r="728" spans="1:25" s="66" customFormat="1" ht="15.75" outlineLevel="1" x14ac:dyDescent="0.25">
      <c r="A728" s="74">
        <v>29</v>
      </c>
      <c r="B728" s="158">
        <v>2730.8953513860001</v>
      </c>
      <c r="C728" s="158">
        <v>2361.1403513940004</v>
      </c>
      <c r="D728" s="158">
        <v>2158.4082574660001</v>
      </c>
      <c r="E728" s="158">
        <v>2082.460067428</v>
      </c>
      <c r="F728" s="158">
        <v>2157.634626258</v>
      </c>
      <c r="G728" s="158">
        <v>2170.7049219300002</v>
      </c>
      <c r="H728" s="158">
        <v>2737.6646244559997</v>
      </c>
      <c r="I728" s="158">
        <v>2776.6108481640003</v>
      </c>
      <c r="J728" s="158">
        <v>2876.1955074779999</v>
      </c>
      <c r="K728" s="158">
        <v>2957.1214035780004</v>
      </c>
      <c r="L728" s="158">
        <v>2913.604648128</v>
      </c>
      <c r="M728" s="158">
        <v>2913.2687293139998</v>
      </c>
      <c r="N728" s="158">
        <v>2885.723386566</v>
      </c>
      <c r="O728" s="158">
        <v>2886.1509196020002</v>
      </c>
      <c r="P728" s="158">
        <v>2885.6012342700005</v>
      </c>
      <c r="Q728" s="158">
        <v>2883.8707434100002</v>
      </c>
      <c r="R728" s="158">
        <v>2942.9924546740003</v>
      </c>
      <c r="S728" s="158">
        <v>2959.7476779420003</v>
      </c>
      <c r="T728" s="158">
        <v>2991.92462858</v>
      </c>
      <c r="U728" s="158">
        <v>2903.8324644479999</v>
      </c>
      <c r="V728" s="158">
        <v>2900.2289717160002</v>
      </c>
      <c r="W728" s="158">
        <v>2894.9967817040001</v>
      </c>
      <c r="X728" s="158">
        <v>2872.6836289680004</v>
      </c>
      <c r="Y728" s="158">
        <v>2764.6093850819998</v>
      </c>
    </row>
    <row r="729" spans="1:25" s="66" customFormat="1" ht="15.75" x14ac:dyDescent="0.25">
      <c r="A729" s="74">
        <v>30</v>
      </c>
      <c r="B729" s="158">
        <v>2732.9006849120001</v>
      </c>
      <c r="C729" s="158">
        <v>2360.0002632980004</v>
      </c>
      <c r="D729" s="158">
        <v>2148.1271058860002</v>
      </c>
      <c r="E729" s="158">
        <v>2142.4470241220001</v>
      </c>
      <c r="F729" s="158">
        <v>2145.4702934480001</v>
      </c>
      <c r="G729" s="158">
        <v>2234.9773883420003</v>
      </c>
      <c r="H729" s="158">
        <v>2739.2729630200001</v>
      </c>
      <c r="I729" s="158">
        <v>2780.5706184260002</v>
      </c>
      <c r="J729" s="158">
        <v>2896.0656142940002</v>
      </c>
      <c r="K729" s="158">
        <v>2988.5857991560001</v>
      </c>
      <c r="L729" s="158">
        <v>2996.6274919759999</v>
      </c>
      <c r="M729" s="158">
        <v>2992.1383950979998</v>
      </c>
      <c r="N729" s="158">
        <v>2976.533439284</v>
      </c>
      <c r="O729" s="158">
        <v>2973.9173442780002</v>
      </c>
      <c r="P729" s="158">
        <v>2970.1916992500001</v>
      </c>
      <c r="Q729" s="158">
        <v>2966.1810321980001</v>
      </c>
      <c r="R729" s="158">
        <v>2865.3850292820002</v>
      </c>
      <c r="S729" s="158">
        <v>2929.6473163360001</v>
      </c>
      <c r="T729" s="158">
        <v>2951.5838328260002</v>
      </c>
      <c r="U729" s="158">
        <v>2899.5062372980001</v>
      </c>
      <c r="V729" s="158">
        <v>2996.9430520739998</v>
      </c>
      <c r="W729" s="158">
        <v>2983.2110981320002</v>
      </c>
      <c r="X729" s="158">
        <v>2953.1921713900001</v>
      </c>
      <c r="Y729" s="158">
        <v>2762.665127704</v>
      </c>
    </row>
    <row r="730" spans="1:25" s="66" customFormat="1" ht="15.75" x14ac:dyDescent="0.25">
      <c r="A730" s="74">
        <v>31</v>
      </c>
      <c r="B730" s="158">
        <v>2727.6379568259999</v>
      </c>
      <c r="C730" s="158">
        <v>2364.3875665959999</v>
      </c>
      <c r="D730" s="158">
        <v>2140.5434841759998</v>
      </c>
      <c r="E730" s="158">
        <v>2137.3675244800002</v>
      </c>
      <c r="F730" s="158">
        <v>2158.6423826999999</v>
      </c>
      <c r="G730" s="158">
        <v>2215.08692281</v>
      </c>
      <c r="H730" s="158">
        <v>2740.107670376</v>
      </c>
      <c r="I730" s="158">
        <v>2784.57110612</v>
      </c>
      <c r="J730" s="158">
        <v>2989.5324794500002</v>
      </c>
      <c r="K730" s="158">
        <v>3037.5994079259999</v>
      </c>
      <c r="L730" s="158">
        <v>3058.5892441220003</v>
      </c>
      <c r="M730" s="158">
        <v>3048.9697508120003</v>
      </c>
      <c r="N730" s="158">
        <v>3000.1597292020001</v>
      </c>
      <c r="O730" s="158">
        <v>2997.0652043700002</v>
      </c>
      <c r="P730" s="158">
        <v>2989.8276808320002</v>
      </c>
      <c r="Q730" s="158">
        <v>2986.0206009399999</v>
      </c>
      <c r="R730" s="158">
        <v>2907.456315896</v>
      </c>
      <c r="S730" s="158">
        <v>2904.2701768420002</v>
      </c>
      <c r="T730" s="158">
        <v>2896.2793808120005</v>
      </c>
      <c r="U730" s="158">
        <v>2943.7253684500001</v>
      </c>
      <c r="V730" s="158">
        <v>2994.1946254140003</v>
      </c>
      <c r="W730" s="158">
        <v>2984.5445940300001</v>
      </c>
      <c r="X730" s="158">
        <v>2970.8533575199999</v>
      </c>
      <c r="Y730" s="158">
        <v>2764.0596997500002</v>
      </c>
    </row>
    <row r="731" spans="1:25" s="66" customFormat="1" ht="15.75" x14ac:dyDescent="0.25">
      <c r="A731" s="55" t="s">
        <v>57</v>
      </c>
    </row>
    <row r="732" spans="1:25" s="66" customFormat="1" ht="15.75" x14ac:dyDescent="0.25">
      <c r="A732" s="55"/>
    </row>
    <row r="733" spans="1:25" s="66" customFormat="1" ht="15.75" x14ac:dyDescent="0.25">
      <c r="A733" s="55"/>
    </row>
    <row r="734" spans="1:25" s="66" customFormat="1" ht="15.75" x14ac:dyDescent="0.25">
      <c r="A734" s="118" t="s">
        <v>32</v>
      </c>
      <c r="B734" s="118" t="s">
        <v>68</v>
      </c>
      <c r="C734" s="118"/>
      <c r="D734" s="118"/>
      <c r="E734" s="118"/>
      <c r="F734" s="118"/>
      <c r="G734" s="118"/>
      <c r="H734" s="118"/>
      <c r="I734" s="118"/>
      <c r="J734" s="118"/>
      <c r="K734" s="118"/>
      <c r="L734" s="118"/>
      <c r="M734" s="118"/>
      <c r="N734" s="118"/>
      <c r="O734" s="118"/>
      <c r="P734" s="118"/>
      <c r="Q734" s="118"/>
      <c r="R734" s="118"/>
      <c r="S734" s="118"/>
      <c r="T734" s="118"/>
      <c r="U734" s="118"/>
      <c r="V734" s="118"/>
      <c r="W734" s="118"/>
      <c r="X734" s="118"/>
      <c r="Y734" s="118"/>
    </row>
    <row r="735" spans="1:25" s="66" customFormat="1" ht="15.75" x14ac:dyDescent="0.25">
      <c r="A735" s="118"/>
      <c r="B735" s="118" t="s">
        <v>69</v>
      </c>
      <c r="C735" s="118"/>
      <c r="D735" s="118"/>
      <c r="E735" s="118"/>
      <c r="F735" s="118"/>
      <c r="G735" s="118"/>
      <c r="H735" s="118"/>
      <c r="I735" s="118"/>
      <c r="J735" s="118"/>
      <c r="K735" s="118"/>
      <c r="L735" s="118"/>
      <c r="M735" s="118"/>
      <c r="N735" s="118"/>
      <c r="O735" s="118"/>
      <c r="P735" s="118"/>
      <c r="Q735" s="118"/>
      <c r="R735" s="118"/>
      <c r="S735" s="118"/>
      <c r="T735" s="118"/>
      <c r="U735" s="118"/>
      <c r="V735" s="118"/>
      <c r="W735" s="118"/>
      <c r="X735" s="118"/>
      <c r="Y735" s="118"/>
    </row>
    <row r="736" spans="1:25" s="138" customFormat="1" ht="12.75" x14ac:dyDescent="0.2">
      <c r="A736" s="118"/>
      <c r="B736" s="137" t="s">
        <v>33</v>
      </c>
      <c r="C736" s="137" t="s">
        <v>34</v>
      </c>
      <c r="D736" s="137" t="s">
        <v>35</v>
      </c>
      <c r="E736" s="137" t="s">
        <v>36</v>
      </c>
      <c r="F736" s="137" t="s">
        <v>37</v>
      </c>
      <c r="G736" s="137" t="s">
        <v>38</v>
      </c>
      <c r="H736" s="137" t="s">
        <v>39</v>
      </c>
      <c r="I736" s="137" t="s">
        <v>40</v>
      </c>
      <c r="J736" s="137" t="s">
        <v>41</v>
      </c>
      <c r="K736" s="137" t="s">
        <v>42</v>
      </c>
      <c r="L736" s="137" t="s">
        <v>43</v>
      </c>
      <c r="M736" s="137" t="s">
        <v>44</v>
      </c>
      <c r="N736" s="137" t="s">
        <v>45</v>
      </c>
      <c r="O736" s="137" t="s">
        <v>46</v>
      </c>
      <c r="P736" s="137" t="s">
        <v>47</v>
      </c>
      <c r="Q736" s="137" t="s">
        <v>48</v>
      </c>
      <c r="R736" s="137" t="s">
        <v>49</v>
      </c>
      <c r="S736" s="137" t="s">
        <v>50</v>
      </c>
      <c r="T736" s="137" t="s">
        <v>51</v>
      </c>
      <c r="U736" s="137" t="s">
        <v>52</v>
      </c>
      <c r="V736" s="137" t="s">
        <v>53</v>
      </c>
      <c r="W736" s="137" t="s">
        <v>54</v>
      </c>
      <c r="X736" s="137" t="s">
        <v>55</v>
      </c>
      <c r="Y736" s="137" t="s">
        <v>56</v>
      </c>
    </row>
    <row r="737" spans="1:25" s="66" customFormat="1" ht="15.75" x14ac:dyDescent="0.25">
      <c r="A737" s="74">
        <v>1</v>
      </c>
      <c r="B737" s="136">
        <v>0</v>
      </c>
      <c r="C737" s="136">
        <v>0</v>
      </c>
      <c r="D737" s="136">
        <v>0</v>
      </c>
      <c r="E737" s="136">
        <v>0</v>
      </c>
      <c r="F737" s="136">
        <v>0</v>
      </c>
      <c r="G737" s="136">
        <v>0</v>
      </c>
      <c r="H737" s="136">
        <v>0</v>
      </c>
      <c r="I737" s="136">
        <v>0</v>
      </c>
      <c r="J737" s="136">
        <v>0</v>
      </c>
      <c r="K737" s="136">
        <v>0</v>
      </c>
      <c r="L737" s="136">
        <v>0</v>
      </c>
      <c r="M737" s="136">
        <v>0</v>
      </c>
      <c r="N737" s="136">
        <v>0</v>
      </c>
      <c r="O737" s="136">
        <v>0</v>
      </c>
      <c r="P737" s="136">
        <v>0</v>
      </c>
      <c r="Q737" s="136">
        <v>0</v>
      </c>
      <c r="R737" s="136">
        <v>0</v>
      </c>
      <c r="S737" s="136">
        <v>0</v>
      </c>
      <c r="T737" s="136">
        <v>0</v>
      </c>
      <c r="U737" s="136">
        <v>0</v>
      </c>
      <c r="V737" s="136">
        <v>0</v>
      </c>
      <c r="W737" s="136">
        <v>0</v>
      </c>
      <c r="X737" s="136">
        <v>0</v>
      </c>
      <c r="Y737" s="136">
        <v>0</v>
      </c>
    </row>
    <row r="738" spans="1:25" s="66" customFormat="1" ht="15.75" outlineLevel="1" x14ac:dyDescent="0.25">
      <c r="A738" s="74">
        <v>2</v>
      </c>
      <c r="B738" s="136">
        <v>0</v>
      </c>
      <c r="C738" s="136">
        <v>0</v>
      </c>
      <c r="D738" s="136">
        <v>0</v>
      </c>
      <c r="E738" s="136">
        <v>0</v>
      </c>
      <c r="F738" s="136">
        <v>0</v>
      </c>
      <c r="G738" s="136">
        <v>0</v>
      </c>
      <c r="H738" s="136">
        <v>0</v>
      </c>
      <c r="I738" s="136">
        <v>0</v>
      </c>
      <c r="J738" s="136">
        <v>0</v>
      </c>
      <c r="K738" s="136">
        <v>0</v>
      </c>
      <c r="L738" s="136">
        <v>0</v>
      </c>
      <c r="M738" s="136">
        <v>1.0179357999999999E-2</v>
      </c>
      <c r="N738" s="136">
        <v>3.7256450280000002</v>
      </c>
      <c r="O738" s="136">
        <v>83.491094316000002</v>
      </c>
      <c r="P738" s="136">
        <v>0</v>
      </c>
      <c r="Q738" s="136">
        <v>0</v>
      </c>
      <c r="R738" s="136">
        <v>116.76741561799999</v>
      </c>
      <c r="S738" s="136">
        <v>109.041282896</v>
      </c>
      <c r="T738" s="136">
        <v>7.4818281299999994</v>
      </c>
      <c r="U738" s="136">
        <v>0</v>
      </c>
      <c r="V738" s="136">
        <v>0</v>
      </c>
      <c r="W738" s="136">
        <v>0</v>
      </c>
      <c r="X738" s="136">
        <v>4.9777060619999993</v>
      </c>
      <c r="Y738" s="136">
        <v>8.2045625480000002</v>
      </c>
    </row>
    <row r="739" spans="1:25" s="66" customFormat="1" ht="15.75" outlineLevel="1" x14ac:dyDescent="0.25">
      <c r="A739" s="74">
        <v>3</v>
      </c>
      <c r="B739" s="136">
        <v>0</v>
      </c>
      <c r="C739" s="136">
        <v>0</v>
      </c>
      <c r="D739" s="136">
        <v>0</v>
      </c>
      <c r="E739" s="136">
        <v>22.730506413999997</v>
      </c>
      <c r="F739" s="136">
        <v>7.125550600000001E-2</v>
      </c>
      <c r="G739" s="136">
        <v>94.342289944000001</v>
      </c>
      <c r="H739" s="136">
        <v>84.152752586000005</v>
      </c>
      <c r="I739" s="136">
        <v>0</v>
      </c>
      <c r="J739" s="136">
        <v>165.19062162399999</v>
      </c>
      <c r="K739" s="136">
        <v>19.513829286</v>
      </c>
      <c r="L739" s="136">
        <v>22.49638118</v>
      </c>
      <c r="M739" s="136">
        <v>23.890953226000001</v>
      </c>
      <c r="N739" s="136">
        <v>62.043187010000004</v>
      </c>
      <c r="O739" s="136">
        <v>75.286531767999989</v>
      </c>
      <c r="P739" s="136">
        <v>67.682551341999996</v>
      </c>
      <c r="Q739" s="136">
        <v>83.989882858000001</v>
      </c>
      <c r="R739" s="136">
        <v>540.47301301000005</v>
      </c>
      <c r="S739" s="136">
        <v>505.588353144</v>
      </c>
      <c r="T739" s="136">
        <v>417.32313992600001</v>
      </c>
      <c r="U739" s="136">
        <v>447.68816484000001</v>
      </c>
      <c r="V739" s="136">
        <v>11.858952070000001</v>
      </c>
      <c r="W739" s="136">
        <v>3.4609817199999999</v>
      </c>
      <c r="X739" s="136">
        <v>3.4508023620000001</v>
      </c>
      <c r="Y739" s="136">
        <v>76.406261147999999</v>
      </c>
    </row>
    <row r="740" spans="1:25" s="66" customFormat="1" ht="15.75" outlineLevel="1" x14ac:dyDescent="0.25">
      <c r="A740" s="74">
        <v>4</v>
      </c>
      <c r="B740" s="136">
        <v>0</v>
      </c>
      <c r="C740" s="136">
        <v>0</v>
      </c>
      <c r="D740" s="136">
        <v>0</v>
      </c>
      <c r="E740" s="136">
        <v>0</v>
      </c>
      <c r="F740" s="136">
        <v>0</v>
      </c>
      <c r="G740" s="136">
        <v>0</v>
      </c>
      <c r="H740" s="136">
        <v>0</v>
      </c>
      <c r="I740" s="136">
        <v>0.32573945599999998</v>
      </c>
      <c r="J740" s="136">
        <v>76.732000603999992</v>
      </c>
      <c r="K740" s="136">
        <v>17.824055858000001</v>
      </c>
      <c r="L740" s="136">
        <v>0.16286972799999999</v>
      </c>
      <c r="M740" s="136">
        <v>0.20358716000000002</v>
      </c>
      <c r="N740" s="136">
        <v>35.841519517999998</v>
      </c>
      <c r="O740" s="136">
        <v>0.44789175199999998</v>
      </c>
      <c r="P740" s="136">
        <v>37.979184698000005</v>
      </c>
      <c r="Q740" s="136">
        <v>57.269068107999999</v>
      </c>
      <c r="R740" s="136">
        <v>92.224983479999992</v>
      </c>
      <c r="S740" s="136">
        <v>77.902626773999998</v>
      </c>
      <c r="T740" s="136">
        <v>120.58467486799999</v>
      </c>
      <c r="U740" s="136">
        <v>3.0538073999999998E-2</v>
      </c>
      <c r="V740" s="136">
        <v>439.14768347800003</v>
      </c>
      <c r="W740" s="136">
        <v>0.14251101200000002</v>
      </c>
      <c r="X740" s="136">
        <v>0.50896790000000003</v>
      </c>
      <c r="Y740" s="136">
        <v>0</v>
      </c>
    </row>
    <row r="741" spans="1:25" s="66" customFormat="1" ht="15.75" outlineLevel="1" x14ac:dyDescent="0.25">
      <c r="A741" s="74">
        <v>5</v>
      </c>
      <c r="B741" s="136">
        <v>0</v>
      </c>
      <c r="C741" s="136">
        <v>0</v>
      </c>
      <c r="D741" s="136">
        <v>0</v>
      </c>
      <c r="E741" s="136">
        <v>0</v>
      </c>
      <c r="F741" s="136">
        <v>0</v>
      </c>
      <c r="G741" s="136">
        <v>0</v>
      </c>
      <c r="H741" s="136">
        <v>0</v>
      </c>
      <c r="I741" s="136">
        <v>88.183778353999998</v>
      </c>
      <c r="J741" s="136">
        <v>7.3800345499999995</v>
      </c>
      <c r="K741" s="136">
        <v>0.71255505999999991</v>
      </c>
      <c r="L741" s="136">
        <v>12.530789698000001</v>
      </c>
      <c r="M741" s="136">
        <v>7.2782409700000006</v>
      </c>
      <c r="N741" s="136">
        <v>26.26274364</v>
      </c>
      <c r="O741" s="136">
        <v>9.5482378040000011</v>
      </c>
      <c r="P741" s="136">
        <v>441.336245448</v>
      </c>
      <c r="Q741" s="136">
        <v>441.17337571999997</v>
      </c>
      <c r="R741" s="136">
        <v>156.30404209000002</v>
      </c>
      <c r="S741" s="136">
        <v>37.154656699999997</v>
      </c>
      <c r="T741" s="136">
        <v>0.78381056599999999</v>
      </c>
      <c r="U741" s="136">
        <v>16.979169144</v>
      </c>
      <c r="V741" s="136">
        <v>2.6059156479999999</v>
      </c>
      <c r="W741" s="136">
        <v>0</v>
      </c>
      <c r="X741" s="136">
        <v>0</v>
      </c>
      <c r="Y741" s="136">
        <v>38.477973239999997</v>
      </c>
    </row>
    <row r="742" spans="1:25" s="66" customFormat="1" ht="15.75" outlineLevel="1" x14ac:dyDescent="0.25">
      <c r="A742" s="74">
        <v>6</v>
      </c>
      <c r="B742" s="136">
        <v>0</v>
      </c>
      <c r="C742" s="136">
        <v>0</v>
      </c>
      <c r="D742" s="136">
        <v>0</v>
      </c>
      <c r="E742" s="136">
        <v>0</v>
      </c>
      <c r="F742" s="136">
        <v>0</v>
      </c>
      <c r="G742" s="136">
        <v>30.955427678</v>
      </c>
      <c r="H742" s="136">
        <v>0.18322844399999999</v>
      </c>
      <c r="I742" s="136">
        <v>165.129545476</v>
      </c>
      <c r="J742" s="136">
        <v>0</v>
      </c>
      <c r="K742" s="136">
        <v>89.893910497999997</v>
      </c>
      <c r="L742" s="136">
        <v>2.0358715999999999E-2</v>
      </c>
      <c r="M742" s="136">
        <v>0</v>
      </c>
      <c r="N742" s="136">
        <v>0</v>
      </c>
      <c r="O742" s="136">
        <v>0</v>
      </c>
      <c r="P742" s="136">
        <v>0.10179358000000001</v>
      </c>
      <c r="Q742" s="136">
        <v>0.64129955400000005</v>
      </c>
      <c r="R742" s="136">
        <v>72.161468862000007</v>
      </c>
      <c r="S742" s="136">
        <v>45.206528877999993</v>
      </c>
      <c r="T742" s="136">
        <v>8.1434863999999996E-2</v>
      </c>
      <c r="U742" s="136">
        <v>0</v>
      </c>
      <c r="V742" s="136">
        <v>0</v>
      </c>
      <c r="W742" s="136">
        <v>0</v>
      </c>
      <c r="X742" s="136">
        <v>0</v>
      </c>
      <c r="Y742" s="136">
        <v>0</v>
      </c>
    </row>
    <row r="743" spans="1:25" s="66" customFormat="1" ht="15.75" outlineLevel="1" x14ac:dyDescent="0.25">
      <c r="A743" s="74">
        <v>7</v>
      </c>
      <c r="B743" s="136">
        <v>0</v>
      </c>
      <c r="C743" s="136">
        <v>0</v>
      </c>
      <c r="D743" s="136">
        <v>0</v>
      </c>
      <c r="E743" s="136">
        <v>0</v>
      </c>
      <c r="F743" s="136">
        <v>58.907944745999998</v>
      </c>
      <c r="G743" s="136">
        <v>66.257441221999997</v>
      </c>
      <c r="H743" s="136">
        <v>0</v>
      </c>
      <c r="I743" s="136">
        <v>0</v>
      </c>
      <c r="J743" s="136">
        <v>0</v>
      </c>
      <c r="K743" s="136">
        <v>0</v>
      </c>
      <c r="L743" s="136">
        <v>0</v>
      </c>
      <c r="M743" s="136">
        <v>0</v>
      </c>
      <c r="N743" s="136">
        <v>0</v>
      </c>
      <c r="O743" s="136">
        <v>0</v>
      </c>
      <c r="P743" s="136">
        <v>0</v>
      </c>
      <c r="Q743" s="136">
        <v>0</v>
      </c>
      <c r="R743" s="136">
        <v>3.0538073999999998E-2</v>
      </c>
      <c r="S743" s="136">
        <v>0</v>
      </c>
      <c r="T743" s="136">
        <v>0</v>
      </c>
      <c r="U743" s="136">
        <v>0</v>
      </c>
      <c r="V743" s="136">
        <v>0</v>
      </c>
      <c r="W743" s="136">
        <v>0</v>
      </c>
      <c r="X743" s="136">
        <v>0</v>
      </c>
      <c r="Y743" s="136">
        <v>0</v>
      </c>
    </row>
    <row r="744" spans="1:25" s="66" customFormat="1" ht="15.75" outlineLevel="1" x14ac:dyDescent="0.25">
      <c r="A744" s="74">
        <v>8</v>
      </c>
      <c r="B744" s="136">
        <v>0</v>
      </c>
      <c r="C744" s="136">
        <v>0</v>
      </c>
      <c r="D744" s="136">
        <v>0</v>
      </c>
      <c r="E744" s="136">
        <v>0</v>
      </c>
      <c r="F744" s="136">
        <v>0</v>
      </c>
      <c r="G744" s="136">
        <v>96.123677594</v>
      </c>
      <c r="H744" s="136">
        <v>0</v>
      </c>
      <c r="I744" s="136">
        <v>0</v>
      </c>
      <c r="J744" s="136">
        <v>0</v>
      </c>
      <c r="K744" s="136">
        <v>23.351447252</v>
      </c>
      <c r="L744" s="136">
        <v>0</v>
      </c>
      <c r="M744" s="136">
        <v>0</v>
      </c>
      <c r="N744" s="136">
        <v>0.12215229599999999</v>
      </c>
      <c r="O744" s="136">
        <v>3.735824386</v>
      </c>
      <c r="P744" s="136">
        <v>0</v>
      </c>
      <c r="Q744" s="136">
        <v>0.21376651799999999</v>
      </c>
      <c r="R744" s="136">
        <v>0.437712394</v>
      </c>
      <c r="S744" s="136">
        <v>0</v>
      </c>
      <c r="T744" s="136">
        <v>0</v>
      </c>
      <c r="U744" s="136">
        <v>0</v>
      </c>
      <c r="V744" s="136">
        <v>0</v>
      </c>
      <c r="W744" s="136">
        <v>0</v>
      </c>
      <c r="X744" s="136">
        <v>0</v>
      </c>
      <c r="Y744" s="136">
        <v>0</v>
      </c>
    </row>
    <row r="745" spans="1:25" s="66" customFormat="1" ht="15.75" outlineLevel="1" x14ac:dyDescent="0.25">
      <c r="A745" s="74">
        <v>9</v>
      </c>
      <c r="B745" s="136">
        <v>0</v>
      </c>
      <c r="C745" s="136">
        <v>0</v>
      </c>
      <c r="D745" s="136">
        <v>0</v>
      </c>
      <c r="E745" s="136">
        <v>0</v>
      </c>
      <c r="F745" s="136">
        <v>98.302060205999993</v>
      </c>
      <c r="G745" s="136">
        <v>32.645201106000002</v>
      </c>
      <c r="H745" s="136">
        <v>122.905568492</v>
      </c>
      <c r="I745" s="136">
        <v>0</v>
      </c>
      <c r="J745" s="136">
        <v>7.9500785979999993</v>
      </c>
      <c r="K745" s="136">
        <v>1.9035399460000002</v>
      </c>
      <c r="L745" s="136">
        <v>276.654591724</v>
      </c>
      <c r="M745" s="136">
        <v>202.30456089200001</v>
      </c>
      <c r="N745" s="136">
        <v>200.981244352</v>
      </c>
      <c r="O745" s="136">
        <v>335.45056353200005</v>
      </c>
      <c r="P745" s="136">
        <v>347.80830414400003</v>
      </c>
      <c r="Q745" s="136">
        <v>338.40257735199998</v>
      </c>
      <c r="R745" s="136">
        <v>321.43358756599997</v>
      </c>
      <c r="S745" s="136">
        <v>82.503696590000004</v>
      </c>
      <c r="T745" s="136">
        <v>2.5550188579999999</v>
      </c>
      <c r="U745" s="136">
        <v>283.993908842</v>
      </c>
      <c r="V745" s="136">
        <v>0</v>
      </c>
      <c r="W745" s="136">
        <v>0</v>
      </c>
      <c r="X745" s="136">
        <v>0</v>
      </c>
      <c r="Y745" s="136">
        <v>0</v>
      </c>
    </row>
    <row r="746" spans="1:25" s="66" customFormat="1" ht="15.75" outlineLevel="1" x14ac:dyDescent="0.25">
      <c r="A746" s="74">
        <v>10</v>
      </c>
      <c r="B746" s="136">
        <v>0</v>
      </c>
      <c r="C746" s="136">
        <v>0</v>
      </c>
      <c r="D746" s="136">
        <v>0</v>
      </c>
      <c r="E746" s="136">
        <v>0</v>
      </c>
      <c r="F746" s="136">
        <v>73.993753302000002</v>
      </c>
      <c r="G746" s="136">
        <v>110.486751732</v>
      </c>
      <c r="H746" s="136">
        <v>64.730537522000006</v>
      </c>
      <c r="I746" s="136">
        <v>0</v>
      </c>
      <c r="J746" s="136">
        <v>7.4105726240000003</v>
      </c>
      <c r="K746" s="136">
        <v>5.7004404799999993</v>
      </c>
      <c r="L746" s="136">
        <v>115.08782154800001</v>
      </c>
      <c r="M746" s="136">
        <v>18.444996696</v>
      </c>
      <c r="N746" s="136">
        <v>2.6059156479999999</v>
      </c>
      <c r="O746" s="136">
        <v>0</v>
      </c>
      <c r="P746" s="136">
        <v>0</v>
      </c>
      <c r="Q746" s="136">
        <v>0</v>
      </c>
      <c r="R746" s="136">
        <v>0</v>
      </c>
      <c r="S746" s="136">
        <v>94.525518387999995</v>
      </c>
      <c r="T746" s="136">
        <v>0</v>
      </c>
      <c r="U746" s="136">
        <v>0</v>
      </c>
      <c r="V746" s="136">
        <v>0</v>
      </c>
      <c r="W746" s="136">
        <v>0</v>
      </c>
      <c r="X746" s="136">
        <v>0</v>
      </c>
      <c r="Y746" s="136">
        <v>0</v>
      </c>
    </row>
    <row r="747" spans="1:25" s="66" customFormat="1" ht="15.75" outlineLevel="1" x14ac:dyDescent="0.25">
      <c r="A747" s="74">
        <v>11</v>
      </c>
      <c r="B747" s="136">
        <v>0</v>
      </c>
      <c r="C747" s="136">
        <v>0</v>
      </c>
      <c r="D747" s="136">
        <v>0</v>
      </c>
      <c r="E747" s="136">
        <v>0</v>
      </c>
      <c r="F747" s="136">
        <v>0</v>
      </c>
      <c r="G747" s="136">
        <v>0</v>
      </c>
      <c r="H747" s="136">
        <v>407.91741313400001</v>
      </c>
      <c r="I747" s="136">
        <v>0</v>
      </c>
      <c r="J747" s="136">
        <v>17.019886575999998</v>
      </c>
      <c r="K747" s="136">
        <v>146.79652171800001</v>
      </c>
      <c r="L747" s="136">
        <v>147.14261989000002</v>
      </c>
      <c r="M747" s="136">
        <v>144.75047075999998</v>
      </c>
      <c r="N747" s="136">
        <v>172.825140124</v>
      </c>
      <c r="O747" s="136">
        <v>180.663245784</v>
      </c>
      <c r="P747" s="136">
        <v>157.087852656</v>
      </c>
      <c r="Q747" s="136">
        <v>163.93856059000001</v>
      </c>
      <c r="R747" s="136">
        <v>9.1207047680000013</v>
      </c>
      <c r="S747" s="136">
        <v>11.665544268000001</v>
      </c>
      <c r="T747" s="136">
        <v>127.57789381399999</v>
      </c>
      <c r="U747" s="136">
        <v>125.00251623999999</v>
      </c>
      <c r="V747" s="136">
        <v>160.32488849999999</v>
      </c>
      <c r="W747" s="136">
        <v>189.10193356600001</v>
      </c>
      <c r="X747" s="136">
        <v>223.95605535799999</v>
      </c>
      <c r="Y747" s="136">
        <v>172.825140124</v>
      </c>
    </row>
    <row r="748" spans="1:25" s="66" customFormat="1" ht="15.75" outlineLevel="1" x14ac:dyDescent="0.25">
      <c r="A748" s="74">
        <v>12</v>
      </c>
      <c r="B748" s="136">
        <v>0</v>
      </c>
      <c r="C748" s="136">
        <v>0</v>
      </c>
      <c r="D748" s="136">
        <v>0</v>
      </c>
      <c r="E748" s="136">
        <v>0</v>
      </c>
      <c r="F748" s="136">
        <v>36.523536504000006</v>
      </c>
      <c r="G748" s="136">
        <v>163.17510874000001</v>
      </c>
      <c r="H748" s="136">
        <v>9.9859501980000012</v>
      </c>
      <c r="I748" s="136">
        <v>4.4178413719999998</v>
      </c>
      <c r="J748" s="136">
        <v>75.378145989999993</v>
      </c>
      <c r="K748" s="136">
        <v>23.270012387999998</v>
      </c>
      <c r="L748" s="136">
        <v>0.18322844399999999</v>
      </c>
      <c r="M748" s="136">
        <v>205.378727008</v>
      </c>
      <c r="N748" s="136">
        <v>289.29735435999999</v>
      </c>
      <c r="O748" s="136">
        <v>423.39003729400002</v>
      </c>
      <c r="P748" s="136">
        <v>312.65898096999996</v>
      </c>
      <c r="Q748" s="136">
        <v>485.952371562</v>
      </c>
      <c r="R748" s="136">
        <v>161.65838439800001</v>
      </c>
      <c r="S748" s="136">
        <v>150.75629197999999</v>
      </c>
      <c r="T748" s="136">
        <v>79.083432301999991</v>
      </c>
      <c r="U748" s="136">
        <v>1.587979848</v>
      </c>
      <c r="V748" s="136">
        <v>0.91614222000000001</v>
      </c>
      <c r="W748" s="136">
        <v>29.296192324</v>
      </c>
      <c r="X748" s="136">
        <v>0</v>
      </c>
      <c r="Y748" s="136">
        <v>0</v>
      </c>
    </row>
    <row r="749" spans="1:25" s="66" customFormat="1" ht="15.75" outlineLevel="1" x14ac:dyDescent="0.25">
      <c r="A749" s="74">
        <v>13</v>
      </c>
      <c r="B749" s="136">
        <v>0</v>
      </c>
      <c r="C749" s="136">
        <v>319.71327606399996</v>
      </c>
      <c r="D749" s="136">
        <v>204.50330221999999</v>
      </c>
      <c r="E749" s="136">
        <v>7.2680616119999994</v>
      </c>
      <c r="F749" s="136">
        <v>38.966582424000002</v>
      </c>
      <c r="G749" s="136">
        <v>521.20348831599995</v>
      </c>
      <c r="H749" s="136">
        <v>0</v>
      </c>
      <c r="I749" s="136">
        <v>45.430474754000002</v>
      </c>
      <c r="J749" s="136">
        <v>49.135761066000001</v>
      </c>
      <c r="K749" s="136">
        <v>170.544963932</v>
      </c>
      <c r="L749" s="136">
        <v>35.749905295999994</v>
      </c>
      <c r="M749" s="136">
        <v>40.391692544000001</v>
      </c>
      <c r="N749" s="136">
        <v>11.268549306000001</v>
      </c>
      <c r="O749" s="136">
        <v>103.11689654</v>
      </c>
      <c r="P749" s="136">
        <v>26.751352824000001</v>
      </c>
      <c r="Q749" s="136">
        <v>46.132850456</v>
      </c>
      <c r="R749" s="136">
        <v>149.44315479799999</v>
      </c>
      <c r="S749" s="136">
        <v>139.42666652599999</v>
      </c>
      <c r="T749" s="136">
        <v>37.195374131999998</v>
      </c>
      <c r="U749" s="136">
        <v>35.52595942</v>
      </c>
      <c r="V749" s="136">
        <v>0</v>
      </c>
      <c r="W749" s="136">
        <v>0</v>
      </c>
      <c r="X749" s="136">
        <v>0</v>
      </c>
      <c r="Y749" s="136">
        <v>0</v>
      </c>
    </row>
    <row r="750" spans="1:25" s="66" customFormat="1" ht="15.75" outlineLevel="1" x14ac:dyDescent="0.25">
      <c r="A750" s="74">
        <v>14</v>
      </c>
      <c r="B750" s="136">
        <v>0</v>
      </c>
      <c r="C750" s="136">
        <v>0.30538073999999998</v>
      </c>
      <c r="D750" s="136">
        <v>275.41271004800001</v>
      </c>
      <c r="E750" s="136">
        <v>0</v>
      </c>
      <c r="F750" s="136">
        <v>307.97647628999999</v>
      </c>
      <c r="G750" s="136">
        <v>638.59184477200006</v>
      </c>
      <c r="H750" s="136">
        <v>0</v>
      </c>
      <c r="I750" s="136">
        <v>0</v>
      </c>
      <c r="J750" s="136">
        <v>64.241928337999994</v>
      </c>
      <c r="K750" s="136">
        <v>90.972922445999998</v>
      </c>
      <c r="L750" s="136">
        <v>24.481355990000001</v>
      </c>
      <c r="M750" s="136">
        <v>1.5981592060000001</v>
      </c>
      <c r="N750" s="136">
        <v>37.337885143999998</v>
      </c>
      <c r="O750" s="136">
        <v>35.006812162000003</v>
      </c>
      <c r="P750" s="136">
        <v>141.66612528599998</v>
      </c>
      <c r="Q750" s="136">
        <v>168.42765746800001</v>
      </c>
      <c r="R750" s="136">
        <v>61.422246172000001</v>
      </c>
      <c r="S750" s="136">
        <v>157.159108162</v>
      </c>
      <c r="T750" s="136">
        <v>11.60446812</v>
      </c>
      <c r="U750" s="136">
        <v>0.86524542999999998</v>
      </c>
      <c r="V750" s="136">
        <v>0.97721836799999995</v>
      </c>
      <c r="W750" s="136">
        <v>1.3843926880000001</v>
      </c>
      <c r="X750" s="136">
        <v>11.176935084</v>
      </c>
      <c r="Y750" s="136">
        <v>0</v>
      </c>
    </row>
    <row r="751" spans="1:25" s="66" customFormat="1" ht="15.75" outlineLevel="1" x14ac:dyDescent="0.25">
      <c r="A751" s="74">
        <v>15</v>
      </c>
      <c r="B751" s="136">
        <v>93.497403229999989</v>
      </c>
      <c r="C751" s="136">
        <v>10.158999284</v>
      </c>
      <c r="D751" s="136">
        <v>0</v>
      </c>
      <c r="E751" s="136">
        <v>17.10132144</v>
      </c>
      <c r="F751" s="136">
        <v>39.577343904000003</v>
      </c>
      <c r="G751" s="136">
        <v>54.541000163999996</v>
      </c>
      <c r="H751" s="136">
        <v>9.4464442239999986</v>
      </c>
      <c r="I751" s="136">
        <v>184.02243392400001</v>
      </c>
      <c r="J751" s="136">
        <v>425.97559422600006</v>
      </c>
      <c r="K751" s="136">
        <v>408.049744788</v>
      </c>
      <c r="L751" s="136">
        <v>519.68676397399997</v>
      </c>
      <c r="M751" s="136">
        <v>354.95421346000001</v>
      </c>
      <c r="N751" s="136">
        <v>340.306117298</v>
      </c>
      <c r="O751" s="136">
        <v>359.24990253600004</v>
      </c>
      <c r="P751" s="136">
        <v>173.65984748</v>
      </c>
      <c r="Q751" s="136">
        <v>154.26817049000002</v>
      </c>
      <c r="R751" s="136">
        <v>157.68843477799999</v>
      </c>
      <c r="S751" s="136">
        <v>142.92836567800001</v>
      </c>
      <c r="T751" s="136">
        <v>59.803728249999999</v>
      </c>
      <c r="U751" s="136">
        <v>11.054782787999999</v>
      </c>
      <c r="V751" s="136">
        <v>8.8458621019999999</v>
      </c>
      <c r="W751" s="136">
        <v>0</v>
      </c>
      <c r="X751" s="136">
        <v>0.11197293799999999</v>
      </c>
      <c r="Y751" s="136">
        <v>0</v>
      </c>
    </row>
    <row r="752" spans="1:25" s="66" customFormat="1" ht="15.75" outlineLevel="1" x14ac:dyDescent="0.25">
      <c r="A752" s="74">
        <v>16</v>
      </c>
      <c r="B752" s="136">
        <v>16.256434726000002</v>
      </c>
      <c r="C752" s="136">
        <v>23.87059451</v>
      </c>
      <c r="D752" s="136">
        <v>39.495909039999994</v>
      </c>
      <c r="E752" s="136">
        <v>36.085824110000004</v>
      </c>
      <c r="F752" s="136">
        <v>208.890605518</v>
      </c>
      <c r="G752" s="136">
        <v>447.05704464400003</v>
      </c>
      <c r="H752" s="136">
        <v>10.627249751999999</v>
      </c>
      <c r="I752" s="136">
        <v>138.88716055200001</v>
      </c>
      <c r="J752" s="136">
        <v>6.82016986</v>
      </c>
      <c r="K752" s="136">
        <v>35.027170878</v>
      </c>
      <c r="L752" s="136">
        <v>26.680097318000001</v>
      </c>
      <c r="M752" s="136">
        <v>1.06883259</v>
      </c>
      <c r="N752" s="136">
        <v>50.459077606000001</v>
      </c>
      <c r="O752" s="136">
        <v>38.243848006</v>
      </c>
      <c r="P752" s="136">
        <v>5.7716959860000001</v>
      </c>
      <c r="Q752" s="136">
        <v>18.506072843999998</v>
      </c>
      <c r="R752" s="136">
        <v>118.15180830599999</v>
      </c>
      <c r="S752" s="136">
        <v>116.777594976</v>
      </c>
      <c r="T752" s="136">
        <v>23.931670658000002</v>
      </c>
      <c r="U752" s="136">
        <v>0.55986469000000005</v>
      </c>
      <c r="V752" s="136">
        <v>5.7716959860000001</v>
      </c>
      <c r="W752" s="136">
        <v>0</v>
      </c>
      <c r="X752" s="136">
        <v>0</v>
      </c>
      <c r="Y752" s="136">
        <v>0</v>
      </c>
    </row>
    <row r="753" spans="1:25" s="66" customFormat="1" ht="15.75" outlineLevel="1" x14ac:dyDescent="0.25">
      <c r="A753" s="74">
        <v>17</v>
      </c>
      <c r="B753" s="136">
        <v>0</v>
      </c>
      <c r="C753" s="136">
        <v>0</v>
      </c>
      <c r="D753" s="136">
        <v>0</v>
      </c>
      <c r="E753" s="136">
        <v>0</v>
      </c>
      <c r="F753" s="136">
        <v>0</v>
      </c>
      <c r="G753" s="136">
        <v>37.572010377999995</v>
      </c>
      <c r="H753" s="136">
        <v>1.2215229599999999</v>
      </c>
      <c r="I753" s="136">
        <v>52.393155626000002</v>
      </c>
      <c r="J753" s="136">
        <v>119.984092746</v>
      </c>
      <c r="K753" s="136">
        <v>57.207991960000001</v>
      </c>
      <c r="L753" s="136">
        <v>53.258401055999997</v>
      </c>
      <c r="M753" s="136">
        <v>25.387318852</v>
      </c>
      <c r="N753" s="136">
        <v>392.729810998</v>
      </c>
      <c r="O753" s="136">
        <v>400.88347675599999</v>
      </c>
      <c r="P753" s="136">
        <v>361.23487734600002</v>
      </c>
      <c r="Q753" s="136">
        <v>390.765194904</v>
      </c>
      <c r="R753" s="136">
        <v>5.9243863560000003</v>
      </c>
      <c r="S753" s="136">
        <v>107.331150752</v>
      </c>
      <c r="T753" s="136">
        <v>310.62310936999995</v>
      </c>
      <c r="U753" s="136">
        <v>365.65271871799996</v>
      </c>
      <c r="V753" s="136">
        <v>415.62318714000003</v>
      </c>
      <c r="W753" s="136">
        <v>388.61735036599998</v>
      </c>
      <c r="X753" s="136">
        <v>0.10179358000000001</v>
      </c>
      <c r="Y753" s="136">
        <v>4.2956890759999995</v>
      </c>
    </row>
    <row r="754" spans="1:25" s="66" customFormat="1" ht="15.75" outlineLevel="1" x14ac:dyDescent="0.25">
      <c r="A754" s="74">
        <v>18</v>
      </c>
      <c r="B754" s="136">
        <v>31.128476763999998</v>
      </c>
      <c r="C754" s="136">
        <v>493.67850428400004</v>
      </c>
      <c r="D754" s="136">
        <v>0</v>
      </c>
      <c r="E754" s="136">
        <v>89.476556819999999</v>
      </c>
      <c r="F754" s="136">
        <v>421.86313359400003</v>
      </c>
      <c r="G754" s="136">
        <v>328.94595376999996</v>
      </c>
      <c r="H754" s="136">
        <v>174.67778328</v>
      </c>
      <c r="I754" s="136">
        <v>99.767887758000001</v>
      </c>
      <c r="J754" s="136">
        <v>401.83015705000003</v>
      </c>
      <c r="K754" s="136">
        <v>397.04585879000001</v>
      </c>
      <c r="L754" s="136">
        <v>390.66340132399995</v>
      </c>
      <c r="M754" s="136">
        <v>468.60674553000001</v>
      </c>
      <c r="N754" s="136">
        <v>495.03235889799998</v>
      </c>
      <c r="O754" s="136">
        <v>413.55677746599997</v>
      </c>
      <c r="P754" s="136">
        <v>414.79865914200002</v>
      </c>
      <c r="Q754" s="136">
        <v>418.06623306</v>
      </c>
      <c r="R754" s="136">
        <v>520.68434105799997</v>
      </c>
      <c r="S754" s="136">
        <v>139.92545506800002</v>
      </c>
      <c r="T754" s="136">
        <v>279.72875784000001</v>
      </c>
      <c r="U754" s="136">
        <v>262.02685427800003</v>
      </c>
      <c r="V754" s="136">
        <v>271.72778245199999</v>
      </c>
      <c r="W754" s="136">
        <v>326.93044088600004</v>
      </c>
      <c r="X754" s="136">
        <v>0</v>
      </c>
      <c r="Y754" s="136">
        <v>0</v>
      </c>
    </row>
    <row r="755" spans="1:25" s="66" customFormat="1" ht="15.75" outlineLevel="1" x14ac:dyDescent="0.25">
      <c r="A755" s="74">
        <v>19</v>
      </c>
      <c r="B755" s="136">
        <v>0</v>
      </c>
      <c r="C755" s="136">
        <v>0</v>
      </c>
      <c r="D755" s="136">
        <v>0</v>
      </c>
      <c r="E755" s="136">
        <v>1.1197293800000001</v>
      </c>
      <c r="F755" s="136">
        <v>130.29578240000001</v>
      </c>
      <c r="G755" s="136">
        <v>142.84693081400002</v>
      </c>
      <c r="H755" s="136">
        <v>35.831340160000003</v>
      </c>
      <c r="I755" s="136">
        <v>53.472167574000004</v>
      </c>
      <c r="J755" s="136">
        <v>318.22708979600003</v>
      </c>
      <c r="K755" s="136">
        <v>443.00566015999999</v>
      </c>
      <c r="L755" s="136">
        <v>294.12237005200001</v>
      </c>
      <c r="M755" s="136">
        <v>0.17304908600000002</v>
      </c>
      <c r="N755" s="136">
        <v>0</v>
      </c>
      <c r="O755" s="136">
        <v>0</v>
      </c>
      <c r="P755" s="136">
        <v>0.11197293799999999</v>
      </c>
      <c r="Q755" s="136">
        <v>184.09368942999998</v>
      </c>
      <c r="R755" s="136">
        <v>0.50896790000000003</v>
      </c>
      <c r="S755" s="136">
        <v>5.0896790000000004E-2</v>
      </c>
      <c r="T755" s="136">
        <v>0.30538073999999998</v>
      </c>
      <c r="U755" s="136">
        <v>0</v>
      </c>
      <c r="V755" s="136">
        <v>0</v>
      </c>
      <c r="W755" s="136">
        <v>0</v>
      </c>
      <c r="X755" s="136">
        <v>0</v>
      </c>
      <c r="Y755" s="136">
        <v>0</v>
      </c>
    </row>
    <row r="756" spans="1:25" s="66" customFormat="1" ht="15.75" outlineLevel="1" x14ac:dyDescent="0.25">
      <c r="A756" s="74">
        <v>20</v>
      </c>
      <c r="B756" s="136">
        <v>0</v>
      </c>
      <c r="C756" s="136">
        <v>0</v>
      </c>
      <c r="D756" s="136">
        <v>25.733417024000001</v>
      </c>
      <c r="E756" s="136">
        <v>55.049968063999998</v>
      </c>
      <c r="F756" s="136">
        <v>125.85758231200001</v>
      </c>
      <c r="G756" s="136">
        <v>74.879357448000007</v>
      </c>
      <c r="H756" s="136">
        <v>168.15281480199999</v>
      </c>
      <c r="I756" s="136">
        <v>234.78689227000001</v>
      </c>
      <c r="J756" s="136">
        <v>368.91011327800004</v>
      </c>
      <c r="K756" s="136">
        <v>362.16119892399996</v>
      </c>
      <c r="L756" s="136">
        <v>417.88300461599999</v>
      </c>
      <c r="M756" s="136">
        <v>371.33280048200004</v>
      </c>
      <c r="N756" s="136">
        <v>431.818545718</v>
      </c>
      <c r="O756" s="136">
        <v>449.79529194600002</v>
      </c>
      <c r="P756" s="136">
        <v>309.23871668200002</v>
      </c>
      <c r="Q756" s="136">
        <v>225.37098612</v>
      </c>
      <c r="R756" s="136">
        <v>8.3877909919999993</v>
      </c>
      <c r="S756" s="136">
        <v>15.686390678</v>
      </c>
      <c r="T756" s="136">
        <v>9.1614221999999995E-2</v>
      </c>
      <c r="U756" s="136">
        <v>166.47322073199999</v>
      </c>
      <c r="V756" s="136">
        <v>0</v>
      </c>
      <c r="W756" s="136">
        <v>0.16286972799999999</v>
      </c>
      <c r="X756" s="136">
        <v>0</v>
      </c>
      <c r="Y756" s="136">
        <v>0</v>
      </c>
    </row>
    <row r="757" spans="1:25" s="66" customFormat="1" ht="15.75" outlineLevel="1" x14ac:dyDescent="0.25">
      <c r="A757" s="74">
        <v>21</v>
      </c>
      <c r="B757" s="136">
        <v>0</v>
      </c>
      <c r="C757" s="136">
        <v>0</v>
      </c>
      <c r="D757" s="136">
        <v>0</v>
      </c>
      <c r="E757" s="136">
        <v>10.58653232</v>
      </c>
      <c r="F757" s="136">
        <v>20.826966468000002</v>
      </c>
      <c r="G757" s="136">
        <v>94.678208758000011</v>
      </c>
      <c r="H757" s="136">
        <v>48.45374408</v>
      </c>
      <c r="I757" s="136">
        <v>0</v>
      </c>
      <c r="J757" s="136">
        <v>0</v>
      </c>
      <c r="K757" s="136">
        <v>0</v>
      </c>
      <c r="L757" s="136">
        <v>2.3005349079999999</v>
      </c>
      <c r="M757" s="136">
        <v>0</v>
      </c>
      <c r="N757" s="136">
        <v>0</v>
      </c>
      <c r="O757" s="136">
        <v>9.0392699040000011</v>
      </c>
      <c r="P757" s="136">
        <v>0</v>
      </c>
      <c r="Q757" s="136">
        <v>0.26466330799999999</v>
      </c>
      <c r="R757" s="136">
        <v>0</v>
      </c>
      <c r="S757" s="136">
        <v>103.38155984799999</v>
      </c>
      <c r="T757" s="136">
        <v>35.413986481999999</v>
      </c>
      <c r="U757" s="136">
        <v>0</v>
      </c>
      <c r="V757" s="136">
        <v>0</v>
      </c>
      <c r="W757" s="136">
        <v>17.162397588000001</v>
      </c>
      <c r="X757" s="136">
        <v>4.1022812740000001</v>
      </c>
      <c r="Y757" s="136">
        <v>61.188120937999997</v>
      </c>
    </row>
    <row r="758" spans="1:25" s="66" customFormat="1" ht="15.75" outlineLevel="1" x14ac:dyDescent="0.25">
      <c r="A758" s="74">
        <v>22</v>
      </c>
      <c r="B758" s="136">
        <v>0</v>
      </c>
      <c r="C758" s="136">
        <v>0</v>
      </c>
      <c r="D758" s="136">
        <v>0</v>
      </c>
      <c r="E758" s="136">
        <v>0</v>
      </c>
      <c r="F758" s="136">
        <v>40.849763654</v>
      </c>
      <c r="G758" s="136">
        <v>136.62734307599999</v>
      </c>
      <c r="H758" s="136">
        <v>209.79656838</v>
      </c>
      <c r="I758" s="136">
        <v>17.172576946</v>
      </c>
      <c r="J758" s="136">
        <v>54.062570338</v>
      </c>
      <c r="K758" s="136">
        <v>0</v>
      </c>
      <c r="L758" s="136">
        <v>90.850770150000002</v>
      </c>
      <c r="M758" s="136">
        <v>93.619555525999999</v>
      </c>
      <c r="N758" s="136">
        <v>97.945782675999993</v>
      </c>
      <c r="O758" s="136">
        <v>103.483353428</v>
      </c>
      <c r="P758" s="136">
        <v>100.561877682</v>
      </c>
      <c r="Q758" s="136">
        <v>90.351981608000003</v>
      </c>
      <c r="R758" s="136">
        <v>176.05199660999997</v>
      </c>
      <c r="S758" s="136">
        <v>69.860933953999989</v>
      </c>
      <c r="T758" s="136">
        <v>0</v>
      </c>
      <c r="U758" s="136">
        <v>116.71651882799999</v>
      </c>
      <c r="V758" s="136">
        <v>365.23536504000003</v>
      </c>
      <c r="W758" s="136">
        <v>30.273410691999999</v>
      </c>
      <c r="X758" s="136">
        <v>0</v>
      </c>
      <c r="Y758" s="136">
        <v>0</v>
      </c>
    </row>
    <row r="759" spans="1:25" s="66" customFormat="1" ht="15.75" outlineLevel="1" x14ac:dyDescent="0.25">
      <c r="A759" s="74">
        <v>23</v>
      </c>
      <c r="B759" s="136">
        <v>0</v>
      </c>
      <c r="C759" s="136">
        <v>0</v>
      </c>
      <c r="D759" s="136">
        <v>0</v>
      </c>
      <c r="E759" s="136">
        <v>9.5991345939999988</v>
      </c>
      <c r="F759" s="136">
        <v>18.210871462</v>
      </c>
      <c r="G759" s="136">
        <v>48.199260129999999</v>
      </c>
      <c r="H759" s="136">
        <v>225.10632281199997</v>
      </c>
      <c r="I759" s="136">
        <v>0.75327249200000002</v>
      </c>
      <c r="J759" s="136">
        <v>257.78206199200002</v>
      </c>
      <c r="K759" s="136">
        <v>326.18734775199999</v>
      </c>
      <c r="L759" s="136">
        <v>315.499021852</v>
      </c>
      <c r="M759" s="136">
        <v>0</v>
      </c>
      <c r="N759" s="136">
        <v>0</v>
      </c>
      <c r="O759" s="136">
        <v>0</v>
      </c>
      <c r="P759" s="136">
        <v>0</v>
      </c>
      <c r="Q759" s="136">
        <v>0</v>
      </c>
      <c r="R759" s="136">
        <v>0.13233165399999999</v>
      </c>
      <c r="S759" s="136">
        <v>104.562365376</v>
      </c>
      <c r="T759" s="136">
        <v>0</v>
      </c>
      <c r="U759" s="136">
        <v>0</v>
      </c>
      <c r="V759" s="136">
        <v>36.533715862000001</v>
      </c>
      <c r="W759" s="136">
        <v>0</v>
      </c>
      <c r="X759" s="136">
        <v>0</v>
      </c>
      <c r="Y759" s="136">
        <v>0</v>
      </c>
    </row>
    <row r="760" spans="1:25" s="66" customFormat="1" ht="15.75" outlineLevel="1" x14ac:dyDescent="0.25">
      <c r="A760" s="74">
        <v>24</v>
      </c>
      <c r="B760" s="136">
        <v>0</v>
      </c>
      <c r="C760" s="136">
        <v>0</v>
      </c>
      <c r="D760" s="136">
        <v>0</v>
      </c>
      <c r="E760" s="136">
        <v>1.8730018720000001</v>
      </c>
      <c r="F760" s="136">
        <v>15.767825542000001</v>
      </c>
      <c r="G760" s="136">
        <v>37.297167712000004</v>
      </c>
      <c r="H760" s="136">
        <v>236.955095524</v>
      </c>
      <c r="I760" s="136">
        <v>186.71996379399999</v>
      </c>
      <c r="J760" s="136">
        <v>513.70130146999998</v>
      </c>
      <c r="K760" s="136">
        <v>531.91217293199998</v>
      </c>
      <c r="L760" s="136">
        <v>382.81511630599999</v>
      </c>
      <c r="M760" s="136">
        <v>405.25042133800002</v>
      </c>
      <c r="N760" s="136">
        <v>517.98681118800005</v>
      </c>
      <c r="O760" s="136">
        <v>507.66494217600001</v>
      </c>
      <c r="P760" s="136">
        <v>532.818135794</v>
      </c>
      <c r="Q760" s="136">
        <v>45.583165124000004</v>
      </c>
      <c r="R760" s="136">
        <v>0</v>
      </c>
      <c r="S760" s="136">
        <v>0</v>
      </c>
      <c r="T760" s="136">
        <v>99.635556103999988</v>
      </c>
      <c r="U760" s="136">
        <v>361.92707368999999</v>
      </c>
      <c r="V760" s="136">
        <v>98.841566180000001</v>
      </c>
      <c r="W760" s="136">
        <v>0</v>
      </c>
      <c r="X760" s="136">
        <v>0</v>
      </c>
      <c r="Y760" s="136">
        <v>0</v>
      </c>
    </row>
    <row r="761" spans="1:25" s="66" customFormat="1" ht="15.75" outlineLevel="1" x14ac:dyDescent="0.25">
      <c r="A761" s="74">
        <v>25</v>
      </c>
      <c r="B761" s="136">
        <v>0</v>
      </c>
      <c r="C761" s="136">
        <v>949.39818258599996</v>
      </c>
      <c r="D761" s="136">
        <v>1067.855371632</v>
      </c>
      <c r="E761" s="136">
        <v>1090.66731291</v>
      </c>
      <c r="F761" s="136">
        <v>1109.3260761239999</v>
      </c>
      <c r="G761" s="136">
        <v>1014.9328893899999</v>
      </c>
      <c r="H761" s="136">
        <v>795.180908886</v>
      </c>
      <c r="I761" s="136">
        <v>688.83715586000005</v>
      </c>
      <c r="J761" s="136">
        <v>602.12938441599999</v>
      </c>
      <c r="K761" s="136">
        <v>419.633854192</v>
      </c>
      <c r="L761" s="136">
        <v>411.724493026</v>
      </c>
      <c r="M761" s="136">
        <v>417.59798259199999</v>
      </c>
      <c r="N761" s="136">
        <v>425.79236578200005</v>
      </c>
      <c r="O761" s="136">
        <v>427.58393279000001</v>
      </c>
      <c r="P761" s="136">
        <v>426.08756716400001</v>
      </c>
      <c r="Q761" s="136">
        <v>434.71966274800002</v>
      </c>
      <c r="R761" s="136">
        <v>495.541326798</v>
      </c>
      <c r="S761" s="136">
        <v>541.39933458799999</v>
      </c>
      <c r="T761" s="136">
        <v>530.58885639200003</v>
      </c>
      <c r="U761" s="136">
        <v>447.48457768000003</v>
      </c>
      <c r="V761" s="136">
        <v>414.16753894599998</v>
      </c>
      <c r="W761" s="136">
        <v>422.59604736999995</v>
      </c>
      <c r="X761" s="136">
        <v>519.13707864200001</v>
      </c>
      <c r="Y761" s="136">
        <v>600.31745869200006</v>
      </c>
    </row>
    <row r="762" spans="1:25" s="66" customFormat="1" ht="15.75" outlineLevel="1" x14ac:dyDescent="0.25">
      <c r="A762" s="74">
        <v>26</v>
      </c>
      <c r="B762" s="136">
        <v>21.580238959999999</v>
      </c>
      <c r="C762" s="136">
        <v>38.457614524</v>
      </c>
      <c r="D762" s="136">
        <v>78.330159809999998</v>
      </c>
      <c r="E762" s="136">
        <v>912.07047680000005</v>
      </c>
      <c r="F762" s="136">
        <v>941.56007692600008</v>
      </c>
      <c r="G762" s="136">
        <v>989.45395631600002</v>
      </c>
      <c r="H762" s="136">
        <v>660.08046951000006</v>
      </c>
      <c r="I762" s="136">
        <v>607.47354736599993</v>
      </c>
      <c r="J762" s="136">
        <v>504.03091136999996</v>
      </c>
      <c r="K762" s="136">
        <v>533.28638626199995</v>
      </c>
      <c r="L762" s="136">
        <v>532.46185826400006</v>
      </c>
      <c r="M762" s="136">
        <v>541.45023137800001</v>
      </c>
      <c r="N762" s="136">
        <v>312.77095390799997</v>
      </c>
      <c r="O762" s="136">
        <v>489.97321797199999</v>
      </c>
      <c r="P762" s="136">
        <v>491.76478498</v>
      </c>
      <c r="Q762" s="136">
        <v>488.415776198</v>
      </c>
      <c r="R762" s="136">
        <v>547.76143333799996</v>
      </c>
      <c r="S762" s="136">
        <v>221.614803018</v>
      </c>
      <c r="T762" s="136">
        <v>471.61983549799999</v>
      </c>
      <c r="U762" s="136">
        <v>510.70857021799998</v>
      </c>
      <c r="V762" s="136">
        <v>298.01088480800001</v>
      </c>
      <c r="W762" s="136">
        <v>480.26211044000001</v>
      </c>
      <c r="X762" s="136">
        <v>326.69631565200001</v>
      </c>
      <c r="Y762" s="136">
        <v>392.32263667800004</v>
      </c>
    </row>
    <row r="763" spans="1:25" s="66" customFormat="1" ht="15.75" outlineLevel="1" x14ac:dyDescent="0.25">
      <c r="A763" s="74">
        <v>27</v>
      </c>
      <c r="B763" s="136">
        <v>0</v>
      </c>
      <c r="C763" s="136">
        <v>0</v>
      </c>
      <c r="D763" s="136">
        <v>0</v>
      </c>
      <c r="E763" s="136">
        <v>679.89967953600001</v>
      </c>
      <c r="F763" s="136">
        <v>670.381979806</v>
      </c>
      <c r="G763" s="136">
        <v>652.14057027000001</v>
      </c>
      <c r="H763" s="136">
        <v>851.12666045399999</v>
      </c>
      <c r="I763" s="136">
        <v>700.25839553599997</v>
      </c>
      <c r="J763" s="136">
        <v>602.78086332800001</v>
      </c>
      <c r="K763" s="136">
        <v>705.47022683199998</v>
      </c>
      <c r="L763" s="136">
        <v>578.98152432400002</v>
      </c>
      <c r="M763" s="136">
        <v>574.68583524799999</v>
      </c>
      <c r="N763" s="136">
        <v>493.91262951799996</v>
      </c>
      <c r="O763" s="136">
        <v>503.25728016199997</v>
      </c>
      <c r="P763" s="136">
        <v>563.77356347199998</v>
      </c>
      <c r="Q763" s="136">
        <v>508.78467155599998</v>
      </c>
      <c r="R763" s="136">
        <v>588.40760983199993</v>
      </c>
      <c r="S763" s="136">
        <v>602.01741147799999</v>
      </c>
      <c r="T763" s="136">
        <v>530.51760088599997</v>
      </c>
      <c r="U763" s="136">
        <v>595.146344828</v>
      </c>
      <c r="V763" s="136">
        <v>574.38045450799996</v>
      </c>
      <c r="W763" s="136">
        <v>530.42598666399999</v>
      </c>
      <c r="X763" s="136">
        <v>538.71198407600002</v>
      </c>
      <c r="Y763" s="136">
        <v>100.29721437400001</v>
      </c>
    </row>
    <row r="764" spans="1:25" s="66" customFormat="1" ht="15.75" outlineLevel="1" x14ac:dyDescent="0.25">
      <c r="A764" s="74">
        <v>28</v>
      </c>
      <c r="B764" s="136">
        <v>211.27257529000002</v>
      </c>
      <c r="C764" s="136">
        <v>0</v>
      </c>
      <c r="D764" s="136">
        <v>0</v>
      </c>
      <c r="E764" s="136">
        <v>0</v>
      </c>
      <c r="F764" s="136">
        <v>0</v>
      </c>
      <c r="G764" s="136">
        <v>0</v>
      </c>
      <c r="H764" s="136">
        <v>12.77509429</v>
      </c>
      <c r="I764" s="136">
        <v>0</v>
      </c>
      <c r="J764" s="136">
        <v>0.61076147999999997</v>
      </c>
      <c r="K764" s="136">
        <v>31.841031824000002</v>
      </c>
      <c r="L764" s="136">
        <v>68.354388970000002</v>
      </c>
      <c r="M764" s="136">
        <v>63.427579698000002</v>
      </c>
      <c r="N764" s="136">
        <v>65.524527446000008</v>
      </c>
      <c r="O764" s="136">
        <v>69.932189460000004</v>
      </c>
      <c r="P764" s="136">
        <v>14.393612212000001</v>
      </c>
      <c r="Q764" s="136">
        <v>75.103303323999995</v>
      </c>
      <c r="R764" s="136">
        <v>93.996191772000003</v>
      </c>
      <c r="S764" s="136">
        <v>72.802768415999992</v>
      </c>
      <c r="T764" s="136">
        <v>264.12380202600002</v>
      </c>
      <c r="U764" s="136">
        <v>63.040764093999996</v>
      </c>
      <c r="V764" s="136">
        <v>0.15269036999999999</v>
      </c>
      <c r="W764" s="136">
        <v>0</v>
      </c>
      <c r="X764" s="136">
        <v>0</v>
      </c>
      <c r="Y764" s="136">
        <v>0</v>
      </c>
    </row>
    <row r="765" spans="1:25" s="66" customFormat="1" ht="15.75" outlineLevel="1" x14ac:dyDescent="0.25">
      <c r="A765" s="74">
        <v>29</v>
      </c>
      <c r="B765" s="136">
        <v>0</v>
      </c>
      <c r="C765" s="136">
        <v>0</v>
      </c>
      <c r="D765" s="136">
        <v>3.4711610780000002</v>
      </c>
      <c r="E765" s="136">
        <v>80.966613532000011</v>
      </c>
      <c r="F765" s="136">
        <v>10.53563553</v>
      </c>
      <c r="G765" s="136">
        <v>113.560917848</v>
      </c>
      <c r="H765" s="136">
        <v>2.320893624</v>
      </c>
      <c r="I765" s="136">
        <v>95.054845004000001</v>
      </c>
      <c r="J765" s="136">
        <v>1.822105082</v>
      </c>
      <c r="K765" s="136">
        <v>25.468753715999998</v>
      </c>
      <c r="L765" s="136">
        <v>585.19093270400003</v>
      </c>
      <c r="M765" s="136">
        <v>0</v>
      </c>
      <c r="N765" s="136">
        <v>5.9040276399999998</v>
      </c>
      <c r="O765" s="136">
        <v>5.6291849740000002</v>
      </c>
      <c r="P765" s="136">
        <v>0</v>
      </c>
      <c r="Q765" s="136">
        <v>0</v>
      </c>
      <c r="R765" s="136">
        <v>0.57004404800000008</v>
      </c>
      <c r="S765" s="136">
        <v>0.61076147999999997</v>
      </c>
      <c r="T765" s="136">
        <v>0</v>
      </c>
      <c r="U765" s="136">
        <v>5.5172120360000001</v>
      </c>
      <c r="V765" s="136">
        <v>0</v>
      </c>
      <c r="W765" s="136">
        <v>0</v>
      </c>
      <c r="X765" s="136">
        <v>0</v>
      </c>
      <c r="Y765" s="136">
        <v>0</v>
      </c>
    </row>
    <row r="766" spans="1:25" s="66" customFormat="1" ht="15.75" x14ac:dyDescent="0.25">
      <c r="A766" s="74">
        <v>30</v>
      </c>
      <c r="B766" s="136">
        <v>0</v>
      </c>
      <c r="C766" s="136">
        <v>0</v>
      </c>
      <c r="D766" s="136">
        <v>0</v>
      </c>
      <c r="E766" s="136">
        <v>0</v>
      </c>
      <c r="F766" s="136">
        <v>35.220578680000003</v>
      </c>
      <c r="G766" s="136">
        <v>411.98915633400003</v>
      </c>
      <c r="H766" s="136">
        <v>8.8865795340000009</v>
      </c>
      <c r="I766" s="136">
        <v>0</v>
      </c>
      <c r="J766" s="136">
        <v>1.0179357999999999E-2</v>
      </c>
      <c r="K766" s="136">
        <v>1.4556481939999999</v>
      </c>
      <c r="L766" s="136">
        <v>0.25448395000000001</v>
      </c>
      <c r="M766" s="136">
        <v>0</v>
      </c>
      <c r="N766" s="136">
        <v>0</v>
      </c>
      <c r="O766" s="136">
        <v>0</v>
      </c>
      <c r="P766" s="136">
        <v>0</v>
      </c>
      <c r="Q766" s="136">
        <v>292.86012965999998</v>
      </c>
      <c r="R766" s="136">
        <v>0</v>
      </c>
      <c r="S766" s="136">
        <v>0</v>
      </c>
      <c r="T766" s="136">
        <v>0</v>
      </c>
      <c r="U766" s="136">
        <v>0</v>
      </c>
      <c r="V766" s="136">
        <v>0</v>
      </c>
      <c r="W766" s="136">
        <v>0</v>
      </c>
      <c r="X766" s="136">
        <v>0</v>
      </c>
      <c r="Y766" s="136">
        <v>0</v>
      </c>
    </row>
    <row r="767" spans="1:25" s="66" customFormat="1" ht="15.75" x14ac:dyDescent="0.25">
      <c r="A767" s="74">
        <v>31</v>
      </c>
      <c r="B767" s="136">
        <v>0</v>
      </c>
      <c r="C767" s="136">
        <v>0</v>
      </c>
      <c r="D767" s="136">
        <v>0</v>
      </c>
      <c r="E767" s="136">
        <v>0</v>
      </c>
      <c r="F767" s="136">
        <v>0</v>
      </c>
      <c r="G767" s="136">
        <v>0</v>
      </c>
      <c r="H767" s="136">
        <v>0</v>
      </c>
      <c r="I767" s="136">
        <v>0</v>
      </c>
      <c r="J767" s="136">
        <v>0</v>
      </c>
      <c r="K767" s="136">
        <v>0</v>
      </c>
      <c r="L767" s="136">
        <v>0</v>
      </c>
      <c r="M767" s="136">
        <v>0</v>
      </c>
      <c r="N767" s="136">
        <v>0</v>
      </c>
      <c r="O767" s="136">
        <v>0</v>
      </c>
      <c r="P767" s="136">
        <v>0</v>
      </c>
      <c r="Q767" s="136">
        <v>0</v>
      </c>
      <c r="R767" s="136">
        <v>0</v>
      </c>
      <c r="S767" s="136">
        <v>0</v>
      </c>
      <c r="T767" s="136">
        <v>0</v>
      </c>
      <c r="U767" s="136">
        <v>0</v>
      </c>
      <c r="V767" s="136">
        <v>0</v>
      </c>
      <c r="W767" s="136">
        <v>0</v>
      </c>
      <c r="X767" s="136">
        <v>0</v>
      </c>
      <c r="Y767" s="136">
        <v>0</v>
      </c>
    </row>
    <row r="768" spans="1:25" s="66" customFormat="1" ht="15.75" x14ac:dyDescent="0.25">
      <c r="A768" s="55"/>
    </row>
    <row r="769" spans="1:25" s="66" customFormat="1" ht="15.75" x14ac:dyDescent="0.25">
      <c r="A769" s="118" t="s">
        <v>32</v>
      </c>
      <c r="B769" s="118" t="s">
        <v>70</v>
      </c>
      <c r="C769" s="118"/>
      <c r="D769" s="118"/>
      <c r="E769" s="118"/>
      <c r="F769" s="118"/>
      <c r="G769" s="118"/>
      <c r="H769" s="118"/>
      <c r="I769" s="118"/>
      <c r="J769" s="118"/>
      <c r="K769" s="118"/>
      <c r="L769" s="118"/>
      <c r="M769" s="118"/>
      <c r="N769" s="118"/>
      <c r="O769" s="118"/>
      <c r="P769" s="118"/>
      <c r="Q769" s="118"/>
      <c r="R769" s="118"/>
      <c r="S769" s="118"/>
      <c r="T769" s="118"/>
      <c r="U769" s="118"/>
      <c r="V769" s="118"/>
      <c r="W769" s="118"/>
      <c r="X769" s="118"/>
      <c r="Y769" s="118"/>
    </row>
    <row r="770" spans="1:25" s="66" customFormat="1" ht="15.75" x14ac:dyDescent="0.25">
      <c r="A770" s="118"/>
      <c r="B770" s="118" t="s">
        <v>71</v>
      </c>
      <c r="C770" s="118"/>
      <c r="D770" s="118"/>
      <c r="E770" s="118"/>
      <c r="F770" s="118"/>
      <c r="G770" s="118"/>
      <c r="H770" s="118"/>
      <c r="I770" s="118"/>
      <c r="J770" s="118"/>
      <c r="K770" s="118"/>
      <c r="L770" s="118"/>
      <c r="M770" s="118"/>
      <c r="N770" s="118"/>
      <c r="O770" s="118"/>
      <c r="P770" s="118"/>
      <c r="Q770" s="118"/>
      <c r="R770" s="118"/>
      <c r="S770" s="118"/>
      <c r="T770" s="118"/>
      <c r="U770" s="118"/>
      <c r="V770" s="118"/>
      <c r="W770" s="118"/>
      <c r="X770" s="118"/>
      <c r="Y770" s="118"/>
    </row>
    <row r="771" spans="1:25" s="138" customFormat="1" ht="12.75" x14ac:dyDescent="0.2">
      <c r="A771" s="118"/>
      <c r="B771" s="137" t="s">
        <v>33</v>
      </c>
      <c r="C771" s="137" t="s">
        <v>34</v>
      </c>
      <c r="D771" s="137" t="s">
        <v>35</v>
      </c>
      <c r="E771" s="137" t="s">
        <v>36</v>
      </c>
      <c r="F771" s="137" t="s">
        <v>37</v>
      </c>
      <c r="G771" s="137" t="s">
        <v>38</v>
      </c>
      <c r="H771" s="137" t="s">
        <v>39</v>
      </c>
      <c r="I771" s="137" t="s">
        <v>40</v>
      </c>
      <c r="J771" s="137" t="s">
        <v>41</v>
      </c>
      <c r="K771" s="137" t="s">
        <v>42</v>
      </c>
      <c r="L771" s="137" t="s">
        <v>43</v>
      </c>
      <c r="M771" s="137" t="s">
        <v>44</v>
      </c>
      <c r="N771" s="137" t="s">
        <v>45</v>
      </c>
      <c r="O771" s="137" t="s">
        <v>46</v>
      </c>
      <c r="P771" s="137" t="s">
        <v>47</v>
      </c>
      <c r="Q771" s="137" t="s">
        <v>48</v>
      </c>
      <c r="R771" s="137" t="s">
        <v>49</v>
      </c>
      <c r="S771" s="137" t="s">
        <v>50</v>
      </c>
      <c r="T771" s="137" t="s">
        <v>51</v>
      </c>
      <c r="U771" s="137" t="s">
        <v>52</v>
      </c>
      <c r="V771" s="137" t="s">
        <v>53</v>
      </c>
      <c r="W771" s="137" t="s">
        <v>54</v>
      </c>
      <c r="X771" s="137" t="s">
        <v>55</v>
      </c>
      <c r="Y771" s="137" t="s">
        <v>56</v>
      </c>
    </row>
    <row r="772" spans="1:25" s="66" customFormat="1" ht="15.75" x14ac:dyDescent="0.25">
      <c r="A772" s="74">
        <v>1</v>
      </c>
      <c r="B772" s="136">
        <v>78.757692845999998</v>
      </c>
      <c r="C772" s="136">
        <v>174.087380516</v>
      </c>
      <c r="D772" s="136">
        <v>573.79005174399992</v>
      </c>
      <c r="E772" s="136">
        <v>513.23305100200002</v>
      </c>
      <c r="F772" s="136">
        <v>223.08063057000001</v>
      </c>
      <c r="G772" s="136">
        <v>410.79817144800001</v>
      </c>
      <c r="H772" s="136">
        <v>135.18187424000001</v>
      </c>
      <c r="I772" s="136">
        <v>200.48245580999998</v>
      </c>
      <c r="J772" s="136">
        <v>510.57623856399999</v>
      </c>
      <c r="K772" s="136">
        <v>376.76857765400001</v>
      </c>
      <c r="L772" s="136">
        <v>195.06703735400001</v>
      </c>
      <c r="M772" s="136">
        <v>572.42601777200002</v>
      </c>
      <c r="N772" s="136">
        <v>512.897132188</v>
      </c>
      <c r="O772" s="136">
        <v>457.25676135999998</v>
      </c>
      <c r="P772" s="136">
        <v>111.72863340800001</v>
      </c>
      <c r="Q772" s="136">
        <v>121.80619782799999</v>
      </c>
      <c r="R772" s="136">
        <v>66.634077467999987</v>
      </c>
      <c r="S772" s="136">
        <v>127.87309519600001</v>
      </c>
      <c r="T772" s="136">
        <v>277.85575596799998</v>
      </c>
      <c r="U772" s="136">
        <v>333.60809973400001</v>
      </c>
      <c r="V772" s="136">
        <v>356.95954698600002</v>
      </c>
      <c r="W772" s="136">
        <v>807.37577977000001</v>
      </c>
      <c r="X772" s="136">
        <v>709.56232874799991</v>
      </c>
      <c r="Y772" s="136">
        <v>640.03731360799998</v>
      </c>
    </row>
    <row r="773" spans="1:25" s="66" customFormat="1" ht="15.75" outlineLevel="1" x14ac:dyDescent="0.25">
      <c r="A773" s="74">
        <v>2</v>
      </c>
      <c r="B773" s="136">
        <v>527.45361412799991</v>
      </c>
      <c r="C773" s="136">
        <v>95.319508311999996</v>
      </c>
      <c r="D773" s="136">
        <v>50.235131729999999</v>
      </c>
      <c r="E773" s="136">
        <v>47.099889466</v>
      </c>
      <c r="F773" s="136">
        <v>68.140622452000002</v>
      </c>
      <c r="G773" s="136">
        <v>26.507048231999999</v>
      </c>
      <c r="H773" s="136">
        <v>64.730537522000006</v>
      </c>
      <c r="I773" s="136">
        <v>119.72960879600001</v>
      </c>
      <c r="J773" s="136">
        <v>427.12586168000001</v>
      </c>
      <c r="K773" s="136">
        <v>405.13844840000002</v>
      </c>
      <c r="L773" s="136">
        <v>446.05946755999997</v>
      </c>
      <c r="M773" s="136">
        <v>0.98739772599999998</v>
      </c>
      <c r="N773" s="136">
        <v>19.656340298</v>
      </c>
      <c r="O773" s="136">
        <v>0</v>
      </c>
      <c r="P773" s="136">
        <v>108.043705812</v>
      </c>
      <c r="Q773" s="136">
        <v>222.541124596</v>
      </c>
      <c r="R773" s="136">
        <v>0</v>
      </c>
      <c r="S773" s="136">
        <v>0</v>
      </c>
      <c r="T773" s="136">
        <v>5.5273913939999995</v>
      </c>
      <c r="U773" s="136">
        <v>27.016016132000001</v>
      </c>
      <c r="V773" s="136">
        <v>29.31655104</v>
      </c>
      <c r="W773" s="136">
        <v>113.988450884</v>
      </c>
      <c r="X773" s="136">
        <v>5.476494604</v>
      </c>
      <c r="Y773" s="136">
        <v>2.6160950059999997</v>
      </c>
    </row>
    <row r="774" spans="1:25" s="66" customFormat="1" ht="15.75" outlineLevel="1" x14ac:dyDescent="0.25">
      <c r="A774" s="74">
        <v>3</v>
      </c>
      <c r="B774" s="136">
        <v>249.24158062999999</v>
      </c>
      <c r="C774" s="136">
        <v>126.814441964</v>
      </c>
      <c r="D774" s="136">
        <v>81.79114152999999</v>
      </c>
      <c r="E774" s="136">
        <v>0</v>
      </c>
      <c r="F774" s="136">
        <v>15.452265444</v>
      </c>
      <c r="G774" s="136">
        <v>0</v>
      </c>
      <c r="H774" s="136">
        <v>0</v>
      </c>
      <c r="I774" s="136">
        <v>49.207016572000001</v>
      </c>
      <c r="J774" s="136">
        <v>0</v>
      </c>
      <c r="K774" s="136">
        <v>10.158999284</v>
      </c>
      <c r="L774" s="136">
        <v>0.52932661599999997</v>
      </c>
      <c r="M774" s="136">
        <v>0</v>
      </c>
      <c r="N774" s="136">
        <v>0</v>
      </c>
      <c r="O774" s="136">
        <v>0</v>
      </c>
      <c r="P774" s="136">
        <v>0.20358716000000002</v>
      </c>
      <c r="Q774" s="136">
        <v>0</v>
      </c>
      <c r="R774" s="136">
        <v>0</v>
      </c>
      <c r="S774" s="136">
        <v>0</v>
      </c>
      <c r="T774" s="136">
        <v>0</v>
      </c>
      <c r="U774" s="136">
        <v>0</v>
      </c>
      <c r="V774" s="136">
        <v>1.6694147119999998</v>
      </c>
      <c r="W774" s="136">
        <v>1.1808055279999998</v>
      </c>
      <c r="X774" s="136">
        <v>0.62094083799999999</v>
      </c>
      <c r="Y774" s="136">
        <v>0</v>
      </c>
    </row>
    <row r="775" spans="1:25" s="66" customFormat="1" ht="15.75" outlineLevel="1" x14ac:dyDescent="0.25">
      <c r="A775" s="74">
        <v>4</v>
      </c>
      <c r="B775" s="136">
        <v>291.04820393599999</v>
      </c>
      <c r="C775" s="136">
        <v>150.14553050000001</v>
      </c>
      <c r="D775" s="136">
        <v>104.572544734</v>
      </c>
      <c r="E775" s="136">
        <v>38.936044350000003</v>
      </c>
      <c r="F775" s="136">
        <v>67.529860972000009</v>
      </c>
      <c r="G775" s="136">
        <v>40.218643457999995</v>
      </c>
      <c r="H775" s="136">
        <v>54.072749695999995</v>
      </c>
      <c r="I775" s="136">
        <v>24.725660582</v>
      </c>
      <c r="J775" s="136">
        <v>0</v>
      </c>
      <c r="K775" s="136">
        <v>2.249638118</v>
      </c>
      <c r="L775" s="136">
        <v>70.125597261999999</v>
      </c>
      <c r="M775" s="136">
        <v>66.654436184000005</v>
      </c>
      <c r="N775" s="136">
        <v>2.8705789559999997</v>
      </c>
      <c r="O775" s="136">
        <v>53.828445104000004</v>
      </c>
      <c r="P775" s="136">
        <v>0</v>
      </c>
      <c r="Q775" s="136">
        <v>0</v>
      </c>
      <c r="R775" s="136">
        <v>0</v>
      </c>
      <c r="S775" s="136">
        <v>0</v>
      </c>
      <c r="T775" s="136">
        <v>0</v>
      </c>
      <c r="U775" s="136">
        <v>6.7794524279999999</v>
      </c>
      <c r="V775" s="136">
        <v>0</v>
      </c>
      <c r="W775" s="136">
        <v>24.114899102000003</v>
      </c>
      <c r="X775" s="136">
        <v>11.472136466</v>
      </c>
      <c r="Y775" s="136">
        <v>293.53196728800003</v>
      </c>
    </row>
    <row r="776" spans="1:25" s="66" customFormat="1" ht="15.75" outlineLevel="1" x14ac:dyDescent="0.25">
      <c r="A776" s="74">
        <v>5</v>
      </c>
      <c r="B776" s="136">
        <v>312.38413830399998</v>
      </c>
      <c r="C776" s="136">
        <v>139.324872946</v>
      </c>
      <c r="D776" s="136">
        <v>24.084361028</v>
      </c>
      <c r="E776" s="136">
        <v>74.03447073400001</v>
      </c>
      <c r="F776" s="136">
        <v>31.667982737999999</v>
      </c>
      <c r="G776" s="136">
        <v>79.612758917999997</v>
      </c>
      <c r="H776" s="136">
        <v>73.779986784000002</v>
      </c>
      <c r="I776" s="136">
        <v>0</v>
      </c>
      <c r="J776" s="136">
        <v>0.80416928200000004</v>
      </c>
      <c r="K776" s="136">
        <v>40.249181532000001</v>
      </c>
      <c r="L776" s="136">
        <v>0.93650093600000006</v>
      </c>
      <c r="M776" s="136">
        <v>0</v>
      </c>
      <c r="N776" s="136">
        <v>0</v>
      </c>
      <c r="O776" s="136">
        <v>0</v>
      </c>
      <c r="P776" s="136">
        <v>0</v>
      </c>
      <c r="Q776" s="136">
        <v>0</v>
      </c>
      <c r="R776" s="136">
        <v>0</v>
      </c>
      <c r="S776" s="136">
        <v>0</v>
      </c>
      <c r="T776" s="136">
        <v>1.1400880960000002</v>
      </c>
      <c r="U776" s="136">
        <v>0.66165826999999999</v>
      </c>
      <c r="V776" s="136">
        <v>0.74309313399999999</v>
      </c>
      <c r="W776" s="136">
        <v>8.0009753880000005</v>
      </c>
      <c r="X776" s="136">
        <v>65.392195791999995</v>
      </c>
      <c r="Y776" s="136">
        <v>0.76345185000000004</v>
      </c>
    </row>
    <row r="777" spans="1:25" s="66" customFormat="1" ht="15.75" outlineLevel="1" x14ac:dyDescent="0.25">
      <c r="A777" s="74">
        <v>6</v>
      </c>
      <c r="B777" s="136">
        <v>69.199275684</v>
      </c>
      <c r="C777" s="136">
        <v>107.555096628</v>
      </c>
      <c r="D777" s="136">
        <v>69.606450003999996</v>
      </c>
      <c r="E777" s="136">
        <v>49.604011533999994</v>
      </c>
      <c r="F777" s="136">
        <v>33.999055720000001</v>
      </c>
      <c r="G777" s="136">
        <v>0</v>
      </c>
      <c r="H777" s="136">
        <v>19.941362322</v>
      </c>
      <c r="I777" s="136">
        <v>0</v>
      </c>
      <c r="J777" s="136">
        <v>230.31815410799999</v>
      </c>
      <c r="K777" s="136">
        <v>0</v>
      </c>
      <c r="L777" s="136">
        <v>57.727139217999998</v>
      </c>
      <c r="M777" s="136">
        <v>70.665103236000007</v>
      </c>
      <c r="N777" s="136">
        <v>66.104750851999995</v>
      </c>
      <c r="O777" s="136">
        <v>69.199275684</v>
      </c>
      <c r="P777" s="136">
        <v>65.799370112000005</v>
      </c>
      <c r="Q777" s="136">
        <v>56.943328651999998</v>
      </c>
      <c r="R777" s="136">
        <v>0</v>
      </c>
      <c r="S777" s="136">
        <v>0</v>
      </c>
      <c r="T777" s="136">
        <v>80.111547459999997</v>
      </c>
      <c r="U777" s="136">
        <v>79.572041486000003</v>
      </c>
      <c r="V777" s="136">
        <v>68.659769710000006</v>
      </c>
      <c r="W777" s="136">
        <v>73.64765512999999</v>
      </c>
      <c r="X777" s="136">
        <v>117.042258284</v>
      </c>
      <c r="Y777" s="136">
        <v>280.32933996200001</v>
      </c>
    </row>
    <row r="778" spans="1:25" s="66" customFormat="1" ht="15.75" outlineLevel="1" x14ac:dyDescent="0.25">
      <c r="A778" s="74">
        <v>7</v>
      </c>
      <c r="B778" s="136">
        <v>425.92469743600003</v>
      </c>
      <c r="C778" s="136">
        <v>40.483306766000005</v>
      </c>
      <c r="D778" s="136">
        <v>111.117871928</v>
      </c>
      <c r="E778" s="136">
        <v>67.458605465999995</v>
      </c>
      <c r="F778" s="136">
        <v>0</v>
      </c>
      <c r="G778" s="136">
        <v>0</v>
      </c>
      <c r="H778" s="136">
        <v>40.269540248000006</v>
      </c>
      <c r="I778" s="136">
        <v>71.540528023999997</v>
      </c>
      <c r="J778" s="136">
        <v>346.12871007399997</v>
      </c>
      <c r="K778" s="136">
        <v>44.046082066000004</v>
      </c>
      <c r="L778" s="136">
        <v>94.953051423999995</v>
      </c>
      <c r="M778" s="136">
        <v>127.476100234</v>
      </c>
      <c r="N778" s="136">
        <v>269.52904112399995</v>
      </c>
      <c r="O778" s="136">
        <v>271.06612418200001</v>
      </c>
      <c r="P778" s="136">
        <v>319.815069644</v>
      </c>
      <c r="Q778" s="136">
        <v>205.58231416800001</v>
      </c>
      <c r="R778" s="136">
        <v>34.630175916000006</v>
      </c>
      <c r="S778" s="136">
        <v>75.490118928000001</v>
      </c>
      <c r="T778" s="136">
        <v>130.611342498</v>
      </c>
      <c r="U778" s="136">
        <v>149.22938827999999</v>
      </c>
      <c r="V778" s="136">
        <v>368.69634675999998</v>
      </c>
      <c r="W778" s="136">
        <v>420.66196934999999</v>
      </c>
      <c r="X778" s="136">
        <v>131.038875534</v>
      </c>
      <c r="Y778" s="136">
        <v>623.17011740200007</v>
      </c>
    </row>
    <row r="779" spans="1:25" s="66" customFormat="1" ht="15.75" outlineLevel="1" x14ac:dyDescent="0.25">
      <c r="A779" s="74">
        <v>8</v>
      </c>
      <c r="B779" s="136">
        <v>160.457220154</v>
      </c>
      <c r="C779" s="136">
        <v>132.95259483800001</v>
      </c>
      <c r="D779" s="136">
        <v>29.377627187999998</v>
      </c>
      <c r="E779" s="136">
        <v>121.01220790399999</v>
      </c>
      <c r="F779" s="136">
        <v>66.634077467999987</v>
      </c>
      <c r="G779" s="136">
        <v>0</v>
      </c>
      <c r="H779" s="136">
        <v>56.322387813999995</v>
      </c>
      <c r="I779" s="136">
        <v>63.285068686000002</v>
      </c>
      <c r="J779" s="136">
        <v>176.05199660999997</v>
      </c>
      <c r="K779" s="136">
        <v>6.05671801</v>
      </c>
      <c r="L779" s="136">
        <v>75.154200113999991</v>
      </c>
      <c r="M779" s="136">
        <v>51.008762937999997</v>
      </c>
      <c r="N779" s="136">
        <v>1.32331654</v>
      </c>
      <c r="O779" s="136">
        <v>0.69219634400000007</v>
      </c>
      <c r="P779" s="136">
        <v>76.263750135999999</v>
      </c>
      <c r="Q779" s="136">
        <v>80.366031410000005</v>
      </c>
      <c r="R779" s="136">
        <v>73.382991822000008</v>
      </c>
      <c r="S779" s="136">
        <v>101.57981348200001</v>
      </c>
      <c r="T779" s="136">
        <v>103.59532636599999</v>
      </c>
      <c r="U779" s="136">
        <v>99.91039877</v>
      </c>
      <c r="V779" s="136">
        <v>24.959785816</v>
      </c>
      <c r="W779" s="136">
        <v>346.09817199999998</v>
      </c>
      <c r="X779" s="136">
        <v>143.70199688599999</v>
      </c>
      <c r="Y779" s="136">
        <v>39.302501237999998</v>
      </c>
    </row>
    <row r="780" spans="1:25" s="66" customFormat="1" ht="15.75" outlineLevel="1" x14ac:dyDescent="0.25">
      <c r="A780" s="74">
        <v>9</v>
      </c>
      <c r="B780" s="136">
        <v>198.99626954200002</v>
      </c>
      <c r="C780" s="136">
        <v>44.911327495999998</v>
      </c>
      <c r="D780" s="136">
        <v>36.045106677999996</v>
      </c>
      <c r="E780" s="136">
        <v>70.929766544000003</v>
      </c>
      <c r="F780" s="136">
        <v>0</v>
      </c>
      <c r="G780" s="136">
        <v>0</v>
      </c>
      <c r="H780" s="136">
        <v>0</v>
      </c>
      <c r="I780" s="136">
        <v>106.598236976</v>
      </c>
      <c r="J780" s="136">
        <v>24.919068383999999</v>
      </c>
      <c r="K780" s="136">
        <v>1.32331654</v>
      </c>
      <c r="L780" s="136">
        <v>0</v>
      </c>
      <c r="M780" s="136">
        <v>0</v>
      </c>
      <c r="N780" s="136">
        <v>0</v>
      </c>
      <c r="O780" s="136">
        <v>0</v>
      </c>
      <c r="P780" s="136">
        <v>0</v>
      </c>
      <c r="Q780" s="136">
        <v>0</v>
      </c>
      <c r="R780" s="136">
        <v>0</v>
      </c>
      <c r="S780" s="136">
        <v>0</v>
      </c>
      <c r="T780" s="136">
        <v>3.481340436</v>
      </c>
      <c r="U780" s="136">
        <v>0</v>
      </c>
      <c r="V780" s="136">
        <v>179.757282922</v>
      </c>
      <c r="W780" s="136">
        <v>600.37853483999993</v>
      </c>
      <c r="X780" s="136">
        <v>877.88819263599999</v>
      </c>
      <c r="Y780" s="136">
        <v>569.56561817399995</v>
      </c>
    </row>
    <row r="781" spans="1:25" s="66" customFormat="1" ht="15.75" outlineLevel="1" x14ac:dyDescent="0.25">
      <c r="A781" s="74">
        <v>10</v>
      </c>
      <c r="B781" s="136">
        <v>238.68558638399998</v>
      </c>
      <c r="C781" s="136">
        <v>59.315119066000001</v>
      </c>
      <c r="D781" s="136">
        <v>130.04129845</v>
      </c>
      <c r="E781" s="136">
        <v>52.301541404000005</v>
      </c>
      <c r="F781" s="136">
        <v>0</v>
      </c>
      <c r="G781" s="136">
        <v>0</v>
      </c>
      <c r="H781" s="136">
        <v>0</v>
      </c>
      <c r="I781" s="136">
        <v>20.837145826</v>
      </c>
      <c r="J781" s="136">
        <v>0</v>
      </c>
      <c r="K781" s="136">
        <v>0</v>
      </c>
      <c r="L781" s="136">
        <v>0</v>
      </c>
      <c r="M781" s="136">
        <v>1.1197293800000001</v>
      </c>
      <c r="N781" s="136">
        <v>0.15269036999999999</v>
      </c>
      <c r="O781" s="136">
        <v>127.02820848200001</v>
      </c>
      <c r="P781" s="136">
        <v>22.374228884000001</v>
      </c>
      <c r="Q781" s="136">
        <v>150.80718877000001</v>
      </c>
      <c r="R781" s="136">
        <v>176.907062682</v>
      </c>
      <c r="S781" s="136">
        <v>13.497828708</v>
      </c>
      <c r="T781" s="136">
        <v>157.00641779200001</v>
      </c>
      <c r="U781" s="136">
        <v>167.06362349599999</v>
      </c>
      <c r="V781" s="136">
        <v>39.037837930000002</v>
      </c>
      <c r="W781" s="136">
        <v>723.335000122</v>
      </c>
      <c r="X781" s="136">
        <v>864.56341301400005</v>
      </c>
      <c r="Y781" s="136">
        <v>753.60841081400008</v>
      </c>
    </row>
    <row r="782" spans="1:25" s="66" customFormat="1" ht="15.75" outlineLevel="1" x14ac:dyDescent="0.25">
      <c r="A782" s="74">
        <v>11</v>
      </c>
      <c r="B782" s="136">
        <v>299.73119630999997</v>
      </c>
      <c r="C782" s="136">
        <v>451.18986399200003</v>
      </c>
      <c r="D782" s="136">
        <v>259.84847166600002</v>
      </c>
      <c r="E782" s="136">
        <v>175.27836540199999</v>
      </c>
      <c r="F782" s="136">
        <v>146.28755381800002</v>
      </c>
      <c r="G782" s="136">
        <v>160.52847566</v>
      </c>
      <c r="H782" s="136">
        <v>0</v>
      </c>
      <c r="I782" s="136">
        <v>512.54085465799994</v>
      </c>
      <c r="J782" s="136">
        <v>15.31993379</v>
      </c>
      <c r="K782" s="136">
        <v>0</v>
      </c>
      <c r="L782" s="136">
        <v>0</v>
      </c>
      <c r="M782" s="136">
        <v>0</v>
      </c>
      <c r="N782" s="136">
        <v>0</v>
      </c>
      <c r="O782" s="136">
        <v>0</v>
      </c>
      <c r="P782" s="136">
        <v>0</v>
      </c>
      <c r="Q782" s="136">
        <v>0</v>
      </c>
      <c r="R782" s="136">
        <v>35.597214925999999</v>
      </c>
      <c r="S782" s="136">
        <v>28.807583140000002</v>
      </c>
      <c r="T782" s="136">
        <v>0</v>
      </c>
      <c r="U782" s="136">
        <v>0</v>
      </c>
      <c r="V782" s="136">
        <v>0</v>
      </c>
      <c r="W782" s="136">
        <v>0.18322844399999999</v>
      </c>
      <c r="X782" s="136">
        <v>5.5884675420000001</v>
      </c>
      <c r="Y782" s="136">
        <v>6.1177941579999997</v>
      </c>
    </row>
    <row r="783" spans="1:25" s="66" customFormat="1" ht="15.75" outlineLevel="1" x14ac:dyDescent="0.25">
      <c r="A783" s="74">
        <v>12</v>
      </c>
      <c r="B783" s="136">
        <v>698.04947485000002</v>
      </c>
      <c r="C783" s="136">
        <v>178.46450445599999</v>
      </c>
      <c r="D783" s="136">
        <v>410.37063841200001</v>
      </c>
      <c r="E783" s="136">
        <v>8.2351006219999991</v>
      </c>
      <c r="F783" s="136">
        <v>0</v>
      </c>
      <c r="G783" s="136">
        <v>0</v>
      </c>
      <c r="H783" s="136">
        <v>2.5550188579999999</v>
      </c>
      <c r="I783" s="136">
        <v>3.481340436</v>
      </c>
      <c r="J783" s="136">
        <v>0</v>
      </c>
      <c r="K783" s="136">
        <v>7.0542950939999995</v>
      </c>
      <c r="L783" s="136">
        <v>89.059203142000001</v>
      </c>
      <c r="M783" s="136">
        <v>0</v>
      </c>
      <c r="N783" s="136">
        <v>0</v>
      </c>
      <c r="O783" s="136">
        <v>0</v>
      </c>
      <c r="P783" s="136">
        <v>0</v>
      </c>
      <c r="Q783" s="136">
        <v>0</v>
      </c>
      <c r="R783" s="136">
        <v>0</v>
      </c>
      <c r="S783" s="136">
        <v>0</v>
      </c>
      <c r="T783" s="136">
        <v>0</v>
      </c>
      <c r="U783" s="136">
        <v>77.179892355999996</v>
      </c>
      <c r="V783" s="136">
        <v>79.633117634000001</v>
      </c>
      <c r="W783" s="136">
        <v>4.967526704</v>
      </c>
      <c r="X783" s="136">
        <v>736.843008188</v>
      </c>
      <c r="Y783" s="136">
        <v>566.48127269999998</v>
      </c>
    </row>
    <row r="784" spans="1:25" s="66" customFormat="1" ht="15.75" outlineLevel="1" x14ac:dyDescent="0.25">
      <c r="A784" s="74">
        <v>13</v>
      </c>
      <c r="B784" s="136">
        <v>524.88841591200003</v>
      </c>
      <c r="C784" s="136">
        <v>0</v>
      </c>
      <c r="D784" s="136">
        <v>0</v>
      </c>
      <c r="E784" s="136">
        <v>0.12215229599999999</v>
      </c>
      <c r="F784" s="136">
        <v>0</v>
      </c>
      <c r="G784" s="136">
        <v>0</v>
      </c>
      <c r="H784" s="136">
        <v>62.043187010000004</v>
      </c>
      <c r="I784" s="136">
        <v>0</v>
      </c>
      <c r="J784" s="136">
        <v>1.5472624159999999</v>
      </c>
      <c r="K784" s="136">
        <v>0</v>
      </c>
      <c r="L784" s="136">
        <v>5.2932661599999999</v>
      </c>
      <c r="M784" s="136">
        <v>3.41008493</v>
      </c>
      <c r="N784" s="136">
        <v>27.321396872000001</v>
      </c>
      <c r="O784" s="136">
        <v>0</v>
      </c>
      <c r="P784" s="136">
        <v>10.637429109999999</v>
      </c>
      <c r="Q784" s="136">
        <v>1.5574417739999999</v>
      </c>
      <c r="R784" s="136">
        <v>0</v>
      </c>
      <c r="S784" s="136">
        <v>0</v>
      </c>
      <c r="T784" s="136">
        <v>4.0717432000000002</v>
      </c>
      <c r="U784" s="136">
        <v>3.1861390539999999</v>
      </c>
      <c r="V784" s="136">
        <v>103.75819609400001</v>
      </c>
      <c r="W784" s="136">
        <v>172.20419928599998</v>
      </c>
      <c r="X784" s="136">
        <v>179.472260898</v>
      </c>
      <c r="Y784" s="136">
        <v>67.733448132000007</v>
      </c>
    </row>
    <row r="785" spans="1:25" s="66" customFormat="1" ht="15.75" outlineLevel="1" x14ac:dyDescent="0.25">
      <c r="A785" s="74">
        <v>14</v>
      </c>
      <c r="B785" s="136">
        <v>18.668942571999999</v>
      </c>
      <c r="C785" s="136">
        <v>25.489112431999999</v>
      </c>
      <c r="D785" s="136">
        <v>0</v>
      </c>
      <c r="E785" s="136">
        <v>32.614663031999996</v>
      </c>
      <c r="F785" s="136">
        <v>0</v>
      </c>
      <c r="G785" s="136">
        <v>0</v>
      </c>
      <c r="H785" s="136">
        <v>422.14815561799998</v>
      </c>
      <c r="I785" s="136">
        <v>438.35369355400002</v>
      </c>
      <c r="J785" s="136">
        <v>0.68201698600000005</v>
      </c>
      <c r="K785" s="136">
        <v>0.30538073999999998</v>
      </c>
      <c r="L785" s="136">
        <v>6.2094083799999993</v>
      </c>
      <c r="M785" s="136">
        <v>59.131890622</v>
      </c>
      <c r="N785" s="136">
        <v>2.39214913</v>
      </c>
      <c r="O785" s="136">
        <v>7.7566707959999999</v>
      </c>
      <c r="P785" s="136">
        <v>0</v>
      </c>
      <c r="Q785" s="136">
        <v>0</v>
      </c>
      <c r="R785" s="136">
        <v>1.0281151580000001</v>
      </c>
      <c r="S785" s="136">
        <v>0</v>
      </c>
      <c r="T785" s="136">
        <v>0.62094083799999999</v>
      </c>
      <c r="U785" s="136">
        <v>90.881308223999994</v>
      </c>
      <c r="V785" s="136">
        <v>87.980191194000014</v>
      </c>
      <c r="W785" s="136">
        <v>77.821191909999996</v>
      </c>
      <c r="X785" s="136">
        <v>1.2113436019999999</v>
      </c>
      <c r="Y785" s="136">
        <v>39.007299856000003</v>
      </c>
    </row>
    <row r="786" spans="1:25" s="66" customFormat="1" ht="15.75" outlineLevel="1" x14ac:dyDescent="0.25">
      <c r="A786" s="74">
        <v>15</v>
      </c>
      <c r="B786" s="136">
        <v>0</v>
      </c>
      <c r="C786" s="136">
        <v>0</v>
      </c>
      <c r="D786" s="136">
        <v>25.254987197999998</v>
      </c>
      <c r="E786" s="136">
        <v>0</v>
      </c>
      <c r="F786" s="136">
        <v>0</v>
      </c>
      <c r="G786" s="136">
        <v>0</v>
      </c>
      <c r="H786" s="136">
        <v>2.9316551039999998</v>
      </c>
      <c r="I786" s="136">
        <v>0</v>
      </c>
      <c r="J786" s="136">
        <v>0</v>
      </c>
      <c r="K786" s="136">
        <v>0</v>
      </c>
      <c r="L786" s="136">
        <v>0</v>
      </c>
      <c r="M786" s="136">
        <v>0</v>
      </c>
      <c r="N786" s="136">
        <v>0</v>
      </c>
      <c r="O786" s="136">
        <v>0</v>
      </c>
      <c r="P786" s="136">
        <v>0</v>
      </c>
      <c r="Q786" s="136">
        <v>0</v>
      </c>
      <c r="R786" s="136">
        <v>0</v>
      </c>
      <c r="S786" s="136">
        <v>0</v>
      </c>
      <c r="T786" s="136">
        <v>0</v>
      </c>
      <c r="U786" s="136">
        <v>0</v>
      </c>
      <c r="V786" s="136">
        <v>0.71255505999999991</v>
      </c>
      <c r="W786" s="136">
        <v>58.103775463999995</v>
      </c>
      <c r="X786" s="136">
        <v>2.6873505120000001</v>
      </c>
      <c r="Y786" s="136">
        <v>462.31590228600004</v>
      </c>
    </row>
    <row r="787" spans="1:25" s="66" customFormat="1" ht="15.75" outlineLevel="1" x14ac:dyDescent="0.25">
      <c r="A787" s="74">
        <v>16</v>
      </c>
      <c r="B787" s="136">
        <v>0.62094083799999999</v>
      </c>
      <c r="C787" s="136">
        <v>0</v>
      </c>
      <c r="D787" s="136">
        <v>0</v>
      </c>
      <c r="E787" s="136">
        <v>0</v>
      </c>
      <c r="F787" s="136">
        <v>0</v>
      </c>
      <c r="G787" s="136">
        <v>0</v>
      </c>
      <c r="H787" s="136">
        <v>7.8788230920000002</v>
      </c>
      <c r="I787" s="136">
        <v>0</v>
      </c>
      <c r="J787" s="136">
        <v>1.150267454</v>
      </c>
      <c r="K787" s="136">
        <v>0</v>
      </c>
      <c r="L787" s="136">
        <v>0</v>
      </c>
      <c r="M787" s="136">
        <v>62.745562712000002</v>
      </c>
      <c r="N787" s="136">
        <v>0</v>
      </c>
      <c r="O787" s="136">
        <v>0</v>
      </c>
      <c r="P787" s="136">
        <v>0</v>
      </c>
      <c r="Q787" s="136">
        <v>0</v>
      </c>
      <c r="R787" s="136">
        <v>0</v>
      </c>
      <c r="S787" s="136">
        <v>0</v>
      </c>
      <c r="T787" s="136">
        <v>0</v>
      </c>
      <c r="U787" s="136">
        <v>3.318470708</v>
      </c>
      <c r="V787" s="136">
        <v>6.4638923299999993</v>
      </c>
      <c r="W787" s="136">
        <v>134.41842239000002</v>
      </c>
      <c r="X787" s="136">
        <v>486.705644054</v>
      </c>
      <c r="Y787" s="136">
        <v>531.81037935200004</v>
      </c>
    </row>
    <row r="788" spans="1:25" s="66" customFormat="1" ht="15.75" outlineLevel="1" x14ac:dyDescent="0.25">
      <c r="A788" s="74">
        <v>17</v>
      </c>
      <c r="B788" s="136">
        <v>35.52595942</v>
      </c>
      <c r="C788" s="136">
        <v>425.00855521599999</v>
      </c>
      <c r="D788" s="136">
        <v>129.949684228</v>
      </c>
      <c r="E788" s="136">
        <v>101.27443274199999</v>
      </c>
      <c r="F788" s="136">
        <v>53.879341894</v>
      </c>
      <c r="G788" s="136">
        <v>0.437712394</v>
      </c>
      <c r="H788" s="136">
        <v>36.228335122000004</v>
      </c>
      <c r="I788" s="136">
        <v>0.498788542</v>
      </c>
      <c r="J788" s="136">
        <v>0</v>
      </c>
      <c r="K788" s="136">
        <v>0</v>
      </c>
      <c r="L788" s="136">
        <v>0</v>
      </c>
      <c r="M788" s="136">
        <v>0</v>
      </c>
      <c r="N788" s="136">
        <v>0</v>
      </c>
      <c r="O788" s="136">
        <v>0</v>
      </c>
      <c r="P788" s="136">
        <v>0</v>
      </c>
      <c r="Q788" s="136">
        <v>0</v>
      </c>
      <c r="R788" s="136">
        <v>6.1177941579999997</v>
      </c>
      <c r="S788" s="136">
        <v>0</v>
      </c>
      <c r="T788" s="136">
        <v>0</v>
      </c>
      <c r="U788" s="136">
        <v>0</v>
      </c>
      <c r="V788" s="136">
        <v>0</v>
      </c>
      <c r="W788" s="136">
        <v>0</v>
      </c>
      <c r="X788" s="136">
        <v>35.016991519999998</v>
      </c>
      <c r="Y788" s="136">
        <v>30.904530888</v>
      </c>
    </row>
    <row r="789" spans="1:25" s="66" customFormat="1" ht="15.75" outlineLevel="1" x14ac:dyDescent="0.25">
      <c r="A789" s="74">
        <v>18</v>
      </c>
      <c r="B789" s="136">
        <v>6.1076147999999997E-2</v>
      </c>
      <c r="C789" s="136">
        <v>0</v>
      </c>
      <c r="D789" s="136">
        <v>52.332079477999997</v>
      </c>
      <c r="E789" s="136">
        <v>0</v>
      </c>
      <c r="F789" s="136">
        <v>0</v>
      </c>
      <c r="G789" s="136">
        <v>0</v>
      </c>
      <c r="H789" s="136">
        <v>0</v>
      </c>
      <c r="I789" s="136">
        <v>0</v>
      </c>
      <c r="J789" s="136">
        <v>0</v>
      </c>
      <c r="K789" s="136">
        <v>0</v>
      </c>
      <c r="L789" s="136">
        <v>0</v>
      </c>
      <c r="M789" s="136">
        <v>0</v>
      </c>
      <c r="N789" s="136">
        <v>0</v>
      </c>
      <c r="O789" s="136">
        <v>0</v>
      </c>
      <c r="P789" s="136">
        <v>0</v>
      </c>
      <c r="Q789" s="136">
        <v>0</v>
      </c>
      <c r="R789" s="136">
        <v>0</v>
      </c>
      <c r="S789" s="136">
        <v>0</v>
      </c>
      <c r="T789" s="136">
        <v>0</v>
      </c>
      <c r="U789" s="136">
        <v>0</v>
      </c>
      <c r="V789" s="136">
        <v>0</v>
      </c>
      <c r="W789" s="136">
        <v>0</v>
      </c>
      <c r="X789" s="136">
        <v>209.318138554</v>
      </c>
      <c r="Y789" s="136">
        <v>650.93940602600003</v>
      </c>
    </row>
    <row r="790" spans="1:25" s="66" customFormat="1" ht="15.75" outlineLevel="1" x14ac:dyDescent="0.25">
      <c r="A790" s="74">
        <v>19</v>
      </c>
      <c r="B790" s="136">
        <v>193.93712861600002</v>
      </c>
      <c r="C790" s="136">
        <v>109.255049414</v>
      </c>
      <c r="D790" s="136">
        <v>15.279216357999999</v>
      </c>
      <c r="E790" s="136">
        <v>2.066409674</v>
      </c>
      <c r="F790" s="136">
        <v>0</v>
      </c>
      <c r="G790" s="136">
        <v>0</v>
      </c>
      <c r="H790" s="136">
        <v>0.37663624600000001</v>
      </c>
      <c r="I790" s="136">
        <v>0.51914725800000006</v>
      </c>
      <c r="J790" s="136">
        <v>0</v>
      </c>
      <c r="K790" s="136">
        <v>0</v>
      </c>
      <c r="L790" s="136">
        <v>0</v>
      </c>
      <c r="M790" s="136">
        <v>79.785808003999989</v>
      </c>
      <c r="N790" s="136">
        <v>79.327736894000012</v>
      </c>
      <c r="O790" s="136">
        <v>69.891472027999995</v>
      </c>
      <c r="P790" s="136">
        <v>106.201242014</v>
      </c>
      <c r="Q790" s="136">
        <v>3.4508023620000001</v>
      </c>
      <c r="R790" s="136">
        <v>58.887586030000001</v>
      </c>
      <c r="S790" s="136">
        <v>102.02770523400001</v>
      </c>
      <c r="T790" s="136">
        <v>39.933621433999996</v>
      </c>
      <c r="U790" s="136">
        <v>158.23812010999998</v>
      </c>
      <c r="V790" s="136">
        <v>166.21873678199998</v>
      </c>
      <c r="W790" s="136">
        <v>148.72042038000001</v>
      </c>
      <c r="X790" s="136">
        <v>354.42488684400001</v>
      </c>
      <c r="Y790" s="136">
        <v>172.90657498800002</v>
      </c>
    </row>
    <row r="791" spans="1:25" s="66" customFormat="1" ht="15.75" outlineLevel="1" x14ac:dyDescent="0.25">
      <c r="A791" s="74">
        <v>20</v>
      </c>
      <c r="B791" s="136">
        <v>367.40356829400002</v>
      </c>
      <c r="C791" s="136">
        <v>218.56099561800002</v>
      </c>
      <c r="D791" s="136">
        <v>0</v>
      </c>
      <c r="E791" s="136">
        <v>0</v>
      </c>
      <c r="F791" s="136">
        <v>0</v>
      </c>
      <c r="G791" s="136">
        <v>0</v>
      </c>
      <c r="H791" s="136">
        <v>0</v>
      </c>
      <c r="I791" s="136">
        <v>0</v>
      </c>
      <c r="J791" s="136">
        <v>3.735824386</v>
      </c>
      <c r="K791" s="136">
        <v>1.343675256</v>
      </c>
      <c r="L791" s="136">
        <v>0</v>
      </c>
      <c r="M791" s="136">
        <v>0.48860918399999997</v>
      </c>
      <c r="N791" s="136">
        <v>0</v>
      </c>
      <c r="O791" s="136">
        <v>0</v>
      </c>
      <c r="P791" s="136">
        <v>3.8681560399999997</v>
      </c>
      <c r="Q791" s="136">
        <v>7.1560886740000003</v>
      </c>
      <c r="R791" s="136">
        <v>36.462460356000001</v>
      </c>
      <c r="S791" s="136">
        <v>21.722749971999999</v>
      </c>
      <c r="T791" s="136">
        <v>111.026257706</v>
      </c>
      <c r="U791" s="136">
        <v>10.067385062000001</v>
      </c>
      <c r="V791" s="136">
        <v>204.92065589800001</v>
      </c>
      <c r="W791" s="136">
        <v>169.21146803399998</v>
      </c>
      <c r="X791" s="136">
        <v>403.95764287199995</v>
      </c>
      <c r="Y791" s="136">
        <v>321.382690776</v>
      </c>
    </row>
    <row r="792" spans="1:25" s="66" customFormat="1" ht="15.75" outlineLevel="1" x14ac:dyDescent="0.25">
      <c r="A792" s="74">
        <v>21</v>
      </c>
      <c r="B792" s="136">
        <v>341.120465938</v>
      </c>
      <c r="C792" s="136">
        <v>55.253555224000003</v>
      </c>
      <c r="D792" s="136">
        <v>47.038813318000003</v>
      </c>
      <c r="E792" s="136">
        <v>0</v>
      </c>
      <c r="F792" s="136">
        <v>0</v>
      </c>
      <c r="G792" s="136">
        <v>0</v>
      </c>
      <c r="H792" s="136">
        <v>0</v>
      </c>
      <c r="I792" s="136">
        <v>47.771727093999999</v>
      </c>
      <c r="J792" s="136">
        <v>213.43059918599999</v>
      </c>
      <c r="K792" s="136">
        <v>38.091157635999998</v>
      </c>
      <c r="L792" s="136">
        <v>65.117353125999998</v>
      </c>
      <c r="M792" s="136">
        <v>295.23192007399996</v>
      </c>
      <c r="N792" s="136">
        <v>285.37830153000004</v>
      </c>
      <c r="O792" s="136">
        <v>50.784817062000002</v>
      </c>
      <c r="P792" s="136">
        <v>312.75059519199999</v>
      </c>
      <c r="Q792" s="136">
        <v>70.746538099999995</v>
      </c>
      <c r="R792" s="136">
        <v>80.131906176000001</v>
      </c>
      <c r="S792" s="136">
        <v>0</v>
      </c>
      <c r="T792" s="136">
        <v>5.8327721340000007</v>
      </c>
      <c r="U792" s="136">
        <v>251.246914156</v>
      </c>
      <c r="V792" s="136">
        <v>103.340842416</v>
      </c>
      <c r="W792" s="136">
        <v>47.008275243999996</v>
      </c>
      <c r="X792" s="136">
        <v>78.615181833999998</v>
      </c>
      <c r="Y792" s="136">
        <v>0</v>
      </c>
    </row>
    <row r="793" spans="1:25" s="66" customFormat="1" ht="15.75" outlineLevel="1" x14ac:dyDescent="0.25">
      <c r="A793" s="74">
        <v>22</v>
      </c>
      <c r="B793" s="136">
        <v>264.999226814</v>
      </c>
      <c r="C793" s="136">
        <v>49.715984472000002</v>
      </c>
      <c r="D793" s="136">
        <v>31.148835480000002</v>
      </c>
      <c r="E793" s="136">
        <v>42.437743501999996</v>
      </c>
      <c r="F793" s="136">
        <v>0</v>
      </c>
      <c r="G793" s="136">
        <v>0</v>
      </c>
      <c r="H793" s="136">
        <v>0</v>
      </c>
      <c r="I793" s="136">
        <v>0</v>
      </c>
      <c r="J793" s="136">
        <v>0</v>
      </c>
      <c r="K793" s="136">
        <v>52.321900119999995</v>
      </c>
      <c r="L793" s="136">
        <v>0</v>
      </c>
      <c r="M793" s="136">
        <v>0</v>
      </c>
      <c r="N793" s="136">
        <v>0</v>
      </c>
      <c r="O793" s="136">
        <v>0</v>
      </c>
      <c r="P793" s="136">
        <v>0</v>
      </c>
      <c r="Q793" s="136">
        <v>0</v>
      </c>
      <c r="R793" s="136">
        <v>0</v>
      </c>
      <c r="S793" s="136">
        <v>0</v>
      </c>
      <c r="T793" s="136">
        <v>37.765418180000005</v>
      </c>
      <c r="U793" s="136">
        <v>0</v>
      </c>
      <c r="V793" s="136">
        <v>0</v>
      </c>
      <c r="W793" s="136">
        <v>3.9292321879999998</v>
      </c>
      <c r="X793" s="136">
        <v>535.63781796000001</v>
      </c>
      <c r="Y793" s="136">
        <v>153.14844110999999</v>
      </c>
    </row>
    <row r="794" spans="1:25" s="66" customFormat="1" ht="15.75" outlineLevel="1" x14ac:dyDescent="0.25">
      <c r="A794" s="74">
        <v>23</v>
      </c>
      <c r="B794" s="136">
        <v>349.76274088000002</v>
      </c>
      <c r="C794" s="136">
        <v>93.395609649999997</v>
      </c>
      <c r="D794" s="136">
        <v>13.752312657999999</v>
      </c>
      <c r="E794" s="136">
        <v>0</v>
      </c>
      <c r="F794" s="136">
        <v>1.5981592060000001</v>
      </c>
      <c r="G794" s="136">
        <v>0</v>
      </c>
      <c r="H794" s="136">
        <v>0</v>
      </c>
      <c r="I794" s="136">
        <v>45.033479792000001</v>
      </c>
      <c r="J794" s="136">
        <v>0</v>
      </c>
      <c r="K794" s="136">
        <v>3.4915197940000002</v>
      </c>
      <c r="L794" s="136">
        <v>3.5322372260000003</v>
      </c>
      <c r="M794" s="136">
        <v>173.61913004799999</v>
      </c>
      <c r="N794" s="136">
        <v>228.96429949400002</v>
      </c>
      <c r="O794" s="136">
        <v>245.69916404599999</v>
      </c>
      <c r="P794" s="136">
        <v>275.95221602199996</v>
      </c>
      <c r="Q794" s="136">
        <v>269.54939984000004</v>
      </c>
      <c r="R794" s="136">
        <v>85.414992978000001</v>
      </c>
      <c r="S794" s="136">
        <v>0</v>
      </c>
      <c r="T794" s="136">
        <v>136.93272381600002</v>
      </c>
      <c r="U794" s="136">
        <v>178.260917296</v>
      </c>
      <c r="V794" s="136">
        <v>3.4609817199999999</v>
      </c>
      <c r="W794" s="136">
        <v>685.01989661000005</v>
      </c>
      <c r="X794" s="136">
        <v>186.190637178</v>
      </c>
      <c r="Y794" s="136">
        <v>550.97811046599998</v>
      </c>
    </row>
    <row r="795" spans="1:25" s="66" customFormat="1" ht="15.75" outlineLevel="1" x14ac:dyDescent="0.25">
      <c r="A795" s="74">
        <v>24</v>
      </c>
      <c r="B795" s="136">
        <v>65.890984334000009</v>
      </c>
      <c r="C795" s="136">
        <v>43.852674264000001</v>
      </c>
      <c r="D795" s="136">
        <v>57.482834625999999</v>
      </c>
      <c r="E795" s="136">
        <v>0.92632157800000003</v>
      </c>
      <c r="F795" s="136">
        <v>0</v>
      </c>
      <c r="G795" s="136">
        <v>0</v>
      </c>
      <c r="H795" s="136">
        <v>0</v>
      </c>
      <c r="I795" s="136">
        <v>0</v>
      </c>
      <c r="J795" s="136">
        <v>0</v>
      </c>
      <c r="K795" s="136">
        <v>0</v>
      </c>
      <c r="L795" s="136">
        <v>0</v>
      </c>
      <c r="M795" s="136">
        <v>0</v>
      </c>
      <c r="N795" s="136">
        <v>0</v>
      </c>
      <c r="O795" s="136">
        <v>0</v>
      </c>
      <c r="P795" s="136">
        <v>0</v>
      </c>
      <c r="Q795" s="136">
        <v>0.39699496200000001</v>
      </c>
      <c r="R795" s="136">
        <v>143.07087669000001</v>
      </c>
      <c r="S795" s="136">
        <v>241.91244287000001</v>
      </c>
      <c r="T795" s="136">
        <v>0.30538073999999998</v>
      </c>
      <c r="U795" s="136">
        <v>0</v>
      </c>
      <c r="V795" s="136">
        <v>1.6897734279999999</v>
      </c>
      <c r="W795" s="136">
        <v>184.50086375000001</v>
      </c>
      <c r="X795" s="136">
        <v>294.18344619999999</v>
      </c>
      <c r="Y795" s="136">
        <v>777.28559752199999</v>
      </c>
    </row>
    <row r="796" spans="1:25" s="66" customFormat="1" ht="15.75" outlineLevel="1" x14ac:dyDescent="0.25">
      <c r="A796" s="74">
        <v>25</v>
      </c>
      <c r="B796" s="136">
        <v>41.022812739999999</v>
      </c>
      <c r="C796" s="136">
        <v>0</v>
      </c>
      <c r="D796" s="136">
        <v>0</v>
      </c>
      <c r="E796" s="136">
        <v>0</v>
      </c>
      <c r="F796" s="136">
        <v>0</v>
      </c>
      <c r="G796" s="136">
        <v>0</v>
      </c>
      <c r="H796" s="136">
        <v>0</v>
      </c>
      <c r="I796" s="136">
        <v>0</v>
      </c>
      <c r="J796" s="136">
        <v>0</v>
      </c>
      <c r="K796" s="136">
        <v>0</v>
      </c>
      <c r="L796" s="136">
        <v>0</v>
      </c>
      <c r="M796" s="136">
        <v>0</v>
      </c>
      <c r="N796" s="136">
        <v>0</v>
      </c>
      <c r="O796" s="136">
        <v>0</v>
      </c>
      <c r="P796" s="136">
        <v>0</v>
      </c>
      <c r="Q796" s="136">
        <v>0</v>
      </c>
      <c r="R796" s="136">
        <v>0</v>
      </c>
      <c r="S796" s="136">
        <v>0</v>
      </c>
      <c r="T796" s="136">
        <v>0</v>
      </c>
      <c r="U796" s="136">
        <v>0</v>
      </c>
      <c r="V796" s="136">
        <v>0</v>
      </c>
      <c r="W796" s="136">
        <v>0</v>
      </c>
      <c r="X796" s="136">
        <v>0</v>
      </c>
      <c r="Y796" s="136">
        <v>0</v>
      </c>
    </row>
    <row r="797" spans="1:25" s="66" customFormat="1" ht="15.75" outlineLevel="1" x14ac:dyDescent="0.25">
      <c r="A797" s="74">
        <v>26</v>
      </c>
      <c r="B797" s="136">
        <v>297.20671552600004</v>
      </c>
      <c r="C797" s="136">
        <v>125.063592388</v>
      </c>
      <c r="D797" s="136">
        <v>0</v>
      </c>
      <c r="E797" s="136">
        <v>0</v>
      </c>
      <c r="F797" s="136">
        <v>0</v>
      </c>
      <c r="G797" s="136">
        <v>0</v>
      </c>
      <c r="H797" s="136">
        <v>0</v>
      </c>
      <c r="I797" s="136">
        <v>0</v>
      </c>
      <c r="J797" s="136">
        <v>0</v>
      </c>
      <c r="K797" s="136">
        <v>0</v>
      </c>
      <c r="L797" s="136">
        <v>0</v>
      </c>
      <c r="M797" s="136">
        <v>0</v>
      </c>
      <c r="N797" s="136">
        <v>0</v>
      </c>
      <c r="O797" s="136">
        <v>0</v>
      </c>
      <c r="P797" s="136">
        <v>0</v>
      </c>
      <c r="Q797" s="136">
        <v>0</v>
      </c>
      <c r="R797" s="136">
        <v>0</v>
      </c>
      <c r="S797" s="136">
        <v>0</v>
      </c>
      <c r="T797" s="136">
        <v>0</v>
      </c>
      <c r="U797" s="136">
        <v>0</v>
      </c>
      <c r="V797" s="136">
        <v>0</v>
      </c>
      <c r="W797" s="136">
        <v>0</v>
      </c>
      <c r="X797" s="136">
        <v>0</v>
      </c>
      <c r="Y797" s="136">
        <v>0</v>
      </c>
    </row>
    <row r="798" spans="1:25" s="66" customFormat="1" ht="15.75" outlineLevel="1" x14ac:dyDescent="0.25">
      <c r="A798" s="74">
        <v>27</v>
      </c>
      <c r="B798" s="136">
        <v>170.93177953599999</v>
      </c>
      <c r="C798" s="136">
        <v>515.08569415800002</v>
      </c>
      <c r="D798" s="136">
        <v>211.67974960999999</v>
      </c>
      <c r="E798" s="136">
        <v>0</v>
      </c>
      <c r="F798" s="136">
        <v>0</v>
      </c>
      <c r="G798" s="136">
        <v>0</v>
      </c>
      <c r="H798" s="136">
        <v>0</v>
      </c>
      <c r="I798" s="136">
        <v>0</v>
      </c>
      <c r="J798" s="136">
        <v>0</v>
      </c>
      <c r="K798" s="136">
        <v>0</v>
      </c>
      <c r="L798" s="136">
        <v>0</v>
      </c>
      <c r="M798" s="136">
        <v>0</v>
      </c>
      <c r="N798" s="136">
        <v>0</v>
      </c>
      <c r="O798" s="136">
        <v>0</v>
      </c>
      <c r="P798" s="136">
        <v>0</v>
      </c>
      <c r="Q798" s="136">
        <v>0</v>
      </c>
      <c r="R798" s="136">
        <v>0</v>
      </c>
      <c r="S798" s="136">
        <v>0</v>
      </c>
      <c r="T798" s="136">
        <v>0</v>
      </c>
      <c r="U798" s="136">
        <v>0</v>
      </c>
      <c r="V798" s="136">
        <v>0</v>
      </c>
      <c r="W798" s="136">
        <v>0</v>
      </c>
      <c r="X798" s="136">
        <v>0</v>
      </c>
      <c r="Y798" s="136">
        <v>19.493470569999999</v>
      </c>
    </row>
    <row r="799" spans="1:25" s="66" customFormat="1" ht="15.75" outlineLevel="1" x14ac:dyDescent="0.25">
      <c r="A799" s="74">
        <v>28</v>
      </c>
      <c r="B799" s="136">
        <v>0</v>
      </c>
      <c r="C799" s="136">
        <v>620.15702743400004</v>
      </c>
      <c r="D799" s="136">
        <v>318.30852465999999</v>
      </c>
      <c r="E799" s="136">
        <v>230.145105022</v>
      </c>
      <c r="F799" s="136">
        <v>232.109721116</v>
      </c>
      <c r="G799" s="136">
        <v>34.609817200000002</v>
      </c>
      <c r="H799" s="136">
        <v>0</v>
      </c>
      <c r="I799" s="136">
        <v>351.47287302399997</v>
      </c>
      <c r="J799" s="136">
        <v>58.236107118</v>
      </c>
      <c r="K799" s="136">
        <v>0</v>
      </c>
      <c r="L799" s="136">
        <v>0</v>
      </c>
      <c r="M799" s="136">
        <v>0</v>
      </c>
      <c r="N799" s="136">
        <v>0</v>
      </c>
      <c r="O799" s="136">
        <v>0</v>
      </c>
      <c r="P799" s="136">
        <v>2.3107142660000002</v>
      </c>
      <c r="Q799" s="136">
        <v>0</v>
      </c>
      <c r="R799" s="136">
        <v>0</v>
      </c>
      <c r="S799" s="136">
        <v>0</v>
      </c>
      <c r="T799" s="136">
        <v>0</v>
      </c>
      <c r="U799" s="136">
        <v>0</v>
      </c>
      <c r="V799" s="136">
        <v>4.7232221119999993</v>
      </c>
      <c r="W799" s="136">
        <v>683.66604199599999</v>
      </c>
      <c r="X799" s="136">
        <v>109.88616961</v>
      </c>
      <c r="Y799" s="136">
        <v>50.174055582000001</v>
      </c>
    </row>
    <row r="800" spans="1:25" s="66" customFormat="1" ht="15.75" outlineLevel="1" x14ac:dyDescent="0.25">
      <c r="A800" s="74">
        <v>29</v>
      </c>
      <c r="B800" s="136">
        <v>90.097497658000009</v>
      </c>
      <c r="C800" s="136">
        <v>392.82142521999998</v>
      </c>
      <c r="D800" s="136">
        <v>0</v>
      </c>
      <c r="E800" s="136">
        <v>0</v>
      </c>
      <c r="F800" s="136">
        <v>0</v>
      </c>
      <c r="G800" s="136">
        <v>0</v>
      </c>
      <c r="H800" s="136">
        <v>11.126038293999999</v>
      </c>
      <c r="I800" s="136">
        <v>0</v>
      </c>
      <c r="J800" s="136">
        <v>37.612727810000003</v>
      </c>
      <c r="K800" s="136">
        <v>0</v>
      </c>
      <c r="L800" s="136">
        <v>0</v>
      </c>
      <c r="M800" s="136">
        <v>91.05435731</v>
      </c>
      <c r="N800" s="136">
        <v>0.33591881400000001</v>
      </c>
      <c r="O800" s="136">
        <v>4.0717431999999998E-2</v>
      </c>
      <c r="P800" s="136">
        <v>65.850266902000001</v>
      </c>
      <c r="Q800" s="136">
        <v>64.893407249999996</v>
      </c>
      <c r="R800" s="136">
        <v>4.6825046799999992</v>
      </c>
      <c r="S800" s="136">
        <v>10.576352962000001</v>
      </c>
      <c r="T800" s="136">
        <v>37.938467266000004</v>
      </c>
      <c r="U800" s="136">
        <v>5.2423693700000005</v>
      </c>
      <c r="V800" s="136">
        <v>81.679168591999996</v>
      </c>
      <c r="W800" s="136">
        <v>349.88489317600005</v>
      </c>
      <c r="X800" s="136">
        <v>98.709234526000003</v>
      </c>
      <c r="Y800" s="136">
        <v>44.290386657999996</v>
      </c>
    </row>
    <row r="801" spans="1:25" s="66" customFormat="1" ht="15.75" x14ac:dyDescent="0.25">
      <c r="A801" s="74">
        <v>30</v>
      </c>
      <c r="B801" s="136">
        <v>137.87940411</v>
      </c>
      <c r="C801" s="136">
        <v>310.91831075200002</v>
      </c>
      <c r="D801" s="136">
        <v>146.10432537400001</v>
      </c>
      <c r="E801" s="136">
        <v>141.70684271800002</v>
      </c>
      <c r="F801" s="136">
        <v>0</v>
      </c>
      <c r="G801" s="136">
        <v>0</v>
      </c>
      <c r="H801" s="136">
        <v>9.792542396</v>
      </c>
      <c r="I801" s="136">
        <v>56.546333689999997</v>
      </c>
      <c r="J801" s="136">
        <v>79.164867165999993</v>
      </c>
      <c r="K801" s="136">
        <v>97.569146429999989</v>
      </c>
      <c r="L801" s="136">
        <v>120.07570696799999</v>
      </c>
      <c r="M801" s="136">
        <v>262.291517586</v>
      </c>
      <c r="N801" s="136">
        <v>250.21879899800001</v>
      </c>
      <c r="O801" s="136">
        <v>245.94346863800001</v>
      </c>
      <c r="P801" s="136">
        <v>241.63760020399999</v>
      </c>
      <c r="Q801" s="136">
        <v>2.8603995979999999</v>
      </c>
      <c r="R801" s="136">
        <v>71.784832616000003</v>
      </c>
      <c r="S801" s="136">
        <v>65.504168729999989</v>
      </c>
      <c r="T801" s="136">
        <v>235.22460466400003</v>
      </c>
      <c r="U801" s="136">
        <v>311.43745801</v>
      </c>
      <c r="V801" s="136">
        <v>414.75794171000001</v>
      </c>
      <c r="W801" s="136">
        <v>851.32006825600001</v>
      </c>
      <c r="X801" s="136">
        <v>238.76702124799999</v>
      </c>
      <c r="Y801" s="136">
        <v>49.502217954000002</v>
      </c>
    </row>
    <row r="802" spans="1:25" s="66" customFormat="1" ht="15.75" x14ac:dyDescent="0.25">
      <c r="A802" s="74">
        <v>31</v>
      </c>
      <c r="B802" s="136">
        <v>0</v>
      </c>
      <c r="C802" s="136">
        <v>0</v>
      </c>
      <c r="D802" s="136">
        <v>0</v>
      </c>
      <c r="E802" s="136">
        <v>0</v>
      </c>
      <c r="F802" s="136">
        <v>0</v>
      </c>
      <c r="G802" s="136">
        <v>0</v>
      </c>
      <c r="H802" s="136">
        <v>0</v>
      </c>
      <c r="I802" s="136">
        <v>0</v>
      </c>
      <c r="J802" s="136">
        <v>0</v>
      </c>
      <c r="K802" s="136">
        <v>0</v>
      </c>
      <c r="L802" s="136">
        <v>0</v>
      </c>
      <c r="M802" s="136">
        <v>0</v>
      </c>
      <c r="N802" s="136">
        <v>0</v>
      </c>
      <c r="O802" s="136">
        <v>0</v>
      </c>
      <c r="P802" s="136">
        <v>0</v>
      </c>
      <c r="Q802" s="136">
        <v>0</v>
      </c>
      <c r="R802" s="136">
        <v>0</v>
      </c>
      <c r="S802" s="136">
        <v>0</v>
      </c>
      <c r="T802" s="136">
        <v>0</v>
      </c>
      <c r="U802" s="136">
        <v>0</v>
      </c>
      <c r="V802" s="136">
        <v>0</v>
      </c>
      <c r="W802" s="136">
        <v>0</v>
      </c>
      <c r="X802" s="136">
        <v>0</v>
      </c>
      <c r="Y802" s="136">
        <v>0</v>
      </c>
    </row>
    <row r="803" spans="1:25" s="66" customFormat="1" ht="15.75" x14ac:dyDescent="0.25">
      <c r="A803" s="55"/>
    </row>
    <row r="804" spans="1:25" s="66" customFormat="1" ht="18.75" x14ac:dyDescent="0.3">
      <c r="A804" s="159" t="s">
        <v>65</v>
      </c>
      <c r="B804" s="159"/>
      <c r="C804" s="159"/>
      <c r="D804" s="159"/>
      <c r="E804" s="159"/>
      <c r="F804" s="159"/>
      <c r="G804" s="159"/>
      <c r="H804" s="159"/>
      <c r="I804" s="159"/>
      <c r="J804" s="159"/>
      <c r="K804" s="160"/>
      <c r="L804" s="161"/>
      <c r="M804" s="162">
        <v>14.749889742000001</v>
      </c>
      <c r="N804" s="163"/>
    </row>
    <row r="805" spans="1:25" s="66" customFormat="1" ht="18.75" x14ac:dyDescent="0.3">
      <c r="A805" s="159" t="s">
        <v>66</v>
      </c>
      <c r="B805" s="159"/>
      <c r="C805" s="159"/>
      <c r="D805" s="159"/>
      <c r="E805" s="159"/>
      <c r="F805" s="159"/>
      <c r="G805" s="159"/>
      <c r="H805" s="159"/>
      <c r="I805" s="159"/>
      <c r="J805" s="159"/>
      <c r="K805" s="160"/>
      <c r="L805" s="161"/>
      <c r="M805" s="162">
        <v>472.66830937199995</v>
      </c>
      <c r="N805" s="163"/>
    </row>
    <row r="806" spans="1:25" s="66" customFormat="1" ht="15.75" x14ac:dyDescent="0.25">
      <c r="A806" s="55"/>
    </row>
    <row r="807" spans="1:25" s="115" customFormat="1" ht="18.75" x14ac:dyDescent="0.3">
      <c r="A807" s="109" t="s">
        <v>85</v>
      </c>
      <c r="R807" s="164">
        <v>647794.93000000005</v>
      </c>
      <c r="S807" s="164"/>
    </row>
    <row r="808" spans="1:25" s="115" customFormat="1" ht="18.75" x14ac:dyDescent="0.3">
      <c r="A808" s="109"/>
    </row>
    <row r="809" spans="1:25" s="115" customFormat="1" ht="18.75" x14ac:dyDescent="0.3">
      <c r="A809" s="109" t="s">
        <v>129</v>
      </c>
    </row>
    <row r="810" spans="1:25" s="66" customFormat="1" ht="15.75" x14ac:dyDescent="0.25">
      <c r="A810" s="55"/>
    </row>
    <row r="811" spans="1:25" s="66" customFormat="1" ht="15.75" x14ac:dyDescent="0.25">
      <c r="A811" s="140"/>
      <c r="B811" s="141"/>
      <c r="C811" s="141"/>
      <c r="D811" s="141"/>
      <c r="E811" s="142"/>
      <c r="F811" s="143" t="s">
        <v>8</v>
      </c>
      <c r="G811" s="123"/>
      <c r="H811" s="123"/>
      <c r="I811" s="123"/>
    </row>
    <row r="812" spans="1:25" s="66" customFormat="1" ht="15.75" x14ac:dyDescent="0.25">
      <c r="A812" s="144"/>
      <c r="B812" s="145"/>
      <c r="C812" s="145"/>
      <c r="D812" s="145"/>
      <c r="E812" s="146"/>
      <c r="F812" s="147" t="s">
        <v>9</v>
      </c>
      <c r="G812" s="74" t="s">
        <v>10</v>
      </c>
      <c r="H812" s="74" t="s">
        <v>11</v>
      </c>
      <c r="I812" s="74" t="s">
        <v>12</v>
      </c>
    </row>
    <row r="813" spans="1:25" s="66" customFormat="1" ht="15.75" x14ac:dyDescent="0.25">
      <c r="A813" s="148" t="s">
        <v>60</v>
      </c>
      <c r="B813" s="149"/>
      <c r="C813" s="149"/>
      <c r="D813" s="149"/>
      <c r="E813" s="150"/>
      <c r="F813" s="70">
        <v>1129186.8999999999</v>
      </c>
      <c r="G813" s="70">
        <v>885434.32</v>
      </c>
      <c r="H813" s="70">
        <v>1077011.46</v>
      </c>
      <c r="I813" s="70">
        <v>1440219.1</v>
      </c>
    </row>
    <row r="814" spans="1:25" s="165" customFormat="1" ht="26.25" x14ac:dyDescent="0.4">
      <c r="X814" s="166"/>
    </row>
    <row r="815" spans="1:25" s="83" customFormat="1" ht="21" x14ac:dyDescent="0.35">
      <c r="A815" s="79"/>
      <c r="B815" s="80"/>
      <c r="C815" s="80"/>
      <c r="D815" s="80"/>
      <c r="E815" s="81"/>
      <c r="F815" s="82"/>
    </row>
    <row r="821" spans="1:1" ht="15.75" x14ac:dyDescent="0.25">
      <c r="A821" s="167"/>
    </row>
    <row r="822" spans="1:1" ht="15.75" x14ac:dyDescent="0.25">
      <c r="A822" s="167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2017-08-11T07:33:46Z</cp:lastPrinted>
  <dcterms:created xsi:type="dcterms:W3CDTF">2006-09-28T05:33:49Z</dcterms:created>
  <dcterms:modified xsi:type="dcterms:W3CDTF">2018-02-15T11:46:08Z</dcterms:modified>
</cp:coreProperties>
</file>