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45" windowWidth="11385" windowHeight="12240" tabRatio="859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G99" i="1"/>
  <c r="V200" i="1"/>
  <c r="B99" i="1"/>
  <c r="S297" i="1"/>
  <c r="N245" i="1"/>
  <c r="W365" i="1"/>
  <c r="N248" i="1"/>
  <c r="B287" i="1"/>
  <c r="R288" i="1"/>
  <c r="N291" i="1"/>
  <c r="B295" i="1"/>
  <c r="W186" i="1"/>
  <c r="P186" i="1"/>
  <c r="Y104" i="1"/>
  <c r="W109" i="1"/>
  <c r="Q112" i="1"/>
  <c r="S114" i="1"/>
  <c r="Q116" i="1"/>
  <c r="C101" i="1"/>
  <c r="O104" i="1"/>
  <c r="Y105" i="1"/>
  <c r="O316" i="1"/>
  <c r="K285" i="1"/>
  <c r="M321" i="1"/>
  <c r="C324" i="1"/>
  <c r="X326" i="1"/>
  <c r="U361" i="1"/>
  <c r="G362" i="1"/>
  <c r="N362" i="1"/>
  <c r="V362" i="1"/>
  <c r="F363" i="1"/>
  <c r="N363" i="1"/>
  <c r="T363" i="1"/>
  <c r="E364" i="1"/>
  <c r="M364" i="1"/>
  <c r="U364" i="1"/>
  <c r="D365" i="1"/>
  <c r="L365" i="1"/>
  <c r="S117" i="1"/>
  <c r="C117" i="1"/>
  <c r="W114" i="1"/>
  <c r="O106" i="1"/>
  <c r="D152" i="1"/>
  <c r="X151" i="1"/>
  <c r="H151" i="1"/>
  <c r="X150" i="1"/>
  <c r="H150" i="1"/>
  <c r="H149" i="1"/>
  <c r="D149" i="1"/>
  <c r="X148" i="1"/>
  <c r="D147" i="1"/>
  <c r="N145" i="1"/>
  <c r="F144" i="1"/>
  <c r="J143" i="1"/>
  <c r="J142" i="1"/>
  <c r="V140" i="1"/>
  <c r="F140" i="1"/>
  <c r="P137" i="1"/>
  <c r="V136" i="1"/>
  <c r="F134" i="1"/>
  <c r="N133" i="1"/>
  <c r="L186" i="1"/>
  <c r="T185" i="1"/>
  <c r="D185" i="1"/>
  <c r="P184" i="1"/>
  <c r="X183" i="1"/>
  <c r="T183" i="1"/>
  <c r="L183" i="1"/>
  <c r="H182" i="1"/>
  <c r="J180" i="1"/>
  <c r="F179" i="1"/>
  <c r="R177" i="1"/>
  <c r="R176" i="1"/>
  <c r="N175" i="1"/>
  <c r="N174" i="1"/>
  <c r="J172" i="1"/>
  <c r="H171" i="1"/>
  <c r="B170" i="1"/>
  <c r="V167" i="1"/>
  <c r="H220" i="1"/>
  <c r="L219" i="1"/>
  <c r="T218" i="1"/>
  <c r="D218" i="1"/>
  <c r="L217" i="1"/>
  <c r="H217" i="1"/>
  <c r="D217" i="1"/>
  <c r="D216" i="1"/>
  <c r="R213" i="1"/>
  <c r="B213" i="1"/>
  <c r="N211" i="1"/>
  <c r="N210" i="1"/>
  <c r="B209" i="1"/>
  <c r="J208" i="1"/>
  <c r="F206" i="1"/>
  <c r="R205" i="1"/>
  <c r="N205" i="1"/>
  <c r="B205" i="1"/>
  <c r="N204" i="1"/>
  <c r="X201" i="1"/>
  <c r="J263" i="1"/>
  <c r="B263" i="1"/>
  <c r="J262" i="1"/>
  <c r="R261" i="1"/>
  <c r="J261" i="1"/>
  <c r="V260" i="1"/>
  <c r="N260" i="1"/>
  <c r="J260" i="1"/>
  <c r="R259" i="1"/>
  <c r="D258" i="1"/>
  <c r="N256" i="1"/>
  <c r="F255" i="1"/>
  <c r="J254" i="1"/>
  <c r="J253" i="1"/>
  <c r="F250" i="1"/>
  <c r="V245" i="1"/>
  <c r="J297" i="1"/>
  <c r="X295" i="1"/>
  <c r="P295" i="1"/>
  <c r="H295" i="1"/>
  <c r="T294" i="1"/>
  <c r="H294" i="1"/>
  <c r="L293" i="1"/>
  <c r="L289" i="1"/>
  <c r="X345" i="1"/>
  <c r="C278" i="1"/>
  <c r="K312" i="1"/>
  <c r="N346" i="1"/>
  <c r="T278" i="1"/>
  <c r="B313" i="1"/>
  <c r="K347" i="1"/>
  <c r="N279" i="1"/>
  <c r="O313" i="1"/>
  <c r="Y347" i="1"/>
  <c r="C280" i="1"/>
  <c r="M348" i="1"/>
  <c r="K314" i="1"/>
  <c r="I280" i="1"/>
  <c r="W348" i="1"/>
  <c r="U314" i="1"/>
  <c r="S280" i="1"/>
  <c r="B349" i="1"/>
  <c r="G315" i="1"/>
  <c r="E281" i="1"/>
  <c r="M349" i="1"/>
  <c r="K315" i="1"/>
  <c r="I281" i="1"/>
  <c r="P349" i="1"/>
  <c r="X315" i="1"/>
  <c r="V281" i="1"/>
  <c r="Y349" i="1"/>
  <c r="H316" i="1"/>
  <c r="F282" i="1"/>
  <c r="P350" i="1"/>
  <c r="N316" i="1"/>
  <c r="L282" i="1"/>
  <c r="U350" i="1"/>
  <c r="S316" i="1"/>
  <c r="Q282" i="1"/>
  <c r="W350" i="1"/>
  <c r="F317" i="1"/>
  <c r="D283" i="1"/>
  <c r="L351" i="1"/>
  <c r="J317" i="1"/>
  <c r="H283" i="1"/>
  <c r="Q351" i="1"/>
  <c r="O317" i="1"/>
  <c r="Y283" i="1"/>
  <c r="U351" i="1"/>
  <c r="E318" i="1"/>
  <c r="C284" i="1"/>
  <c r="I352" i="1"/>
  <c r="G318" i="1"/>
  <c r="Q284" i="1"/>
  <c r="M352" i="1"/>
  <c r="W318" i="1"/>
  <c r="U284" i="1"/>
  <c r="Y352" i="1"/>
  <c r="H319" i="1"/>
  <c r="F285" i="1"/>
  <c r="N353" i="1"/>
  <c r="L319" i="1"/>
  <c r="J285" i="1"/>
  <c r="R353" i="1"/>
  <c r="P319" i="1"/>
  <c r="B286" i="1"/>
  <c r="V353" i="1"/>
  <c r="I320" i="1"/>
  <c r="G286" i="1"/>
  <c r="C354" i="1"/>
  <c r="P320" i="1"/>
  <c r="L320" i="1"/>
  <c r="S320" i="1"/>
  <c r="W354" i="1"/>
  <c r="E355" i="1"/>
  <c r="J355" i="1"/>
  <c r="P355" i="1"/>
  <c r="L355" i="1"/>
  <c r="W355" i="1"/>
  <c r="B356" i="1"/>
  <c r="D356" i="1"/>
  <c r="G356" i="1"/>
  <c r="J356" i="1"/>
  <c r="N356" i="1"/>
  <c r="T356" i="1"/>
  <c r="Y356" i="1"/>
  <c r="H357" i="1"/>
  <c r="D357" i="1"/>
  <c r="K357" i="1"/>
  <c r="Q357" i="1"/>
  <c r="Y357" i="1"/>
  <c r="U357" i="1"/>
  <c r="F358" i="1"/>
  <c r="J358" i="1"/>
  <c r="N358" i="1"/>
  <c r="R358" i="1"/>
  <c r="S358" i="1"/>
  <c r="U358" i="1"/>
  <c r="E359" i="1"/>
  <c r="J359" i="1"/>
  <c r="P359" i="1"/>
  <c r="L359" i="1"/>
  <c r="Q359" i="1"/>
  <c r="U359" i="1"/>
  <c r="D360" i="1"/>
  <c r="G360" i="1"/>
  <c r="K360" i="1"/>
  <c r="O360" i="1"/>
  <c r="S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J118" i="1"/>
  <c r="X117" i="1"/>
  <c r="T117" i="1"/>
  <c r="P117" i="1"/>
  <c r="L117" i="1"/>
  <c r="H117" i="1"/>
  <c r="D117" i="1"/>
  <c r="R116" i="1"/>
  <c r="J116" i="1"/>
  <c r="B116" i="1"/>
  <c r="V115" i="1"/>
  <c r="N115" i="1"/>
  <c r="F115" i="1"/>
  <c r="T114" i="1"/>
  <c r="R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H105" i="1"/>
  <c r="J104" i="1"/>
  <c r="P103" i="1"/>
  <c r="H103" i="1"/>
  <c r="V102" i="1"/>
  <c r="H102" i="1"/>
  <c r="T101" i="1"/>
  <c r="L101" i="1"/>
  <c r="D100" i="1"/>
  <c r="T99" i="1"/>
  <c r="K152" i="1"/>
  <c r="G152" i="1"/>
  <c r="Y151" i="1"/>
  <c r="Q151" i="1"/>
  <c r="I151" i="1"/>
  <c r="E151" i="1"/>
  <c r="Y150" i="1"/>
  <c r="U150" i="1"/>
  <c r="O150" i="1"/>
  <c r="K150" i="1"/>
  <c r="G150" i="1"/>
  <c r="C150" i="1"/>
  <c r="Y149" i="1"/>
  <c r="U149" i="1"/>
  <c r="Q149" i="1"/>
  <c r="M149" i="1"/>
  <c r="E149" i="1"/>
  <c r="Y148" i="1"/>
  <c r="U148" i="1"/>
  <c r="S148" i="1"/>
  <c r="O148" i="1"/>
  <c r="Y147" i="1"/>
  <c r="U147" i="1"/>
  <c r="Q147" i="1"/>
  <c r="M147" i="1"/>
  <c r="Y146" i="1"/>
  <c r="Q146" i="1"/>
  <c r="W145" i="1"/>
  <c r="M145" i="1"/>
  <c r="U144" i="1"/>
  <c r="M144" i="1"/>
  <c r="E144" i="1"/>
  <c r="W143" i="1"/>
  <c r="E143" i="1"/>
  <c r="I142" i="1"/>
  <c r="W141" i="1"/>
  <c r="G141" i="1"/>
  <c r="U140" i="1"/>
  <c r="E140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M134" i="1"/>
  <c r="K134" i="1"/>
  <c r="Q133" i="1"/>
  <c r="I133" i="1"/>
  <c r="M186" i="1"/>
  <c r="I186" i="1"/>
  <c r="E186" i="1"/>
  <c r="Y185" i="1"/>
  <c r="U185" i="1"/>
  <c r="Q185" i="1"/>
  <c r="M185" i="1"/>
  <c r="I185" i="1"/>
  <c r="E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U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E178" i="1"/>
  <c r="Y177" i="1"/>
  <c r="E177" i="1"/>
  <c r="I176" i="1"/>
  <c r="Y175" i="1"/>
  <c r="I175" i="1"/>
  <c r="U174" i="1"/>
  <c r="E174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M168" i="1"/>
  <c r="I168" i="1"/>
  <c r="Q167" i="1"/>
  <c r="K167" i="1"/>
  <c r="C167" i="1"/>
  <c r="K220" i="1"/>
  <c r="G220" i="1"/>
  <c r="Y219" i="1"/>
  <c r="U219" i="1"/>
  <c r="Q219" i="1"/>
  <c r="M219" i="1"/>
  <c r="I219" i="1"/>
  <c r="E219" i="1"/>
  <c r="Y218" i="1"/>
  <c r="U218" i="1"/>
  <c r="O218" i="1"/>
  <c r="K218" i="1"/>
  <c r="G218" i="1"/>
  <c r="C218" i="1"/>
  <c r="Y217" i="1"/>
  <c r="U217" i="1"/>
  <c r="Q217" i="1"/>
  <c r="M217" i="1"/>
  <c r="E217" i="1"/>
  <c r="Y216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M213" i="1"/>
  <c r="Y212" i="1"/>
  <c r="U212" i="1"/>
  <c r="Q212" i="1"/>
  <c r="M212" i="1"/>
  <c r="E212" i="1"/>
  <c r="W211" i="1"/>
  <c r="G211" i="1"/>
  <c r="E211" i="1"/>
  <c r="W210" i="1"/>
  <c r="I210" i="1"/>
  <c r="C210" i="1"/>
  <c r="S209" i="1"/>
  <c r="C209" i="1"/>
  <c r="U208" i="1"/>
  <c r="E208" i="1"/>
  <c r="S207" i="1"/>
  <c r="K207" i="1"/>
  <c r="C207" i="1"/>
  <c r="S206" i="1"/>
  <c r="W205" i="1"/>
  <c r="Y204" i="1"/>
  <c r="G204" i="1"/>
  <c r="W203" i="1"/>
  <c r="K203" i="1"/>
  <c r="C203" i="1"/>
  <c r="S202" i="1"/>
  <c r="M202" i="1"/>
  <c r="Q201" i="1"/>
  <c r="E201" i="1"/>
  <c r="M263" i="1"/>
  <c r="I263" i="1"/>
  <c r="E263" i="1"/>
  <c r="Y262" i="1"/>
  <c r="U262" i="1"/>
  <c r="Q262" i="1"/>
  <c r="M262" i="1"/>
  <c r="I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U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M256" i="1"/>
  <c r="W255" i="1"/>
  <c r="S255" i="1"/>
  <c r="O255" i="1"/>
  <c r="K255" i="1"/>
  <c r="E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M245" i="1"/>
  <c r="I245" i="1"/>
  <c r="Q244" i="1"/>
  <c r="K244" i="1"/>
  <c r="G244" i="1"/>
  <c r="C244" i="1"/>
  <c r="M297" i="1"/>
  <c r="K297" i="1"/>
  <c r="I297" i="1"/>
  <c r="G297" i="1"/>
  <c r="E297" i="1"/>
  <c r="Y296" i="1"/>
  <c r="U296" i="1"/>
  <c r="Q296" i="1"/>
  <c r="M296" i="1"/>
  <c r="I296" i="1"/>
  <c r="E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U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M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I287" i="1"/>
  <c r="E287" i="1"/>
  <c r="C287" i="1"/>
  <c r="Y286" i="1"/>
  <c r="W286" i="1"/>
  <c r="U286" i="1"/>
  <c r="N286" i="1"/>
  <c r="Y343" i="1"/>
  <c r="T343" i="1"/>
  <c r="O343" i="1"/>
  <c r="L343" i="1"/>
  <c r="K343" i="1"/>
  <c r="C343" i="1"/>
  <c r="Y342" i="1"/>
  <c r="R342" i="1"/>
  <c r="N342" i="1"/>
  <c r="J342" i="1"/>
  <c r="G342" i="1"/>
  <c r="D342" i="1"/>
  <c r="T341" i="1"/>
  <c r="X273" i="1"/>
  <c r="K192" i="1"/>
  <c r="Y191" i="1"/>
  <c r="K191" i="1"/>
  <c r="Y190" i="1"/>
  <c r="T190" i="1"/>
  <c r="C569" i="1"/>
  <c r="Q574" i="1"/>
  <c r="N577" i="1"/>
  <c r="K582" i="1"/>
  <c r="D803" i="1"/>
  <c r="K804" i="1"/>
  <c r="D190" i="1"/>
  <c r="P234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V273" i="1"/>
  <c r="T239" i="1"/>
  <c r="F342" i="1"/>
  <c r="F240" i="1"/>
  <c r="D240" i="1"/>
  <c r="I342" i="1"/>
  <c r="I197" i="1"/>
  <c r="G197" i="1"/>
  <c r="L342" i="1"/>
  <c r="L240" i="1"/>
  <c r="J240" i="1"/>
  <c r="P342" i="1"/>
  <c r="P240" i="1"/>
  <c r="N240" i="1"/>
  <c r="T342" i="1"/>
  <c r="T240" i="1"/>
  <c r="R240" i="1"/>
  <c r="W342" i="1"/>
  <c r="W197" i="1"/>
  <c r="Y197" i="1"/>
  <c r="E343" i="1"/>
  <c r="E198" i="1"/>
  <c r="C198" i="1"/>
  <c r="G343" i="1"/>
  <c r="G198" i="1"/>
  <c r="K198" i="1"/>
  <c r="I343" i="1"/>
  <c r="I198" i="1"/>
  <c r="L241" i="1"/>
  <c r="Q343" i="1"/>
  <c r="Q198" i="1"/>
  <c r="O198" i="1"/>
  <c r="V343" i="1"/>
  <c r="V241" i="1"/>
  <c r="T241" i="1"/>
  <c r="X343" i="1"/>
  <c r="X241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X580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X304" i="1"/>
  <c r="V304" i="1"/>
  <c r="F305" i="1"/>
  <c r="D305" i="1"/>
  <c r="M305" i="1"/>
  <c r="K305" i="1"/>
  <c r="I305" i="1"/>
  <c r="T305" i="1"/>
  <c r="R305" i="1"/>
  <c r="P305" i="1"/>
  <c r="N305" i="1"/>
  <c r="Y305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W414" i="1"/>
  <c r="S414" i="1"/>
  <c r="O414" i="1"/>
  <c r="J715" i="1"/>
  <c r="H715" i="1"/>
  <c r="F715" i="1"/>
  <c r="Q714" i="1"/>
  <c r="U714" i="1"/>
  <c r="I714" i="1"/>
  <c r="M714" i="1"/>
  <c r="D612" i="1"/>
  <c r="H612" i="1"/>
  <c r="X611" i="1"/>
  <c r="S611" i="1"/>
  <c r="N611" i="1"/>
  <c r="I611" i="1"/>
  <c r="C611" i="1"/>
  <c r="G611" i="1"/>
  <c r="V610" i="1"/>
  <c r="B611" i="1"/>
  <c r="R610" i="1"/>
  <c r="H610" i="1"/>
  <c r="F610" i="1"/>
  <c r="E610" i="1"/>
  <c r="B610" i="1"/>
  <c r="M609" i="1"/>
  <c r="Q609" i="1"/>
  <c r="H609" i="1"/>
  <c r="L609" i="1"/>
  <c r="F609" i="1"/>
  <c r="T608" i="1"/>
  <c r="P608" i="1"/>
  <c r="I608" i="1"/>
  <c r="M608" i="1"/>
  <c r="E608" i="1"/>
  <c r="X607" i="1"/>
  <c r="R607" i="1"/>
  <c r="V607" i="1"/>
  <c r="J607" i="1"/>
  <c r="N607" i="1"/>
  <c r="C607" i="1"/>
  <c r="G607" i="1"/>
  <c r="W606" i="1"/>
  <c r="S606" i="1"/>
  <c r="M606" i="1"/>
  <c r="G606" i="1"/>
  <c r="K606" i="1"/>
  <c r="F606" i="1"/>
  <c r="R605" i="1"/>
  <c r="V605" i="1"/>
  <c r="O605" i="1"/>
  <c r="K605" i="1"/>
  <c r="H605" i="1"/>
  <c r="E605" i="1"/>
  <c r="T604" i="1"/>
  <c r="X604" i="1"/>
  <c r="P604" i="1"/>
  <c r="I604" i="1"/>
  <c r="C604" i="1"/>
  <c r="G604" i="1"/>
  <c r="Y603" i="1"/>
  <c r="T603" i="1"/>
  <c r="K603" i="1"/>
  <c r="O603" i="1"/>
  <c r="E603" i="1"/>
  <c r="I603" i="1"/>
  <c r="R602" i="1"/>
  <c r="V602" i="1"/>
  <c r="K602" i="1"/>
  <c r="O602" i="1"/>
  <c r="E602" i="1"/>
  <c r="I602" i="1"/>
  <c r="Y601" i="1"/>
  <c r="P601" i="1"/>
  <c r="T601" i="1"/>
  <c r="D601" i="1"/>
  <c r="H601" i="1"/>
  <c r="L601" i="1"/>
  <c r="V600" i="1"/>
  <c r="P600" i="1"/>
  <c r="T600" i="1"/>
  <c r="M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K600" i="1"/>
  <c r="K384" i="1"/>
  <c r="T418" i="1"/>
  <c r="R600" i="1"/>
  <c r="R418" i="1"/>
  <c r="X600" i="1"/>
  <c r="X418" i="1"/>
  <c r="Y600" i="1"/>
  <c r="Y384" i="1"/>
  <c r="J601" i="1"/>
  <c r="J385" i="1"/>
  <c r="H385" i="1"/>
  <c r="F601" i="1"/>
  <c r="F385" i="1"/>
  <c r="V601" i="1"/>
  <c r="V385" i="1"/>
  <c r="R601" i="1"/>
  <c r="R385" i="1"/>
  <c r="N601" i="1"/>
  <c r="N385" i="1"/>
  <c r="Y385" i="1"/>
  <c r="W601" i="1"/>
  <c r="W385" i="1"/>
  <c r="G602" i="1"/>
  <c r="G386" i="1"/>
  <c r="C602" i="1"/>
  <c r="C386" i="1"/>
  <c r="M602" i="1"/>
  <c r="M386" i="1"/>
  <c r="K386" i="1"/>
  <c r="X602" i="1"/>
  <c r="X386" i="1"/>
  <c r="T602" i="1"/>
  <c r="T386" i="1"/>
  <c r="Y602" i="1"/>
  <c r="Y386" i="1"/>
  <c r="G603" i="1"/>
  <c r="G387" i="1"/>
  <c r="E387" i="1"/>
  <c r="C603" i="1"/>
  <c r="C387" i="1"/>
  <c r="M603" i="1"/>
  <c r="M387" i="1"/>
  <c r="V603" i="1"/>
  <c r="V387" i="1"/>
  <c r="R603" i="1"/>
  <c r="R387" i="1"/>
  <c r="Y387" i="1"/>
  <c r="W603" i="1"/>
  <c r="W387" i="1"/>
  <c r="E604" i="1"/>
  <c r="E388" i="1"/>
  <c r="K604" i="1"/>
  <c r="K388" i="1"/>
  <c r="R604" i="1"/>
  <c r="R388" i="1"/>
  <c r="P388" i="1"/>
  <c r="N604" i="1"/>
  <c r="N388" i="1"/>
  <c r="V604" i="1"/>
  <c r="V388" i="1"/>
  <c r="Y604" i="1"/>
  <c r="Y388" i="1"/>
  <c r="C605" i="1"/>
  <c r="C389" i="1"/>
  <c r="H389" i="1"/>
  <c r="F605" i="1"/>
  <c r="F389" i="1"/>
  <c r="Q605" i="1"/>
  <c r="Q389" i="1"/>
  <c r="M605" i="1"/>
  <c r="M389" i="1"/>
  <c r="T605" i="1"/>
  <c r="T389" i="1"/>
  <c r="R389" i="1"/>
  <c r="X605" i="1"/>
  <c r="X389" i="1"/>
  <c r="D606" i="1"/>
  <c r="D390" i="1"/>
  <c r="I606" i="1"/>
  <c r="I390" i="1"/>
  <c r="O606" i="1"/>
  <c r="O390" i="1"/>
  <c r="M390" i="1"/>
  <c r="U606" i="1"/>
  <c r="U390" i="1"/>
  <c r="Q606" i="1"/>
  <c r="Q390" i="1"/>
  <c r="B607" i="1"/>
  <c r="B391" i="1"/>
  <c r="E607" i="1"/>
  <c r="E391" i="1"/>
  <c r="C391" i="1"/>
  <c r="P607" i="1"/>
  <c r="P391" i="1"/>
  <c r="L607" i="1"/>
  <c r="L391" i="1"/>
  <c r="H607" i="1"/>
  <c r="H391" i="1"/>
  <c r="T607" i="1"/>
  <c r="T391" i="1"/>
  <c r="R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H702" i="1" l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<sst xmlns="http://schemas.openxmlformats.org/spreadsheetml/2006/main" count="4266" uniqueCount="941">
  <si>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</si>
  <si>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</si>
  <si>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</si>
  <si>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</si>
  <si>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</si>
  <si>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</si>
  <si>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</si>
  <si>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</si>
  <si>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</si>
  <si>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</si>
  <si>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</si>
  <si>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</si>
  <si>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</si>
  <si>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</si>
  <si>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</si>
  <si>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</si>
  <si>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</si>
  <si>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</si>
  <si>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</si>
  <si>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</si>
  <si>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</si>
  <si>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</si>
  <si>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</si>
  <si>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</si>
  <si>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</si>
  <si>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</si>
  <si>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</si>
  <si>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</si>
  <si>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</si>
  <si>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</si>
  <si>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</si>
  <si>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</si>
  <si>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</si>
  <si>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</si>
  <si>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</si>
  <si>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</si>
  <si>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</si>
  <si>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</si>
  <si>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</si>
  <si>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</si>
  <si>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</si>
  <si>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</si>
  <si>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</si>
  <si>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</si>
  <si>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</si>
  <si>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</si>
  <si>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</si>
  <si>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</si>
  <si>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</si>
  <si>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</si>
  <si>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</si>
  <si>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</si>
  <si>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</si>
  <si>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</si>
  <si>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</si>
  <si>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</si>
  <si>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</si>
  <si>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</si>
  <si>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</si>
  <si>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</si>
  <si>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</si>
  <si>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</si>
  <si>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</si>
  <si>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</si>
  <si>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</si>
  <si>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</si>
  <si>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</si>
  <si>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</si>
  <si>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</si>
  <si>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</si>
  <si>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</si>
  <si>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</si>
  <si>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</si>
  <si>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</si>
  <si>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</si>
  <si>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</si>
  <si>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</si>
  <si>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</si>
  <si>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</si>
  <si>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</si>
  <si>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</si>
  <si>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</si>
  <si>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</si>
  <si>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</si>
  <si>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</si>
  <si>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</si>
  <si>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</si>
  <si>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</si>
  <si>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</si>
  <si>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</si>
  <si>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</si>
  <si>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</si>
  <si>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</si>
  <si>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</si>
  <si>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</si>
  <si>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</si>
  <si>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</si>
  <si>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</si>
  <si>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</si>
  <si>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</si>
  <si>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</si>
  <si>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</si>
  <si>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</si>
  <si>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</si>
  <si>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</si>
  <si>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</si>
  <si>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</si>
  <si>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</si>
  <si>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</si>
  <si>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</si>
  <si>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</si>
  <si>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</si>
  <si>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</si>
  <si>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</si>
  <si>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</si>
  <si>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</si>
  <si>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</si>
  <si>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</si>
  <si>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</si>
  <si>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</si>
  <si>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</si>
  <si>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</si>
  <si>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</si>
  <si>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</si>
  <si>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</si>
  <si>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</si>
  <si>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</si>
  <si>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</si>
  <si>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</si>
  <si>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</si>
  <si>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</si>
  <si>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</si>
  <si>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</si>
  <si>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0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</si>
  <si>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</si>
  <si>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0,02</t>
  </si>
  <si>
    <t>0,09</t>
  </si>
  <si>
    <t>потребителям с максимальной мощностью принадлежащих  им энергопринимающих устройств  от 670 до 10000 кВт</t>
  </si>
  <si>
    <t>0,03</t>
  </si>
  <si>
    <t>0,22</t>
  </si>
  <si>
    <t>0,06</t>
  </si>
  <si>
    <t>0,88</t>
  </si>
  <si>
    <t>0,05</t>
  </si>
  <si>
    <t>289,83</t>
  </si>
  <si>
    <t>279,79</t>
  </si>
  <si>
    <t>0,16</t>
  </si>
  <si>
    <t>30,17</t>
  </si>
  <si>
    <t>0,36</t>
  </si>
  <si>
    <t>188,05</t>
  </si>
  <si>
    <t>1,09</t>
  </si>
  <si>
    <t>1,86</t>
  </si>
  <si>
    <t>315,4</t>
  </si>
  <si>
    <t>242,29</t>
  </si>
  <si>
    <t>0,01</t>
  </si>
  <si>
    <t>1,17</t>
  </si>
  <si>
    <t>0,19</t>
  </si>
  <si>
    <t>0,39</t>
  </si>
  <si>
    <t>5,88</t>
  </si>
  <si>
    <t>1,07</t>
  </si>
  <si>
    <t>13,68</t>
  </si>
  <si>
    <t>0,37</t>
  </si>
  <si>
    <t>786161,31</t>
  </si>
  <si>
    <t>1515,65</t>
  </si>
  <si>
    <t>4,07</t>
  </si>
  <si>
    <t>203,78</t>
  </si>
  <si>
    <t>266,63</t>
  </si>
  <si>
    <t>91,16</t>
  </si>
  <si>
    <t>63,84</t>
  </si>
  <si>
    <t>6,55</t>
  </si>
  <si>
    <t>76,23</t>
  </si>
  <si>
    <t>293,69</t>
  </si>
  <si>
    <t>233,05</t>
  </si>
  <si>
    <t>79,08</t>
  </si>
  <si>
    <t>100,7</t>
  </si>
  <si>
    <t>62,46</t>
  </si>
  <si>
    <t>10,03</t>
  </si>
  <si>
    <t>2,34</t>
  </si>
  <si>
    <t>38,81</t>
  </si>
  <si>
    <t>172,5</t>
  </si>
  <si>
    <t>195,54</t>
  </si>
  <si>
    <t>68,25</t>
  </si>
  <si>
    <t>90,14</t>
  </si>
  <si>
    <t>186</t>
  </si>
  <si>
    <t>52,69</t>
  </si>
  <si>
    <t>17,48</t>
  </si>
  <si>
    <t>0,66</t>
  </si>
  <si>
    <t>242,71</t>
  </si>
  <si>
    <t>272,38</t>
  </si>
  <si>
    <t>172,46</t>
  </si>
  <si>
    <t>122,95</t>
  </si>
  <si>
    <t>244,44</t>
  </si>
  <si>
    <t>222,35</t>
  </si>
  <si>
    <t>238,13</t>
  </si>
  <si>
    <t>94,04</t>
  </si>
  <si>
    <t>9,25</t>
  </si>
  <si>
    <t>83,96</t>
  </si>
  <si>
    <t>5,42</t>
  </si>
  <si>
    <t>197,71</t>
  </si>
  <si>
    <t>35,6</t>
  </si>
  <si>
    <t>13,83</t>
  </si>
  <si>
    <t>0,67</t>
  </si>
  <si>
    <t>5,25</t>
  </si>
  <si>
    <t>40,75</t>
  </si>
  <si>
    <t>63,09</t>
  </si>
  <si>
    <t>182,43</t>
  </si>
  <si>
    <t>257,14</t>
  </si>
  <si>
    <t>194,69</t>
  </si>
  <si>
    <t>193,51</t>
  </si>
  <si>
    <t>169,34</t>
  </si>
  <si>
    <t>18,66</t>
  </si>
  <si>
    <t>250,98</t>
  </si>
  <si>
    <t>272,57</t>
  </si>
  <si>
    <t>283,13</t>
  </si>
  <si>
    <t>418</t>
  </si>
  <si>
    <t>572,33</t>
  </si>
  <si>
    <t>61,71</t>
  </si>
  <si>
    <t>160,1</t>
  </si>
  <si>
    <t>141,49</t>
  </si>
  <si>
    <t>61,51</t>
  </si>
  <si>
    <t>50,06</t>
  </si>
  <si>
    <t>14</t>
  </si>
  <si>
    <t>9,44</t>
  </si>
  <si>
    <t>0,07</t>
  </si>
  <si>
    <t>68,56</t>
  </si>
  <si>
    <t>49,15</t>
  </si>
  <si>
    <t>0,12</t>
  </si>
  <si>
    <t>5,62</t>
  </si>
  <si>
    <t>201,77</t>
  </si>
  <si>
    <t>174,61</t>
  </si>
  <si>
    <t>172,37</t>
  </si>
  <si>
    <t>176,02</t>
  </si>
  <si>
    <t>158,29</t>
  </si>
  <si>
    <t>166,36</t>
  </si>
  <si>
    <t>170,61</t>
  </si>
  <si>
    <t>151,07</t>
  </si>
  <si>
    <t>9,28</t>
  </si>
  <si>
    <t>218,29</t>
  </si>
  <si>
    <t>250,62</t>
  </si>
  <si>
    <t>250,01</t>
  </si>
  <si>
    <t>267,37</t>
  </si>
  <si>
    <t>431,78</t>
  </si>
  <si>
    <t>262,17</t>
  </si>
  <si>
    <t>174,27</t>
  </si>
  <si>
    <t>197</t>
  </si>
  <si>
    <t>96,94</t>
  </si>
  <si>
    <t>61,89</t>
  </si>
  <si>
    <t>207,81</t>
  </si>
  <si>
    <t>112,71</t>
  </si>
  <si>
    <t>36,3</t>
  </si>
  <si>
    <t>14,27</t>
  </si>
  <si>
    <t>50,27</t>
  </si>
  <si>
    <t>28,77</t>
  </si>
  <si>
    <t>116,4</t>
  </si>
  <si>
    <t>84,47</t>
  </si>
  <si>
    <t>115,47</t>
  </si>
  <si>
    <t>108,56</t>
  </si>
  <si>
    <t>191,27</t>
  </si>
  <si>
    <t>144,14</t>
  </si>
  <si>
    <t>70,17</t>
  </si>
  <si>
    <t>280,59</t>
  </si>
  <si>
    <t>275,42</t>
  </si>
  <si>
    <t>321,73</t>
  </si>
  <si>
    <t>655,26</t>
  </si>
  <si>
    <t>604,61</t>
  </si>
  <si>
    <t>12,41</t>
  </si>
  <si>
    <t>115,73</t>
  </si>
  <si>
    <t>51,47</t>
  </si>
  <si>
    <t>18,39</t>
  </si>
  <si>
    <t>87,44</t>
  </si>
  <si>
    <t>243,1</t>
  </si>
  <si>
    <t>140,42</t>
  </si>
  <si>
    <t>15,43</t>
  </si>
  <si>
    <t>33</t>
  </si>
  <si>
    <t>56,32</t>
  </si>
  <si>
    <t>90,6</t>
  </si>
  <si>
    <t>172,57</t>
  </si>
  <si>
    <t>174,95</t>
  </si>
  <si>
    <t>24,16</t>
  </si>
  <si>
    <t>0,08</t>
  </si>
  <si>
    <t>18,85</t>
  </si>
  <si>
    <t>9,67</t>
  </si>
  <si>
    <t>9,94</t>
  </si>
  <si>
    <t>79,78</t>
  </si>
  <si>
    <t>96,21</t>
  </si>
  <si>
    <t>10,35</t>
  </si>
  <si>
    <t>3,12</t>
  </si>
  <si>
    <t>400,94</t>
  </si>
  <si>
    <t>430,9</t>
  </si>
  <si>
    <t>610,44</t>
  </si>
  <si>
    <t>532,36</t>
  </si>
  <si>
    <t>187,18</t>
  </si>
  <si>
    <t>143,61</t>
  </si>
  <si>
    <t>85,62</t>
  </si>
  <si>
    <t>38,14</t>
  </si>
  <si>
    <t>113,01</t>
  </si>
  <si>
    <t>100,32</t>
  </si>
  <si>
    <t>69,21</t>
  </si>
  <si>
    <t>42,33</t>
  </si>
  <si>
    <t>21,52</t>
  </si>
  <si>
    <t>1,7</t>
  </si>
  <si>
    <t>156,85</t>
  </si>
  <si>
    <t>161,64</t>
  </si>
  <si>
    <t>87,76</t>
  </si>
  <si>
    <t>115,23</t>
  </si>
  <si>
    <t>135,26</t>
  </si>
  <si>
    <t>81,77</t>
  </si>
  <si>
    <t>83,34</t>
  </si>
  <si>
    <t>54,07</t>
  </si>
  <si>
    <t>178,25</t>
  </si>
  <si>
    <t>89,89</t>
  </si>
  <si>
    <t>268,36</t>
  </si>
  <si>
    <t>351,79</t>
  </si>
  <si>
    <t>293,11</t>
  </si>
  <si>
    <t>290,36</t>
  </si>
  <si>
    <t>281,42</t>
  </si>
  <si>
    <t>161,49</t>
  </si>
  <si>
    <t>69,41</t>
  </si>
  <si>
    <t>62,08</t>
  </si>
  <si>
    <t>22,05</t>
  </si>
  <si>
    <t>159,59</t>
  </si>
  <si>
    <t>55,76</t>
  </si>
  <si>
    <t>57,61</t>
  </si>
  <si>
    <t>5,85</t>
  </si>
  <si>
    <t>3,55</t>
  </si>
  <si>
    <t>0,95</t>
  </si>
  <si>
    <t>2,83</t>
  </si>
  <si>
    <t>161,81</t>
  </si>
  <si>
    <t>135,31</t>
  </si>
  <si>
    <t>179,93</t>
  </si>
  <si>
    <t>265,43</t>
  </si>
  <si>
    <t>335,72</t>
  </si>
  <si>
    <t>429,05</t>
  </si>
  <si>
    <t>383,41</t>
  </si>
  <si>
    <t>299,98</t>
  </si>
  <si>
    <t>320,97</t>
  </si>
  <si>
    <t>358,4</t>
  </si>
  <si>
    <t>483,28</t>
  </si>
  <si>
    <t>714,5</t>
  </si>
  <si>
    <t>465,36</t>
  </si>
  <si>
    <t>212,93</t>
  </si>
  <si>
    <t>66,31</t>
  </si>
  <si>
    <t>73,35</t>
  </si>
  <si>
    <t>36,28</t>
  </si>
  <si>
    <t>28,28</t>
  </si>
  <si>
    <t>44,58</t>
  </si>
  <si>
    <t>10,62</t>
  </si>
  <si>
    <t>72,77</t>
  </si>
  <si>
    <t>60,59</t>
  </si>
  <si>
    <t>119,5</t>
  </si>
  <si>
    <t>196,45</t>
  </si>
  <si>
    <t>190,81</t>
  </si>
  <si>
    <t>241,82</t>
  </si>
  <si>
    <t>244,71</t>
  </si>
  <si>
    <t>237,3</t>
  </si>
  <si>
    <t>273,75</t>
  </si>
  <si>
    <t>268,98</t>
  </si>
  <si>
    <t>225,47</t>
  </si>
  <si>
    <t>160,21</t>
  </si>
  <si>
    <t>234,7</t>
  </si>
  <si>
    <t>533,62</t>
  </si>
  <si>
    <t>470,35</t>
  </si>
  <si>
    <t>768,02</t>
  </si>
  <si>
    <t>656,7</t>
  </si>
  <si>
    <t>251,02</t>
  </si>
  <si>
    <t>75,99</t>
  </si>
  <si>
    <t>76,13</t>
  </si>
  <si>
    <t>61,67</t>
  </si>
  <si>
    <t>1,79</t>
  </si>
  <si>
    <t>1,28</t>
  </si>
  <si>
    <t>82,86</t>
  </si>
  <si>
    <t>25,31</t>
  </si>
  <si>
    <t>218,89</t>
  </si>
  <si>
    <t>146,43</t>
  </si>
  <si>
    <t>135,64</t>
  </si>
  <si>
    <t>190,49</t>
  </si>
  <si>
    <t>216,13</t>
  </si>
  <si>
    <t>220,6</t>
  </si>
  <si>
    <t>239,4</t>
  </si>
  <si>
    <t>251,26</t>
  </si>
  <si>
    <t>241,65</t>
  </si>
  <si>
    <t>215,15</t>
  </si>
  <si>
    <t>206,35</t>
  </si>
  <si>
    <t>10,14</t>
  </si>
  <si>
    <t>197,81</t>
  </si>
  <si>
    <t>279,68</t>
  </si>
  <si>
    <t>419,16</t>
  </si>
  <si>
    <t>369,35</t>
  </si>
  <si>
    <t>100,94</t>
  </si>
  <si>
    <t>248,82</t>
  </si>
  <si>
    <t>189,09</t>
  </si>
  <si>
    <t>80,55</t>
  </si>
  <si>
    <t>94,45</t>
  </si>
  <si>
    <t>70,1</t>
  </si>
  <si>
    <t>211,74</t>
  </si>
  <si>
    <t>102,16</t>
  </si>
  <si>
    <t>87,58</t>
  </si>
  <si>
    <t>196,38</t>
  </si>
  <si>
    <t>236,05</t>
  </si>
  <si>
    <t>247,18</t>
  </si>
  <si>
    <t>237,86</t>
  </si>
  <si>
    <t>232,12</t>
  </si>
  <si>
    <t>238,01</t>
  </si>
  <si>
    <t>198,93</t>
  </si>
  <si>
    <t>190,82</t>
  </si>
  <si>
    <t>131,44</t>
  </si>
  <si>
    <t>131,32</t>
  </si>
  <si>
    <t>167,71</t>
  </si>
  <si>
    <t>232,16</t>
  </si>
  <si>
    <t>230,45</t>
  </si>
  <si>
    <t>313,7</t>
  </si>
  <si>
    <t>487,47</t>
  </si>
  <si>
    <t>269,97</t>
  </si>
  <si>
    <t>250,53</t>
  </si>
  <si>
    <t>174,83</t>
  </si>
  <si>
    <t>142,83</t>
  </si>
  <si>
    <t>33,88</t>
  </si>
  <si>
    <t>57,99</t>
  </si>
  <si>
    <t>35,43</t>
  </si>
  <si>
    <t>97,3</t>
  </si>
  <si>
    <t>106,41</t>
  </si>
  <si>
    <t>191,83</t>
  </si>
  <si>
    <t>209,32</t>
  </si>
  <si>
    <t>200,92</t>
  </si>
  <si>
    <t>195,76</t>
  </si>
  <si>
    <t>190,06</t>
  </si>
  <si>
    <t>178,34</t>
  </si>
  <si>
    <t>169,72</t>
  </si>
  <si>
    <t>165,76</t>
  </si>
  <si>
    <t>148,39</t>
  </si>
  <si>
    <t>203,34</t>
  </si>
  <si>
    <t>251,16</t>
  </si>
  <si>
    <t>406,46</t>
  </si>
  <si>
    <t>404,85</t>
  </si>
  <si>
    <t>430,22</t>
  </si>
  <si>
    <t>473,75</t>
  </si>
  <si>
    <t>186,22</t>
  </si>
  <si>
    <t>181,05</t>
  </si>
  <si>
    <t>128,79</t>
  </si>
  <si>
    <t>52,47</t>
  </si>
  <si>
    <t>26,96</t>
  </si>
  <si>
    <t>92,35</t>
  </si>
  <si>
    <t>1,22</t>
  </si>
  <si>
    <t>6,58</t>
  </si>
  <si>
    <t>67,8</t>
  </si>
  <si>
    <t>24,3</t>
  </si>
  <si>
    <t>60,55</t>
  </si>
  <si>
    <t>196,66</t>
  </si>
  <si>
    <t>182,56</t>
  </si>
  <si>
    <t>181,15</t>
  </si>
  <si>
    <t>195,32</t>
  </si>
  <si>
    <t>228,87</t>
  </si>
  <si>
    <t>237,51</t>
  </si>
  <si>
    <t>266,93</t>
  </si>
  <si>
    <t>238,15</t>
  </si>
  <si>
    <t>165,7</t>
  </si>
  <si>
    <t>360,36</t>
  </si>
  <si>
    <t>386,57</t>
  </si>
  <si>
    <t>638,6</t>
  </si>
  <si>
    <t>619,5</t>
  </si>
  <si>
    <t>65,3</t>
  </si>
  <si>
    <t>68,33</t>
  </si>
  <si>
    <t>37,19</t>
  </si>
  <si>
    <t>3,54</t>
  </si>
  <si>
    <t>41,02</t>
  </si>
  <si>
    <t>211,93</t>
  </si>
  <si>
    <t>81,64</t>
  </si>
  <si>
    <t>44,96</t>
  </si>
  <si>
    <t>103,58</t>
  </si>
  <si>
    <t>30,02</t>
  </si>
  <si>
    <t>29,44</t>
  </si>
  <si>
    <t>28,67</t>
  </si>
  <si>
    <t>6,16</t>
  </si>
  <si>
    <t>91,39</t>
  </si>
  <si>
    <t>82,8</t>
  </si>
  <si>
    <t>98,4</t>
  </si>
  <si>
    <t>136,63</t>
  </si>
  <si>
    <t>143,35</t>
  </si>
  <si>
    <t>149,94</t>
  </si>
  <si>
    <t>247,06</t>
  </si>
  <si>
    <t>278,87</t>
  </si>
  <si>
    <t>258,03</t>
  </si>
  <si>
    <t>484,19</t>
  </si>
  <si>
    <t>336,34</t>
  </si>
  <si>
    <t>0,47</t>
  </si>
  <si>
    <t>131,87</t>
  </si>
  <si>
    <t>148,21</t>
  </si>
  <si>
    <t>0,58</t>
  </si>
  <si>
    <t>104,21</t>
  </si>
  <si>
    <t>1,94</t>
  </si>
  <si>
    <t>53,73</t>
  </si>
  <si>
    <t>7,51</t>
  </si>
  <si>
    <t>1,57</t>
  </si>
  <si>
    <t>67,18</t>
  </si>
  <si>
    <t>2,96</t>
  </si>
  <si>
    <t>28,57</t>
  </si>
  <si>
    <t>42,02</t>
  </si>
  <si>
    <t>0,18</t>
  </si>
  <si>
    <t>97,09</t>
  </si>
  <si>
    <t>74,78</t>
  </si>
  <si>
    <t>0,15</t>
  </si>
  <si>
    <t>8,46</t>
  </si>
  <si>
    <t>72,76</t>
  </si>
  <si>
    <t>122,37</t>
  </si>
  <si>
    <t>134,07</t>
  </si>
  <si>
    <t>119,11</t>
  </si>
  <si>
    <t>125,02</t>
  </si>
  <si>
    <t>131,89</t>
  </si>
  <si>
    <t>140,7</t>
  </si>
  <si>
    <t>44,52</t>
  </si>
  <si>
    <t>163,93</t>
  </si>
  <si>
    <t>81,25</t>
  </si>
  <si>
    <t>275,17</t>
  </si>
  <si>
    <t>381,34</t>
  </si>
  <si>
    <t>396,23</t>
  </si>
  <si>
    <t>150,15</t>
  </si>
  <si>
    <t>1223,34</t>
  </si>
  <si>
    <t>132,21</t>
  </si>
  <si>
    <t>134,61</t>
  </si>
  <si>
    <t>21,56</t>
  </si>
  <si>
    <t>77,21</t>
  </si>
  <si>
    <t>28,85</t>
  </si>
  <si>
    <t>108,16</t>
  </si>
  <si>
    <t>11,07</t>
  </si>
  <si>
    <t>36,33</t>
  </si>
  <si>
    <t>2,65</t>
  </si>
  <si>
    <t>8,13</t>
  </si>
  <si>
    <t>0,1</t>
  </si>
  <si>
    <t>9,85</t>
  </si>
  <si>
    <t>73,34</t>
  </si>
  <si>
    <t>74,86</t>
  </si>
  <si>
    <t>55,86</t>
  </si>
  <si>
    <t>22,92</t>
  </si>
  <si>
    <t>3,38</t>
  </si>
  <si>
    <t>2,89</t>
  </si>
  <si>
    <t>19,35</t>
  </si>
  <si>
    <t>4,52</t>
  </si>
  <si>
    <t>1,59</t>
  </si>
  <si>
    <t>4,96</t>
  </si>
  <si>
    <t>1,19</t>
  </si>
  <si>
    <t>168,17</t>
  </si>
  <si>
    <t>645,37</t>
  </si>
  <si>
    <t>423,34</t>
  </si>
  <si>
    <t>122,57</t>
  </si>
  <si>
    <t>79,65</t>
  </si>
  <si>
    <t>26,41</t>
  </si>
  <si>
    <t>23,34</t>
  </si>
  <si>
    <t>99,58</t>
  </si>
  <si>
    <t>87,35</t>
  </si>
  <si>
    <t>11,84</t>
  </si>
  <si>
    <t>9,45</t>
  </si>
  <si>
    <t>0,9</t>
  </si>
  <si>
    <t>22,69</t>
  </si>
  <si>
    <t>1,2</t>
  </si>
  <si>
    <t>9,61</t>
  </si>
  <si>
    <t>0,2</t>
  </si>
  <si>
    <t>15,89</t>
  </si>
  <si>
    <t>14,77</t>
  </si>
  <si>
    <t>9,62</t>
  </si>
  <si>
    <t>68,48</t>
  </si>
  <si>
    <t>63,15</t>
  </si>
  <si>
    <t>43,09</t>
  </si>
  <si>
    <t>13,45</t>
  </si>
  <si>
    <t>6,31</t>
  </si>
  <si>
    <t>2,47</t>
  </si>
  <si>
    <t>5,69</t>
  </si>
  <si>
    <t>3,6</t>
  </si>
  <si>
    <t>26,15</t>
  </si>
  <si>
    <t>201,75</t>
  </si>
  <si>
    <t>266,68</t>
  </si>
  <si>
    <t>217,16</t>
  </si>
  <si>
    <t>357,2</t>
  </si>
  <si>
    <t>137,85</t>
  </si>
  <si>
    <t>53,43</t>
  </si>
  <si>
    <t>46,65</t>
  </si>
  <si>
    <t>32,63</t>
  </si>
  <si>
    <t>15,71</t>
  </si>
  <si>
    <t>11,52</t>
  </si>
  <si>
    <t>11,35</t>
  </si>
  <si>
    <t>36,23</t>
  </si>
  <si>
    <t>130,25</t>
  </si>
  <si>
    <t>698,96</t>
  </si>
  <si>
    <t>181,98</t>
  </si>
  <si>
    <t>3,61</t>
  </si>
  <si>
    <t>0,97</t>
  </si>
  <si>
    <t>60,95</t>
  </si>
  <si>
    <t>85,17</t>
  </si>
  <si>
    <t>66,95</t>
  </si>
  <si>
    <t>35,37</t>
  </si>
  <si>
    <t>37,02</t>
  </si>
  <si>
    <t>55,3</t>
  </si>
  <si>
    <t>99,87</t>
  </si>
  <si>
    <t>1,27</t>
  </si>
  <si>
    <t>9,86</t>
  </si>
  <si>
    <t>22,53</t>
  </si>
  <si>
    <t>69,23</t>
  </si>
  <si>
    <t>206,5</t>
  </si>
  <si>
    <t>354,73</t>
  </si>
  <si>
    <t>51,16</t>
  </si>
  <si>
    <t>58,08</t>
  </si>
  <si>
    <t>67,56</t>
  </si>
  <si>
    <t>26,02</t>
  </si>
  <si>
    <t>27,49</t>
  </si>
  <si>
    <t>31,83</t>
  </si>
  <si>
    <t>67,81</t>
  </si>
  <si>
    <t>106,37</t>
  </si>
  <si>
    <t>8,38</t>
  </si>
  <si>
    <t>0,28</t>
  </si>
  <si>
    <t>16,01</t>
  </si>
  <si>
    <t>81,73</t>
  </si>
  <si>
    <t>75,23</t>
  </si>
  <si>
    <t>68,85</t>
  </si>
  <si>
    <t>99,57</t>
  </si>
  <si>
    <t>86,44</t>
  </si>
  <si>
    <t>86,33</t>
  </si>
  <si>
    <t>127,53</t>
  </si>
  <si>
    <t>117,16</t>
  </si>
  <si>
    <t>63,73</t>
  </si>
  <si>
    <t>156,08</t>
  </si>
  <si>
    <t>223,75</t>
  </si>
  <si>
    <t>412,12</t>
  </si>
  <si>
    <t>423,37</t>
  </si>
  <si>
    <t>512,13</t>
  </si>
  <si>
    <t>171,45</t>
  </si>
  <si>
    <t>80,46</t>
  </si>
  <si>
    <t>59,91</t>
  </si>
  <si>
    <t>20,26</t>
  </si>
  <si>
    <t>21,4</t>
  </si>
  <si>
    <t>79,54</t>
  </si>
  <si>
    <t>31,86</t>
  </si>
  <si>
    <t>1,62</t>
  </si>
  <si>
    <t>88,4</t>
  </si>
  <si>
    <t>110,49</t>
  </si>
  <si>
    <t>142,47</t>
  </si>
  <si>
    <t>161,82</t>
  </si>
  <si>
    <t>198,14</t>
  </si>
  <si>
    <t>186,89</t>
  </si>
  <si>
    <t>165,78</t>
  </si>
  <si>
    <t>215</t>
  </si>
  <si>
    <t>267,09</t>
  </si>
  <si>
    <t>255,09</t>
  </si>
  <si>
    <t>84,58</t>
  </si>
  <si>
    <t>203,36</t>
  </si>
  <si>
    <t>317,11</t>
  </si>
  <si>
    <t>377,64</t>
  </si>
  <si>
    <t>554,09</t>
  </si>
  <si>
    <t>575,05</t>
  </si>
  <si>
    <t>148,47</t>
  </si>
  <si>
    <t>141,4</t>
  </si>
  <si>
    <t>70,48</t>
  </si>
  <si>
    <t>28,2</t>
  </si>
  <si>
    <t>26,68</t>
  </si>
  <si>
    <t>28,82</t>
  </si>
  <si>
    <t>80,74</t>
  </si>
  <si>
    <t>0,56</t>
  </si>
  <si>
    <t>103,81</t>
  </si>
  <si>
    <t>137,73</t>
  </si>
  <si>
    <t>123,13</t>
  </si>
  <si>
    <t>171,59</t>
  </si>
  <si>
    <t>173,13</t>
  </si>
  <si>
    <t>168,21</t>
  </si>
  <si>
    <t>181,6</t>
  </si>
  <si>
    <t>155,72</t>
  </si>
  <si>
    <t>134,91</t>
  </si>
  <si>
    <t>69,11</t>
  </si>
  <si>
    <t>31,66</t>
  </si>
  <si>
    <t>42,08</t>
  </si>
  <si>
    <t>233,55</t>
  </si>
  <si>
    <t>339,86</t>
  </si>
  <si>
    <t>480,38</t>
  </si>
  <si>
    <t>400,79</t>
  </si>
  <si>
    <t>216,03</t>
  </si>
  <si>
    <t>90,4</t>
  </si>
  <si>
    <t>79,45</t>
  </si>
  <si>
    <t>18,54</t>
  </si>
  <si>
    <t>12,75</t>
  </si>
  <si>
    <t>0,5</t>
  </si>
  <si>
    <t>16,62</t>
  </si>
  <si>
    <t>1,26</t>
  </si>
  <si>
    <t>56,59</t>
  </si>
  <si>
    <t>81,63</t>
  </si>
  <si>
    <t>138,09</t>
  </si>
  <si>
    <t>174,01</t>
  </si>
  <si>
    <t>182,74</t>
  </si>
  <si>
    <t>166,14</t>
  </si>
  <si>
    <t>188,96</t>
  </si>
  <si>
    <t>164,92</t>
  </si>
  <si>
    <t>189,27</t>
  </si>
  <si>
    <t>188,9</t>
  </si>
  <si>
    <t>168,75</t>
  </si>
  <si>
    <t>48,72</t>
  </si>
  <si>
    <t>68,16</t>
  </si>
  <si>
    <t>136,14</t>
  </si>
  <si>
    <t>335,01</t>
  </si>
  <si>
    <t>500,8</t>
  </si>
  <si>
    <t>501,4</t>
  </si>
  <si>
    <t>80,99</t>
  </si>
  <si>
    <t>26,08</t>
  </si>
  <si>
    <t>4,64</t>
  </si>
  <si>
    <t>1,73</t>
  </si>
  <si>
    <t>1,33</t>
  </si>
  <si>
    <t>2,74</t>
  </si>
  <si>
    <t>30,78</t>
  </si>
  <si>
    <t>59,8</t>
  </si>
  <si>
    <t>57,17</t>
  </si>
  <si>
    <t>17,31</t>
  </si>
  <si>
    <t>0,82</t>
  </si>
  <si>
    <t>13,15</t>
  </si>
  <si>
    <t>0,93</t>
  </si>
  <si>
    <t>10,69</t>
  </si>
  <si>
    <t>4,05</t>
  </si>
  <si>
    <t>6,21</t>
  </si>
  <si>
    <t>18,61</t>
  </si>
  <si>
    <t>48,62</t>
  </si>
  <si>
    <t>14,43</t>
  </si>
  <si>
    <t>48,83</t>
  </si>
  <si>
    <t>13,26</t>
  </si>
  <si>
    <t>50,37</t>
  </si>
  <si>
    <t>17,01</t>
  </si>
  <si>
    <t>38,32</t>
  </si>
  <si>
    <t>1,85</t>
  </si>
  <si>
    <t>22,98</t>
  </si>
  <si>
    <t>129,35</t>
  </si>
  <si>
    <t>264,59</t>
  </si>
  <si>
    <t>413,62</t>
  </si>
  <si>
    <t>363,45</t>
  </si>
  <si>
    <t>52,71</t>
  </si>
  <si>
    <t>83,85</t>
  </si>
  <si>
    <t>29,39</t>
  </si>
  <si>
    <t>26,05</t>
  </si>
  <si>
    <t>2,32</t>
  </si>
  <si>
    <t>2,31</t>
  </si>
  <si>
    <t>102,07</t>
  </si>
  <si>
    <t>80,37</t>
  </si>
  <si>
    <t>57,97</t>
  </si>
  <si>
    <t>80,84</t>
  </si>
  <si>
    <t>20,35</t>
  </si>
  <si>
    <t>15,63</t>
  </si>
  <si>
    <t>24,04</t>
  </si>
  <si>
    <t>25,67</t>
  </si>
  <si>
    <t>114,81</t>
  </si>
  <si>
    <t>71,32</t>
  </si>
  <si>
    <t>92,46</t>
  </si>
  <si>
    <t>77,56</t>
  </si>
  <si>
    <t>40,91</t>
  </si>
  <si>
    <t>86,05</t>
  </si>
  <si>
    <t>105,27</t>
  </si>
  <si>
    <t>255,29</t>
  </si>
  <si>
    <t>531,54</t>
  </si>
  <si>
    <t>381,04</t>
  </si>
  <si>
    <t>72,99</t>
  </si>
  <si>
    <t>39,96</t>
  </si>
  <si>
    <t>67,98</t>
  </si>
  <si>
    <t>49,75</t>
  </si>
  <si>
    <t>19,16</t>
  </si>
  <si>
    <t>2,61</t>
  </si>
  <si>
    <t>16,73</t>
  </si>
  <si>
    <t>33,58</t>
  </si>
  <si>
    <t>13,43</t>
  </si>
  <si>
    <t>1,5</t>
  </si>
  <si>
    <t>132,91</t>
  </si>
  <si>
    <t>151,35</t>
  </si>
  <si>
    <t>145,5</t>
  </si>
  <si>
    <t>141,17</t>
  </si>
  <si>
    <t>194,01</t>
  </si>
  <si>
    <t>191,92</t>
  </si>
  <si>
    <t>189,94</t>
  </si>
  <si>
    <t>216,86</t>
  </si>
  <si>
    <t>204,09</t>
  </si>
  <si>
    <t>176,82</t>
  </si>
  <si>
    <t>150,6</t>
  </si>
  <si>
    <t>191,42</t>
  </si>
  <si>
    <t>410,45</t>
  </si>
  <si>
    <t>258,14</t>
  </si>
  <si>
    <t>657,88</t>
  </si>
  <si>
    <t>125,19</t>
  </si>
  <si>
    <t>134,34</t>
  </si>
  <si>
    <t>459,85</t>
  </si>
  <si>
    <t>124,58</t>
  </si>
  <si>
    <t>70,57</t>
  </si>
  <si>
    <t>27,53</t>
  </si>
  <si>
    <t>20,88</t>
  </si>
  <si>
    <t>21,04</t>
  </si>
  <si>
    <t>66,88</t>
  </si>
  <si>
    <t>140,01</t>
  </si>
  <si>
    <t>149,01</t>
  </si>
  <si>
    <t>184,02</t>
  </si>
  <si>
    <t>167,47</t>
  </si>
  <si>
    <t>247,25</t>
  </si>
  <si>
    <t>280,93</t>
  </si>
  <si>
    <t>258,63</t>
  </si>
  <si>
    <t>295,86</t>
  </si>
  <si>
    <t>331,81</t>
  </si>
  <si>
    <t>263,14</t>
  </si>
  <si>
    <t>313,08</t>
  </si>
  <si>
    <t>434,26</t>
  </si>
  <si>
    <t>529,98</t>
  </si>
  <si>
    <t>528,75</t>
  </si>
  <si>
    <t>539,4</t>
  </si>
  <si>
    <t>131,51</t>
  </si>
  <si>
    <t>91,97</t>
  </si>
  <si>
    <t>100,42</t>
  </si>
  <si>
    <t>48,73</t>
  </si>
  <si>
    <t>5,29</t>
  </si>
  <si>
    <t>0,43</t>
  </si>
  <si>
    <t>53,58</t>
  </si>
  <si>
    <t>82,82</t>
  </si>
  <si>
    <t>77,93</t>
  </si>
  <si>
    <t>96,53</t>
  </si>
  <si>
    <t>194,34</t>
  </si>
  <si>
    <t>277,77</t>
  </si>
  <si>
    <t>259,06</t>
  </si>
  <si>
    <t>278,79</t>
  </si>
  <si>
    <t>348,61</t>
  </si>
  <si>
    <t>335,34</t>
  </si>
  <si>
    <t>317,52</t>
  </si>
  <si>
    <t>296,98</t>
  </si>
  <si>
    <t>132,33</t>
  </si>
  <si>
    <t>167,8</t>
  </si>
  <si>
    <t>230,01</t>
  </si>
  <si>
    <t>396,4</t>
  </si>
  <si>
    <t>426,07</t>
  </si>
  <si>
    <t>609,54</t>
  </si>
  <si>
    <t>188,13</t>
  </si>
  <si>
    <t>100,11</t>
  </si>
  <si>
    <t>137,42</t>
  </si>
  <si>
    <t>82,07</t>
  </si>
  <si>
    <t>32,12</t>
  </si>
  <si>
    <t>53,52</t>
  </si>
  <si>
    <t>13,4</t>
  </si>
  <si>
    <t>141,16</t>
  </si>
  <si>
    <t>173,2</t>
  </si>
  <si>
    <t>215,56</t>
  </si>
  <si>
    <t>231,97</t>
  </si>
  <si>
    <t>296,02</t>
  </si>
  <si>
    <t>324,53</t>
  </si>
  <si>
    <t>301,59</t>
  </si>
  <si>
    <t>235,8</t>
  </si>
  <si>
    <t>52,68</t>
  </si>
  <si>
    <t>41,44</t>
  </si>
  <si>
    <t>36,31</t>
  </si>
  <si>
    <t>0,11</t>
  </si>
  <si>
    <t>46,62</t>
  </si>
  <si>
    <t>141,42</t>
  </si>
  <si>
    <t>275,26</t>
  </si>
  <si>
    <t>402,54</t>
  </si>
  <si>
    <t>474,69</t>
  </si>
  <si>
    <t>1,03</t>
  </si>
  <si>
    <t>16,57</t>
  </si>
  <si>
    <t>21,02</t>
  </si>
  <si>
    <t>36,04</t>
  </si>
  <si>
    <t>118,96</t>
  </si>
  <si>
    <t>48,02</t>
  </si>
  <si>
    <t>86,95</t>
  </si>
  <si>
    <t>107,9</t>
  </si>
  <si>
    <t>111,96</t>
  </si>
  <si>
    <t>3,45</t>
  </si>
  <si>
    <t>8</t>
  </si>
  <si>
    <t>71,52</t>
  </si>
  <si>
    <t>3,09</t>
  </si>
  <si>
    <t>7,31</t>
  </si>
  <si>
    <t>98,45</t>
  </si>
  <si>
    <t>100,93</t>
  </si>
  <si>
    <t>126,83</t>
  </si>
  <si>
    <t>98,3</t>
  </si>
  <si>
    <t>15,54</t>
  </si>
  <si>
    <t>204,16</t>
  </si>
  <si>
    <t>178,96</t>
  </si>
  <si>
    <t>12,63</t>
  </si>
  <si>
    <t>43,05</t>
  </si>
  <si>
    <t>211,18</t>
  </si>
  <si>
    <t>291,93</t>
  </si>
  <si>
    <t>488,03</t>
  </si>
  <si>
    <t>213,48</t>
  </si>
  <si>
    <t>135,24</t>
  </si>
  <si>
    <t>31,5</t>
  </si>
  <si>
    <t>14,28</t>
  </si>
  <si>
    <t>9,27</t>
  </si>
  <si>
    <t>58,48</t>
  </si>
  <si>
    <t>169,69</t>
  </si>
  <si>
    <t>41,43</t>
  </si>
  <si>
    <t>105,18</t>
  </si>
  <si>
    <t>35,51</t>
  </si>
  <si>
    <t>25,35</t>
  </si>
  <si>
    <t>52,48</t>
  </si>
  <si>
    <t>112,17</t>
  </si>
  <si>
    <t>96,62</t>
  </si>
  <si>
    <t>57,06</t>
  </si>
  <si>
    <t>135,63</t>
  </si>
  <si>
    <t>161,04</t>
  </si>
  <si>
    <t>35,5</t>
  </si>
  <si>
    <t>67,72</t>
  </si>
  <si>
    <t>476,53</t>
  </si>
  <si>
    <t>479,48</t>
  </si>
  <si>
    <t>401,58</t>
  </si>
  <si>
    <t>104,83</t>
  </si>
  <si>
    <t>189,59</t>
  </si>
  <si>
    <t>64,73</t>
  </si>
  <si>
    <t>6,13</t>
  </si>
  <si>
    <t>6,49</t>
  </si>
  <si>
    <t>44,25</t>
  </si>
  <si>
    <t>9,4</t>
  </si>
  <si>
    <t>52,84</t>
  </si>
  <si>
    <t>20,04</t>
  </si>
  <si>
    <t>4,69</t>
  </si>
  <si>
    <t>9,55</t>
  </si>
  <si>
    <t>34,25</t>
  </si>
  <si>
    <t>33,54</t>
  </si>
  <si>
    <t>79,69</t>
  </si>
  <si>
    <t>85,29</t>
  </si>
  <si>
    <t>81,31</t>
  </si>
  <si>
    <t>76,89</t>
  </si>
  <si>
    <t>102,4</t>
  </si>
  <si>
    <t>79,19</t>
  </si>
  <si>
    <t>125,92</t>
  </si>
  <si>
    <t>328,7</t>
  </si>
  <si>
    <t>516,37</t>
  </si>
  <si>
    <t>549,8</t>
  </si>
  <si>
    <t>777,3</t>
  </si>
  <si>
    <t>227,15</t>
  </si>
  <si>
    <t>204,66</t>
  </si>
  <si>
    <t>123,42</t>
  </si>
  <si>
    <t>146,44</t>
  </si>
  <si>
    <t>40,06</t>
  </si>
  <si>
    <t>11,93</t>
  </si>
  <si>
    <t>46,87</t>
  </si>
  <si>
    <t>33,08</t>
  </si>
  <si>
    <t>75,78</t>
  </si>
  <si>
    <t>172,86</t>
  </si>
  <si>
    <t>218,05</t>
  </si>
  <si>
    <t>234,07</t>
  </si>
  <si>
    <t>234,6</t>
  </si>
  <si>
    <t>263,99</t>
  </si>
  <si>
    <t>288,78</t>
  </si>
  <si>
    <t>346,03</t>
  </si>
  <si>
    <t>337,52</t>
  </si>
  <si>
    <t>312,3</t>
  </si>
  <si>
    <t>136,24</t>
  </si>
  <si>
    <t>319,91</t>
  </si>
  <si>
    <t>613,02</t>
  </si>
  <si>
    <t>673,98</t>
  </si>
  <si>
    <t>581,9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</si>
</sst>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  <numFmt numFmtId="171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7" fontId="13" fillId="0" borderId="0" xfId="0" applyNumberFormat="1" applyFont="1" applyFill="1" applyAlignment="1">
      <alignment horizontal="left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170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171" fontId="26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4" fontId="13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7"/>
      <c r="B15" s="137"/>
      <c r="C15" s="137"/>
      <c r="D15" s="137"/>
      <c r="E15" s="137"/>
      <c r="F15" s="138" t="s">
        <v>8</v>
      </c>
      <c r="G15" s="138"/>
      <c r="H15" s="138"/>
      <c r="I15" s="139"/>
    </row>
    <row r="16" spans="1:15" ht="15.75" x14ac:dyDescent="0.25">
      <c r="A16" s="137"/>
      <c r="B16" s="137"/>
      <c r="C16" s="137"/>
      <c r="D16" s="137"/>
      <c r="E16" s="13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6" t="s">
        <v>13</v>
      </c>
      <c r="B17" s="136"/>
      <c r="C17" s="136"/>
      <c r="D17" s="136"/>
      <c r="E17" s="136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5">
        <v>1.1768880000000001E-3</v>
      </c>
      <c r="M23" s="13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2" t="s">
        <v>23</v>
      </c>
      <c r="B67" s="143"/>
      <c r="C67" s="141" t="s">
        <v>8</v>
      </c>
      <c r="D67" s="138"/>
      <c r="E67" s="138"/>
      <c r="F67" s="139"/>
    </row>
    <row r="68" spans="1:6" ht="15.75" x14ac:dyDescent="0.25">
      <c r="A68" s="144"/>
      <c r="B68" s="14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0" t="s">
        <v>24</v>
      </c>
      <c r="B69" s="140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0" t="s">
        <v>25</v>
      </c>
      <c r="B70" s="140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0" t="s">
        <v>26</v>
      </c>
      <c r="B71" s="140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0" t="s">
        <v>23</v>
      </c>
      <c r="B75" s="140"/>
      <c r="C75" s="141" t="s">
        <v>8</v>
      </c>
      <c r="D75" s="138"/>
      <c r="E75" s="138"/>
      <c r="F75" s="139"/>
    </row>
    <row r="76" spans="1:6" ht="15.75" x14ac:dyDescent="0.25">
      <c r="A76" s="140"/>
      <c r="B76" s="14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0" t="s">
        <v>24</v>
      </c>
      <c r="B77" s="140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0" t="s">
        <v>28</v>
      </c>
      <c r="B78" s="140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7" t="s">
        <v>32</v>
      </c>
      <c r="B86" s="137" t="s">
        <v>81</v>
      </c>
      <c r="C86" s="137"/>
      <c r="D86" s="137"/>
      <c r="E86" s="137"/>
      <c r="F86" s="137"/>
      <c r="G86" s="137"/>
      <c r="H86" s="137"/>
      <c r="I86" s="137"/>
      <c r="J86" s="137"/>
      <c r="K86" s="137"/>
      <c r="L86" s="137"/>
      <c r="M86" s="137"/>
      <c r="N86" s="137"/>
      <c r="O86" s="137"/>
      <c r="P86" s="137"/>
      <c r="Q86" s="137"/>
      <c r="R86" s="137"/>
      <c r="S86" s="137"/>
      <c r="T86" s="137"/>
      <c r="U86" s="137"/>
      <c r="V86" s="137"/>
      <c r="W86" s="137"/>
      <c r="X86" s="137"/>
      <c r="Y86" s="137"/>
    </row>
    <row r="87" spans="1:25" s="32" customFormat="1" ht="25.5" x14ac:dyDescent="0.25">
      <c r="A87" s="13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7" t="s">
        <v>32</v>
      </c>
      <c r="B120" s="137" t="s">
        <v>82</v>
      </c>
      <c r="C120" s="137"/>
      <c r="D120" s="137"/>
      <c r="E120" s="137"/>
      <c r="F120" s="137"/>
      <c r="G120" s="137"/>
      <c r="H120" s="137"/>
      <c r="I120" s="137"/>
      <c r="J120" s="137"/>
      <c r="K120" s="137"/>
      <c r="L120" s="137"/>
      <c r="M120" s="137"/>
      <c r="N120" s="137"/>
      <c r="O120" s="137"/>
      <c r="P120" s="137"/>
      <c r="Q120" s="137"/>
      <c r="R120" s="137"/>
      <c r="S120" s="137"/>
      <c r="T120" s="137"/>
      <c r="U120" s="137"/>
      <c r="V120" s="137"/>
      <c r="W120" s="137"/>
      <c r="X120" s="137"/>
      <c r="Y120" s="137"/>
    </row>
    <row r="121" spans="1:25" s="32" customFormat="1" ht="25.5" x14ac:dyDescent="0.25">
      <c r="A121" s="13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7" t="s">
        <v>32</v>
      </c>
      <c r="B154" s="137" t="s">
        <v>83</v>
      </c>
      <c r="C154" s="137"/>
      <c r="D154" s="137"/>
      <c r="E154" s="137"/>
      <c r="F154" s="137"/>
      <c r="G154" s="137"/>
      <c r="H154" s="137"/>
      <c r="I154" s="137"/>
      <c r="J154" s="137"/>
      <c r="K154" s="137"/>
      <c r="L154" s="137"/>
      <c r="M154" s="137"/>
      <c r="N154" s="137"/>
      <c r="O154" s="137"/>
      <c r="P154" s="137"/>
      <c r="Q154" s="137"/>
      <c r="R154" s="137"/>
      <c r="S154" s="137"/>
      <c r="T154" s="137"/>
      <c r="U154" s="137"/>
      <c r="V154" s="137"/>
      <c r="W154" s="137"/>
      <c r="X154" s="137"/>
      <c r="Y154" s="137"/>
    </row>
    <row r="155" spans="1:25" s="32" customFormat="1" ht="25.5" x14ac:dyDescent="0.25">
      <c r="A155" s="13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7" t="s">
        <v>32</v>
      </c>
      <c r="B188" s="137" t="s">
        <v>84</v>
      </c>
      <c r="C188" s="137"/>
      <c r="D188" s="137"/>
      <c r="E188" s="137"/>
      <c r="F188" s="137"/>
      <c r="G188" s="137"/>
      <c r="H188" s="137"/>
      <c r="I188" s="137"/>
      <c r="J188" s="137"/>
      <c r="K188" s="137"/>
      <c r="L188" s="137"/>
      <c r="M188" s="137"/>
      <c r="N188" s="137"/>
      <c r="O188" s="137"/>
      <c r="P188" s="137"/>
      <c r="Q188" s="137"/>
      <c r="R188" s="137"/>
      <c r="S188" s="137"/>
      <c r="T188" s="137"/>
      <c r="U188" s="137"/>
      <c r="V188" s="137"/>
      <c r="W188" s="137"/>
      <c r="X188" s="137"/>
      <c r="Y188" s="137"/>
    </row>
    <row r="189" spans="1:25" s="25" customFormat="1" ht="25.5" x14ac:dyDescent="0.2">
      <c r="A189" s="13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7" t="s">
        <v>32</v>
      </c>
      <c r="B231" s="137" t="s">
        <v>81</v>
      </c>
      <c r="C231" s="137"/>
      <c r="D231" s="137"/>
      <c r="E231" s="137"/>
      <c r="F231" s="137"/>
      <c r="G231" s="137"/>
      <c r="H231" s="137"/>
      <c r="I231" s="137"/>
      <c r="J231" s="137"/>
      <c r="K231" s="137"/>
      <c r="L231" s="137"/>
      <c r="M231" s="137"/>
      <c r="N231" s="137"/>
      <c r="O231" s="137"/>
      <c r="P231" s="137"/>
      <c r="Q231" s="137"/>
      <c r="R231" s="137"/>
      <c r="S231" s="137"/>
      <c r="T231" s="137"/>
      <c r="U231" s="137"/>
      <c r="V231" s="137"/>
      <c r="W231" s="137"/>
      <c r="X231" s="137"/>
      <c r="Y231" s="137"/>
    </row>
    <row r="232" spans="1:25" s="25" customFormat="1" ht="25.5" x14ac:dyDescent="0.2">
      <c r="A232" s="13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7" t="s">
        <v>32</v>
      </c>
      <c r="B265" s="137" t="s">
        <v>82</v>
      </c>
      <c r="C265" s="137"/>
      <c r="D265" s="137"/>
      <c r="E265" s="137"/>
      <c r="F265" s="137"/>
      <c r="G265" s="137"/>
      <c r="H265" s="137"/>
      <c r="I265" s="137"/>
      <c r="J265" s="137"/>
      <c r="K265" s="137"/>
      <c r="L265" s="137"/>
      <c r="M265" s="137"/>
      <c r="N265" s="137"/>
      <c r="O265" s="137"/>
      <c r="P265" s="137"/>
      <c r="Q265" s="137"/>
      <c r="R265" s="137"/>
      <c r="S265" s="137"/>
      <c r="T265" s="137"/>
      <c r="U265" s="137"/>
      <c r="V265" s="137"/>
      <c r="W265" s="137"/>
      <c r="X265" s="137"/>
      <c r="Y265" s="137"/>
    </row>
    <row r="266" spans="1:25" s="25" customFormat="1" ht="25.5" x14ac:dyDescent="0.2">
      <c r="A266" s="13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7" t="s">
        <v>32</v>
      </c>
      <c r="B299" s="137" t="s">
        <v>83</v>
      </c>
      <c r="C299" s="137"/>
      <c r="D299" s="137"/>
      <c r="E299" s="137"/>
      <c r="F299" s="137"/>
      <c r="G299" s="137"/>
      <c r="H299" s="137"/>
      <c r="I299" s="137"/>
      <c r="J299" s="137"/>
      <c r="K299" s="137"/>
      <c r="L299" s="137"/>
      <c r="M299" s="137"/>
      <c r="N299" s="137"/>
      <c r="O299" s="137"/>
      <c r="P299" s="137"/>
      <c r="Q299" s="137"/>
      <c r="R299" s="137"/>
      <c r="S299" s="137"/>
      <c r="T299" s="137"/>
      <c r="U299" s="137"/>
      <c r="V299" s="137"/>
      <c r="W299" s="137"/>
      <c r="X299" s="137"/>
      <c r="Y299" s="137"/>
    </row>
    <row r="300" spans="1:25" s="25" customFormat="1" ht="25.5" x14ac:dyDescent="0.2">
      <c r="A300" s="13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7" t="s">
        <v>32</v>
      </c>
      <c r="B333" s="137" t="s">
        <v>84</v>
      </c>
      <c r="C333" s="137"/>
      <c r="D333" s="137"/>
      <c r="E333" s="137"/>
      <c r="F333" s="137"/>
      <c r="G333" s="137"/>
      <c r="H333" s="137"/>
      <c r="I333" s="137"/>
      <c r="J333" s="137"/>
      <c r="K333" s="137"/>
      <c r="L333" s="137"/>
      <c r="M333" s="137"/>
      <c r="N333" s="137"/>
      <c r="O333" s="137"/>
      <c r="P333" s="137"/>
      <c r="Q333" s="137"/>
      <c r="R333" s="137"/>
      <c r="S333" s="137"/>
      <c r="T333" s="137"/>
      <c r="U333" s="137"/>
      <c r="V333" s="137"/>
      <c r="W333" s="137"/>
      <c r="X333" s="137"/>
      <c r="Y333" s="137"/>
    </row>
    <row r="334" spans="1:25" s="25" customFormat="1" ht="25.5" x14ac:dyDescent="0.2">
      <c r="A334" s="13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9" t="s">
        <v>8</v>
      </c>
      <c r="G372" s="136"/>
      <c r="H372" s="136"/>
      <c r="I372" s="13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6" t="s">
        <v>60</v>
      </c>
      <c r="B374" s="147"/>
      <c r="C374" s="147"/>
      <c r="D374" s="147"/>
      <c r="E374" s="14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7" t="s">
        <v>32</v>
      </c>
      <c r="B382" s="137" t="s">
        <v>81</v>
      </c>
      <c r="C382" s="137"/>
      <c r="D382" s="137"/>
      <c r="E382" s="137"/>
      <c r="F382" s="137"/>
      <c r="G382" s="137"/>
      <c r="H382" s="137"/>
      <c r="I382" s="137"/>
      <c r="J382" s="137"/>
      <c r="K382" s="137"/>
      <c r="L382" s="137"/>
      <c r="M382" s="137"/>
      <c r="N382" s="137"/>
      <c r="O382" s="137"/>
      <c r="P382" s="137"/>
      <c r="Q382" s="137"/>
      <c r="R382" s="137"/>
      <c r="S382" s="137"/>
      <c r="T382" s="137"/>
      <c r="U382" s="137"/>
      <c r="V382" s="137"/>
      <c r="W382" s="137"/>
      <c r="X382" s="137"/>
      <c r="Y382" s="137"/>
    </row>
    <row r="383" spans="1:25" s="25" customFormat="1" ht="25.5" x14ac:dyDescent="0.2">
      <c r="A383" s="13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7" t="s">
        <v>32</v>
      </c>
      <c r="B416" s="137" t="s">
        <v>82</v>
      </c>
      <c r="C416" s="137"/>
      <c r="D416" s="137"/>
      <c r="E416" s="137"/>
      <c r="F416" s="137"/>
      <c r="G416" s="137"/>
      <c r="H416" s="137"/>
      <c r="I416" s="137"/>
      <c r="J416" s="137"/>
      <c r="K416" s="137"/>
      <c r="L416" s="137"/>
      <c r="M416" s="137"/>
      <c r="N416" s="137"/>
      <c r="O416" s="137"/>
      <c r="P416" s="137"/>
      <c r="Q416" s="137"/>
      <c r="R416" s="137"/>
      <c r="S416" s="137"/>
      <c r="T416" s="137"/>
      <c r="U416" s="137"/>
      <c r="V416" s="137"/>
      <c r="W416" s="137"/>
      <c r="X416" s="137"/>
      <c r="Y416" s="137"/>
    </row>
    <row r="417" spans="1:25" s="25" customFormat="1" ht="25.5" x14ac:dyDescent="0.2">
      <c r="A417" s="13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7" t="s">
        <v>32</v>
      </c>
      <c r="B450" s="137" t="s">
        <v>83</v>
      </c>
      <c r="C450" s="137"/>
      <c r="D450" s="137"/>
      <c r="E450" s="137"/>
      <c r="F450" s="137"/>
      <c r="G450" s="137"/>
      <c r="H450" s="137"/>
      <c r="I450" s="137"/>
      <c r="J450" s="137"/>
      <c r="K450" s="137"/>
      <c r="L450" s="137"/>
      <c r="M450" s="137"/>
      <c r="N450" s="137"/>
      <c r="O450" s="137"/>
      <c r="P450" s="137"/>
      <c r="Q450" s="137"/>
      <c r="R450" s="137"/>
      <c r="S450" s="137"/>
      <c r="T450" s="137"/>
      <c r="U450" s="137"/>
      <c r="V450" s="137"/>
      <c r="W450" s="137"/>
      <c r="X450" s="137"/>
      <c r="Y450" s="137"/>
    </row>
    <row r="451" spans="1:25" s="25" customFormat="1" ht="25.5" x14ac:dyDescent="0.2">
      <c r="A451" s="13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7" t="s">
        <v>32</v>
      </c>
      <c r="B484" s="137" t="s">
        <v>84</v>
      </c>
      <c r="C484" s="137"/>
      <c r="D484" s="137"/>
      <c r="E484" s="137"/>
      <c r="F484" s="137"/>
      <c r="G484" s="137"/>
      <c r="H484" s="137"/>
      <c r="I484" s="137"/>
      <c r="J484" s="137"/>
      <c r="K484" s="137"/>
      <c r="L484" s="137"/>
      <c r="M484" s="137"/>
      <c r="N484" s="137"/>
      <c r="O484" s="137"/>
      <c r="P484" s="137"/>
      <c r="Q484" s="137"/>
      <c r="R484" s="137"/>
      <c r="S484" s="137"/>
      <c r="T484" s="137"/>
      <c r="U484" s="137"/>
      <c r="V484" s="137"/>
      <c r="W484" s="137"/>
      <c r="X484" s="137"/>
      <c r="Y484" s="137"/>
    </row>
    <row r="485" spans="1:25" s="25" customFormat="1" ht="25.5" x14ac:dyDescent="0.2">
      <c r="A485" s="13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7" t="s">
        <v>32</v>
      </c>
      <c r="B519" s="137" t="s">
        <v>62</v>
      </c>
      <c r="C519" s="137"/>
      <c r="D519" s="137"/>
      <c r="E519" s="137"/>
      <c r="F519" s="137"/>
      <c r="G519" s="137"/>
      <c r="H519" s="137"/>
      <c r="I519" s="137"/>
      <c r="J519" s="137"/>
      <c r="K519" s="137"/>
      <c r="L519" s="137"/>
      <c r="M519" s="137"/>
      <c r="N519" s="137"/>
      <c r="O519" s="137"/>
      <c r="P519" s="137"/>
      <c r="Q519" s="137"/>
      <c r="R519" s="137"/>
      <c r="S519" s="137"/>
      <c r="T519" s="137"/>
      <c r="U519" s="137"/>
      <c r="V519" s="137"/>
      <c r="W519" s="137"/>
      <c r="X519" s="137"/>
      <c r="Y519" s="137"/>
    </row>
    <row r="520" spans="1:25" s="25" customFormat="1" ht="25.5" x14ac:dyDescent="0.2">
      <c r="A520" s="13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7" t="s">
        <v>32</v>
      </c>
      <c r="B553" s="137" t="s">
        <v>63</v>
      </c>
      <c r="C553" s="137"/>
      <c r="D553" s="137"/>
      <c r="E553" s="137"/>
      <c r="F553" s="137"/>
      <c r="G553" s="137"/>
      <c r="H553" s="137"/>
      <c r="I553" s="137"/>
      <c r="J553" s="137"/>
      <c r="K553" s="137"/>
      <c r="L553" s="137"/>
      <c r="M553" s="137"/>
      <c r="N553" s="137"/>
      <c r="O553" s="137"/>
      <c r="P553" s="137"/>
      <c r="Q553" s="137"/>
      <c r="R553" s="137"/>
      <c r="S553" s="137"/>
      <c r="T553" s="137"/>
      <c r="U553" s="137"/>
      <c r="V553" s="137"/>
      <c r="W553" s="137"/>
      <c r="X553" s="137"/>
      <c r="Y553" s="137"/>
    </row>
    <row r="554" spans="1:25" s="25" customFormat="1" ht="25.5" x14ac:dyDescent="0.2">
      <c r="A554" s="13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0" t="s">
        <v>64</v>
      </c>
      <c r="B587" s="140"/>
      <c r="C587" s="140"/>
      <c r="D587" s="140"/>
      <c r="E587" s="140"/>
      <c r="F587" s="140"/>
      <c r="G587" s="140"/>
      <c r="H587" s="140"/>
      <c r="I587" s="140"/>
      <c r="J587" s="140"/>
    </row>
    <row r="588" spans="1:25" ht="49.5" customHeight="1" x14ac:dyDescent="0.25">
      <c r="A588" s="150" t="s">
        <v>65</v>
      </c>
      <c r="B588" s="150"/>
      <c r="C588" s="150"/>
      <c r="D588" s="150"/>
      <c r="E588" s="150"/>
      <c r="F588" s="150"/>
      <c r="G588" s="146" t="e">
        <f>-#REF!</f>
        <v>#REF!</v>
      </c>
      <c r="H588" s="147"/>
      <c r="I588" s="147"/>
      <c r="J588" s="148"/>
    </row>
    <row r="589" spans="1:25" ht="65.25" customHeight="1" x14ac:dyDescent="0.25">
      <c r="A589" s="150" t="s">
        <v>66</v>
      </c>
      <c r="B589" s="150"/>
      <c r="C589" s="150"/>
      <c r="D589" s="150"/>
      <c r="E589" s="150"/>
      <c r="F589" s="150"/>
      <c r="G589" s="146" t="e">
        <f>#REF!</f>
        <v>#REF!</v>
      </c>
      <c r="H589" s="147"/>
      <c r="I589" s="147"/>
      <c r="J589" s="14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7" t="s">
        <v>32</v>
      </c>
      <c r="B598" s="137" t="s">
        <v>81</v>
      </c>
      <c r="C598" s="137"/>
      <c r="D598" s="137"/>
      <c r="E598" s="137"/>
      <c r="F598" s="137"/>
      <c r="G598" s="137"/>
      <c r="H598" s="137"/>
      <c r="I598" s="137"/>
      <c r="J598" s="137"/>
      <c r="K598" s="137"/>
      <c r="L598" s="137"/>
      <c r="M598" s="137"/>
      <c r="N598" s="137"/>
      <c r="O598" s="137"/>
      <c r="P598" s="137"/>
      <c r="Q598" s="137"/>
      <c r="R598" s="137"/>
      <c r="S598" s="137"/>
      <c r="T598" s="137"/>
      <c r="U598" s="137"/>
      <c r="V598" s="137"/>
      <c r="W598" s="137"/>
      <c r="X598" s="137"/>
      <c r="Y598" s="137"/>
    </row>
    <row r="599" spans="1:25" s="25" customFormat="1" ht="25.5" x14ac:dyDescent="0.2">
      <c r="A599" s="13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7" t="s">
        <v>32</v>
      </c>
      <c r="B632" s="137" t="s">
        <v>82</v>
      </c>
      <c r="C632" s="137"/>
      <c r="D632" s="137"/>
      <c r="E632" s="137"/>
      <c r="F632" s="137"/>
      <c r="G632" s="137"/>
      <c r="H632" s="137"/>
      <c r="I632" s="137"/>
      <c r="J632" s="137"/>
      <c r="K632" s="137"/>
      <c r="L632" s="137"/>
      <c r="M632" s="137"/>
      <c r="N632" s="137"/>
      <c r="O632" s="137"/>
      <c r="P632" s="137"/>
      <c r="Q632" s="137"/>
      <c r="R632" s="137"/>
      <c r="S632" s="137"/>
      <c r="T632" s="137"/>
      <c r="U632" s="137"/>
      <c r="V632" s="137"/>
      <c r="W632" s="137"/>
      <c r="X632" s="137"/>
      <c r="Y632" s="137"/>
    </row>
    <row r="633" spans="1:25" s="25" customFormat="1" ht="25.5" x14ac:dyDescent="0.2">
      <c r="A633" s="13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7" t="s">
        <v>32</v>
      </c>
      <c r="B666" s="137" t="s">
        <v>83</v>
      </c>
      <c r="C666" s="137"/>
      <c r="D666" s="137"/>
      <c r="E666" s="137"/>
      <c r="F666" s="137"/>
      <c r="G666" s="137"/>
      <c r="H666" s="137"/>
      <c r="I666" s="137"/>
      <c r="J666" s="137"/>
      <c r="K666" s="137"/>
      <c r="L666" s="137"/>
      <c r="M666" s="137"/>
      <c r="N666" s="137"/>
      <c r="O666" s="137"/>
      <c r="P666" s="137"/>
      <c r="Q666" s="137"/>
      <c r="R666" s="137"/>
      <c r="S666" s="137"/>
      <c r="T666" s="137"/>
      <c r="U666" s="137"/>
      <c r="V666" s="137"/>
      <c r="W666" s="137"/>
      <c r="X666" s="137"/>
      <c r="Y666" s="137"/>
    </row>
    <row r="667" spans="1:25" s="25" customFormat="1" ht="25.5" x14ac:dyDescent="0.2">
      <c r="A667" s="13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7" t="s">
        <v>32</v>
      </c>
      <c r="B700" s="137" t="s">
        <v>84</v>
      </c>
      <c r="C700" s="137"/>
      <c r="D700" s="137"/>
      <c r="E700" s="137"/>
      <c r="F700" s="137"/>
      <c r="G700" s="137"/>
      <c r="H700" s="137"/>
      <c r="I700" s="137"/>
      <c r="J700" s="137"/>
      <c r="K700" s="137"/>
      <c r="L700" s="137"/>
      <c r="M700" s="137"/>
      <c r="N700" s="137"/>
      <c r="O700" s="137"/>
      <c r="P700" s="137"/>
      <c r="Q700" s="137"/>
      <c r="R700" s="137"/>
      <c r="S700" s="137"/>
      <c r="T700" s="137"/>
      <c r="U700" s="137"/>
      <c r="V700" s="137"/>
      <c r="W700" s="137"/>
      <c r="X700" s="137"/>
      <c r="Y700" s="137"/>
    </row>
    <row r="701" spans="1:25" s="25" customFormat="1" ht="25.5" x14ac:dyDescent="0.2">
      <c r="A701" s="13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7" t="s">
        <v>32</v>
      </c>
      <c r="B736" s="137" t="s">
        <v>68</v>
      </c>
      <c r="C736" s="137"/>
      <c r="D736" s="137"/>
      <c r="E736" s="137"/>
      <c r="F736" s="137"/>
      <c r="G736" s="137"/>
      <c r="H736" s="137"/>
      <c r="I736" s="137"/>
      <c r="J736" s="137"/>
      <c r="K736" s="137"/>
      <c r="L736" s="137"/>
      <c r="M736" s="137"/>
      <c r="N736" s="137"/>
      <c r="O736" s="137"/>
      <c r="P736" s="137"/>
      <c r="Q736" s="137"/>
      <c r="R736" s="137"/>
      <c r="S736" s="137"/>
      <c r="T736" s="137"/>
      <c r="U736" s="137"/>
      <c r="V736" s="137"/>
      <c r="W736" s="137"/>
      <c r="X736" s="137"/>
      <c r="Y736" s="137"/>
    </row>
    <row r="737" spans="1:25" ht="15.75" x14ac:dyDescent="0.25">
      <c r="A737" s="137"/>
      <c r="B737" s="137" t="s">
        <v>69</v>
      </c>
      <c r="C737" s="137"/>
      <c r="D737" s="137"/>
      <c r="E737" s="137"/>
      <c r="F737" s="137"/>
      <c r="G737" s="137"/>
      <c r="H737" s="137"/>
      <c r="I737" s="137"/>
      <c r="J737" s="137"/>
      <c r="K737" s="137"/>
      <c r="L737" s="137"/>
      <c r="M737" s="137"/>
      <c r="N737" s="137"/>
      <c r="O737" s="137"/>
      <c r="P737" s="137"/>
      <c r="Q737" s="137"/>
      <c r="R737" s="137"/>
      <c r="S737" s="137"/>
      <c r="T737" s="137"/>
      <c r="U737" s="137"/>
      <c r="V737" s="137"/>
      <c r="W737" s="137"/>
      <c r="X737" s="137"/>
      <c r="Y737" s="137"/>
    </row>
    <row r="738" spans="1:25" s="25" customFormat="1" ht="25.5" x14ac:dyDescent="0.2">
      <c r="A738" s="13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7" t="s">
        <v>32</v>
      </c>
      <c r="B771" s="137" t="s">
        <v>70</v>
      </c>
      <c r="C771" s="137"/>
      <c r="D771" s="137"/>
      <c r="E771" s="137"/>
      <c r="F771" s="137"/>
      <c r="G771" s="137"/>
      <c r="H771" s="137"/>
      <c r="I771" s="137"/>
      <c r="J771" s="137"/>
      <c r="K771" s="137"/>
      <c r="L771" s="137"/>
      <c r="M771" s="137"/>
      <c r="N771" s="137"/>
      <c r="O771" s="137"/>
      <c r="P771" s="137"/>
      <c r="Q771" s="137"/>
      <c r="R771" s="137"/>
      <c r="S771" s="137"/>
      <c r="T771" s="137"/>
      <c r="U771" s="137"/>
      <c r="V771" s="137"/>
      <c r="W771" s="137"/>
      <c r="X771" s="137"/>
      <c r="Y771" s="137"/>
    </row>
    <row r="772" spans="1:25" ht="15.75" x14ac:dyDescent="0.25">
      <c r="A772" s="137"/>
      <c r="B772" s="137" t="s">
        <v>71</v>
      </c>
      <c r="C772" s="137"/>
      <c r="D772" s="137"/>
      <c r="E772" s="137"/>
      <c r="F772" s="137"/>
      <c r="G772" s="137"/>
      <c r="H772" s="137"/>
      <c r="I772" s="137"/>
      <c r="J772" s="137"/>
      <c r="K772" s="137"/>
      <c r="L772" s="137"/>
      <c r="M772" s="137"/>
      <c r="N772" s="137"/>
      <c r="O772" s="137"/>
      <c r="P772" s="137"/>
      <c r="Q772" s="137"/>
      <c r="R772" s="137"/>
      <c r="S772" s="137"/>
      <c r="T772" s="137"/>
      <c r="U772" s="137"/>
      <c r="V772" s="137"/>
      <c r="W772" s="137"/>
      <c r="X772" s="137"/>
      <c r="Y772" s="137"/>
    </row>
    <row r="773" spans="1:25" s="25" customFormat="1" ht="25.5" x14ac:dyDescent="0.2">
      <c r="A773" s="13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0" t="s">
        <v>65</v>
      </c>
      <c r="B806" s="140"/>
      <c r="C806" s="140"/>
      <c r="D806" s="140"/>
      <c r="E806" s="140"/>
      <c r="F806" s="140"/>
      <c r="G806" s="140"/>
      <c r="H806" s="140"/>
      <c r="I806" s="140"/>
      <c r="J806" s="140"/>
      <c r="K806" s="146"/>
      <c r="L806" s="28"/>
      <c r="M806" s="37" t="e">
        <f>G588</f>
        <v>#REF!</v>
      </c>
      <c r="N806" s="29"/>
    </row>
    <row r="807" spans="1:25" ht="46.5" customHeight="1" x14ac:dyDescent="0.25">
      <c r="A807" s="140" t="s">
        <v>66</v>
      </c>
      <c r="B807" s="140"/>
      <c r="C807" s="140"/>
      <c r="D807" s="140"/>
      <c r="E807" s="140"/>
      <c r="F807" s="140"/>
      <c r="G807" s="140"/>
      <c r="H807" s="140"/>
      <c r="I807" s="140"/>
      <c r="J807" s="140"/>
      <c r="K807" s="14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9" t="s">
        <v>8</v>
      </c>
      <c r="G813" s="136"/>
      <c r="H813" s="136"/>
      <c r="I813" s="13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6" t="s">
        <v>60</v>
      </c>
      <c r="B815" s="147"/>
      <c r="C815" s="147"/>
      <c r="D815" s="147"/>
      <c r="E815" s="14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F40" sqref="F40:F42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137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134</v>
      </c>
      <c r="S8" s="174">
        <v>43525</v>
      </c>
      <c r="T8" s="174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2"/>
      <c r="B15" s="152"/>
      <c r="C15" s="152"/>
      <c r="D15" s="152"/>
      <c r="E15" s="152"/>
      <c r="F15" s="153" t="s">
        <v>8</v>
      </c>
      <c r="G15" s="153"/>
      <c r="H15" s="153"/>
      <c r="I15" s="154"/>
    </row>
    <row r="16" spans="1:20" ht="15.75" x14ac:dyDescent="0.25">
      <c r="A16" s="152"/>
      <c r="B16" s="152"/>
      <c r="C16" s="152"/>
      <c r="D16" s="152"/>
      <c r="E16" s="152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5" t="s">
        <v>13</v>
      </c>
      <c r="B17" s="155"/>
      <c r="C17" s="155"/>
      <c r="D17" s="155"/>
      <c r="E17" s="155"/>
      <c r="F17" s="72">
        <v>4934.1343227939697</v>
      </c>
      <c r="G17" s="72">
        <v>5238.7143227939696</v>
      </c>
      <c r="H17" s="72">
        <v>6427.3843227939697</v>
      </c>
      <c r="I17" s="72">
        <v>7561.6343227939687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2816.29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 t="s">
        <v>162</v>
      </c>
    </row>
    <row r="22" spans="1:22" s="57" customFormat="1" ht="19.149999999999999" customHeight="1" x14ac:dyDescent="0.25">
      <c r="A22" s="57" t="s">
        <v>89</v>
      </c>
      <c r="K22" s="156" t="s">
        <v>161</v>
      </c>
      <c r="L22" s="156"/>
    </row>
    <row r="23" spans="1:22" s="57" customFormat="1" ht="19.149999999999999" customHeight="1" x14ac:dyDescent="0.25">
      <c r="A23" s="57" t="s">
        <v>105</v>
      </c>
      <c r="O23" s="157">
        <v>1.6544128352352127E-3</v>
      </c>
      <c r="P23" s="157"/>
    </row>
    <row r="24" spans="1:22" s="57" customFormat="1" ht="19.149999999999999" customHeight="1" x14ac:dyDescent="0.25">
      <c r="A24" s="57" t="s">
        <v>87</v>
      </c>
      <c r="K24" s="108">
        <v>942.78099999999995</v>
      </c>
    </row>
    <row r="25" spans="1:22" s="57" customFormat="1" ht="19.149999999999999" customHeight="1" x14ac:dyDescent="0.25">
      <c r="A25" s="57" t="s">
        <v>88</v>
      </c>
      <c r="S25" s="128">
        <v>0</v>
      </c>
    </row>
    <row r="26" spans="1:22" s="57" customFormat="1" ht="19.149999999999999" customHeight="1" x14ac:dyDescent="0.25">
      <c r="A26" s="57" t="s">
        <v>95</v>
      </c>
      <c r="R26" s="128">
        <v>92.073497492453299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1.3224974924532902</v>
      </c>
    </row>
    <row r="29" spans="1:22" s="57" customFormat="1" ht="19.149999999999999" customHeight="1" x14ac:dyDescent="0.25">
      <c r="A29" s="76" t="s">
        <v>91</v>
      </c>
      <c r="F29" s="108">
        <v>44.792000000000002</v>
      </c>
    </row>
    <row r="30" spans="1:22" s="57" customFormat="1" ht="19.149999999999999" customHeight="1" x14ac:dyDescent="0.25">
      <c r="A30" s="76" t="s">
        <v>92</v>
      </c>
      <c r="F30" s="108">
        <v>45.959000000000003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356.7878</v>
      </c>
    </row>
    <row r="34" spans="1:19" s="57" customFormat="1" ht="19.149999999999999" customHeight="1" x14ac:dyDescent="0.25">
      <c r="A34" s="57" t="s">
        <v>108</v>
      </c>
      <c r="P34" s="151">
        <v>1150.6660000000002</v>
      </c>
      <c r="Q34" s="151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42.129999999999995</v>
      </c>
    </row>
    <row r="37" spans="1:19" s="57" customFormat="1" ht="19.149999999999999" customHeight="1" x14ac:dyDescent="0.25">
      <c r="A37" s="78" t="s">
        <v>126</v>
      </c>
      <c r="D37" s="109"/>
      <c r="F37" s="116">
        <v>9.8629999999999995</v>
      </c>
    </row>
    <row r="38" spans="1:19" s="57" customFormat="1" ht="19.149999999999999" customHeight="1" x14ac:dyDescent="0.25">
      <c r="A38" s="78" t="s">
        <v>127</v>
      </c>
      <c r="D38" s="109"/>
      <c r="F38" s="116">
        <v>25.585999999999999</v>
      </c>
    </row>
    <row r="39" spans="1:19" s="57" customFormat="1" ht="19.149999999999999" customHeight="1" x14ac:dyDescent="0.25">
      <c r="A39" s="78" t="s">
        <v>128</v>
      </c>
      <c r="D39" s="109"/>
      <c r="F39" s="116">
        <v>6.681</v>
      </c>
    </row>
    <row r="40" spans="1:19" s="57" customFormat="1" ht="19.149999999999999" customHeight="1" x14ac:dyDescent="0.25">
      <c r="A40" s="77" t="s">
        <v>106</v>
      </c>
      <c r="D40" s="109"/>
      <c r="F40" s="116">
        <v>1100.7239999999999</v>
      </c>
    </row>
    <row r="41" spans="1:19" s="57" customFormat="1" ht="19.149999999999999" customHeight="1" x14ac:dyDescent="0.25">
      <c r="A41" s="78" t="s">
        <v>130</v>
      </c>
      <c r="D41" s="109"/>
      <c r="F41" s="116">
        <v>799.54499999999996</v>
      </c>
    </row>
    <row r="42" spans="1:19" s="57" customFormat="1" ht="19.149999999999999" customHeight="1" x14ac:dyDescent="0.25">
      <c r="A42" s="78" t="s">
        <v>131</v>
      </c>
      <c r="D42" s="109"/>
      <c r="F42" s="116">
        <v>301.17899999999997</v>
      </c>
    </row>
    <row r="43" spans="1:19" s="57" customFormat="1" ht="19.149999999999999" customHeight="1" x14ac:dyDescent="0.25">
      <c r="A43" s="57" t="s">
        <v>114</v>
      </c>
      <c r="M43" s="159">
        <v>584279.91200000001</v>
      </c>
      <c r="N43" s="159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60">
        <v>62741.084999999992</v>
      </c>
      <c r="R46" s="160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1142.854</v>
      </c>
    </row>
    <row r="49" spans="1:15" s="57" customFormat="1" ht="19.149999999999999" customHeight="1" x14ac:dyDescent="0.25">
      <c r="A49" s="78" t="s">
        <v>119</v>
      </c>
      <c r="F49" s="110">
        <v>28249.545999999998</v>
      </c>
    </row>
    <row r="50" spans="1:15" s="57" customFormat="1" ht="19.149999999999999" customHeight="1" x14ac:dyDescent="0.25">
      <c r="A50" s="78" t="s">
        <v>121</v>
      </c>
      <c r="F50" s="110">
        <v>33348.684999999998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61">
        <v>222992</v>
      </c>
      <c r="N53" s="161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62" t="s">
        <v>23</v>
      </c>
      <c r="B65" s="163"/>
      <c r="C65" s="166" t="s">
        <v>8</v>
      </c>
      <c r="D65" s="153"/>
      <c r="E65" s="153"/>
      <c r="F65" s="154"/>
    </row>
    <row r="66" spans="1:6" s="71" customFormat="1" ht="15.75" x14ac:dyDescent="0.25">
      <c r="A66" s="164"/>
      <c r="B66" s="165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58" t="s">
        <v>24</v>
      </c>
      <c r="B67" s="158"/>
      <c r="C67" s="79">
        <v>3339.7443227939689</v>
      </c>
      <c r="D67" s="79">
        <v>3644.3243227939693</v>
      </c>
      <c r="E67" s="79">
        <v>4832.9943227939693</v>
      </c>
      <c r="F67" s="79">
        <v>5967.2443227939693</v>
      </c>
    </row>
    <row r="68" spans="1:6" s="71" customFormat="1" ht="18.75" customHeight="1" x14ac:dyDescent="0.25">
      <c r="A68" s="158" t="s">
        <v>25</v>
      </c>
      <c r="B68" s="158"/>
      <c r="C68" s="79">
        <v>5037.3843227939687</v>
      </c>
      <c r="D68" s="79">
        <v>5341.9643227939696</v>
      </c>
      <c r="E68" s="79">
        <v>6530.6343227939697</v>
      </c>
      <c r="F68" s="79">
        <v>7664.8843227939697</v>
      </c>
    </row>
    <row r="69" spans="1:6" s="71" customFormat="1" ht="15.75" x14ac:dyDescent="0.25">
      <c r="A69" s="158" t="s">
        <v>26</v>
      </c>
      <c r="B69" s="158"/>
      <c r="C69" s="79">
        <v>12227.814322793969</v>
      </c>
      <c r="D69" s="79">
        <v>12532.394322793969</v>
      </c>
      <c r="E69" s="79">
        <v>13721.064322793969</v>
      </c>
      <c r="F69" s="79">
        <v>14855.314322793969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58" t="s">
        <v>23</v>
      </c>
      <c r="B73" s="158"/>
      <c r="C73" s="166" t="s">
        <v>8</v>
      </c>
      <c r="D73" s="153"/>
      <c r="E73" s="153"/>
      <c r="F73" s="154"/>
    </row>
    <row r="74" spans="1:6" s="71" customFormat="1" ht="15.75" x14ac:dyDescent="0.25">
      <c r="A74" s="158"/>
      <c r="B74" s="158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58" t="s">
        <v>24</v>
      </c>
      <c r="B75" s="158"/>
      <c r="C75" s="79">
        <v>3339.7443227939689</v>
      </c>
      <c r="D75" s="79">
        <v>3644.3243227939693</v>
      </c>
      <c r="E75" s="79">
        <v>4832.9943227939693</v>
      </c>
      <c r="F75" s="79">
        <v>5967.2443227939693</v>
      </c>
    </row>
    <row r="76" spans="1:6" s="71" customFormat="1" ht="17.25" customHeight="1" x14ac:dyDescent="0.25">
      <c r="A76" s="158" t="s">
        <v>28</v>
      </c>
      <c r="B76" s="158"/>
      <c r="C76" s="79">
        <v>6939.2443227939684</v>
      </c>
      <c r="D76" s="79">
        <v>7243.8243227939693</v>
      </c>
      <c r="E76" s="79">
        <v>8432.4943227939693</v>
      </c>
      <c r="F76" s="79">
        <v>9566.7443227939693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2" t="s">
        <v>32</v>
      </c>
      <c r="B84" s="152" t="s">
        <v>122</v>
      </c>
      <c r="C84" s="152"/>
      <c r="D84" s="152"/>
      <c r="E84" s="152"/>
      <c r="F84" s="152"/>
      <c r="G84" s="152"/>
      <c r="H84" s="152"/>
      <c r="I84" s="152"/>
      <c r="J84" s="152"/>
      <c r="K84" s="152"/>
      <c r="L84" s="152"/>
      <c r="M84" s="152"/>
      <c r="N84" s="152"/>
      <c r="O84" s="152"/>
      <c r="P84" s="152"/>
      <c r="Q84" s="152"/>
      <c r="R84" s="152"/>
      <c r="S84" s="152"/>
      <c r="T84" s="152"/>
      <c r="U84" s="152"/>
      <c r="V84" s="152"/>
      <c r="W84" s="152"/>
      <c r="X84" s="152"/>
      <c r="Y84" s="152"/>
    </row>
    <row r="85" spans="1:25" s="81" customFormat="1" ht="12.75" x14ac:dyDescent="0.25">
      <c r="A85" s="152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3323.2143227939691</v>
      </c>
      <c r="C86" s="106">
        <v>3254.3043227939693</v>
      </c>
      <c r="D86" s="106">
        <v>3181.2143227939691</v>
      </c>
      <c r="E86" s="106">
        <v>3171.5743227939693</v>
      </c>
      <c r="F86" s="106">
        <v>3219.4543227939694</v>
      </c>
      <c r="G86" s="106">
        <v>3304.564322793969</v>
      </c>
      <c r="H86" s="106">
        <v>3550.6943227939691</v>
      </c>
      <c r="I86" s="106">
        <v>3741.9043227939692</v>
      </c>
      <c r="J86" s="106">
        <v>3772.4043227939692</v>
      </c>
      <c r="K86" s="106">
        <v>3863.144322793969</v>
      </c>
      <c r="L86" s="106">
        <v>3865.7343227939691</v>
      </c>
      <c r="M86" s="106">
        <v>3826.064322793969</v>
      </c>
      <c r="N86" s="106">
        <v>3791.2343227939691</v>
      </c>
      <c r="O86" s="106">
        <v>3788.9543227939694</v>
      </c>
      <c r="P86" s="106">
        <v>3776.8743227939694</v>
      </c>
      <c r="Q86" s="106">
        <v>3772.3643227939692</v>
      </c>
      <c r="R86" s="106">
        <v>3777.9543227939694</v>
      </c>
      <c r="S86" s="106">
        <v>3815.564322793969</v>
      </c>
      <c r="T86" s="106">
        <v>3866.7043227939694</v>
      </c>
      <c r="U86" s="106">
        <v>3887.9343227939689</v>
      </c>
      <c r="V86" s="106">
        <v>3863.8343227939695</v>
      </c>
      <c r="W86" s="106">
        <v>3848.2143227939691</v>
      </c>
      <c r="X86" s="106">
        <v>3751.0243227939691</v>
      </c>
      <c r="Y86" s="106">
        <v>3631.3843227939692</v>
      </c>
    </row>
    <row r="87" spans="1:25" s="71" customFormat="1" ht="15.75" hidden="1" outlineLevel="1" x14ac:dyDescent="0.25">
      <c r="A87" s="125">
        <v>2</v>
      </c>
      <c r="B87" s="106">
        <v>3627.144322793969</v>
      </c>
      <c r="C87" s="106">
        <v>3477.0143227939693</v>
      </c>
      <c r="D87" s="106">
        <v>3458.2143227939691</v>
      </c>
      <c r="E87" s="106">
        <v>3307.2243227939693</v>
      </c>
      <c r="F87" s="106">
        <v>3299.4843227939691</v>
      </c>
      <c r="G87" s="106">
        <v>3350.2343227939691</v>
      </c>
      <c r="H87" s="106">
        <v>3403.1243227939694</v>
      </c>
      <c r="I87" s="106">
        <v>3598.9043227939692</v>
      </c>
      <c r="J87" s="106">
        <v>3786.6343227939692</v>
      </c>
      <c r="K87" s="106">
        <v>3837.4143227939694</v>
      </c>
      <c r="L87" s="106">
        <v>3853.4243227939692</v>
      </c>
      <c r="M87" s="106">
        <v>3851.9243227939692</v>
      </c>
      <c r="N87" s="106">
        <v>3841.0943227939692</v>
      </c>
      <c r="O87" s="106">
        <v>3833.4143227939694</v>
      </c>
      <c r="P87" s="106">
        <v>3821.7343227939691</v>
      </c>
      <c r="Q87" s="106">
        <v>3803.064322793969</v>
      </c>
      <c r="R87" s="106">
        <v>3807.7043227939694</v>
      </c>
      <c r="S87" s="106">
        <v>3817.1343227939692</v>
      </c>
      <c r="T87" s="106">
        <v>3871.5943227939692</v>
      </c>
      <c r="U87" s="106">
        <v>3882.064322793969</v>
      </c>
      <c r="V87" s="106">
        <v>3873.144322793969</v>
      </c>
      <c r="W87" s="106">
        <v>3855.5043227939695</v>
      </c>
      <c r="X87" s="106">
        <v>3780.6243227939694</v>
      </c>
      <c r="Y87" s="106">
        <v>3739.4743227939693</v>
      </c>
    </row>
    <row r="88" spans="1:25" s="71" customFormat="1" ht="15.75" hidden="1" outlineLevel="1" x14ac:dyDescent="0.25">
      <c r="A88" s="125">
        <v>3</v>
      </c>
      <c r="B88" s="106">
        <v>3497.9343227939689</v>
      </c>
      <c r="C88" s="106">
        <v>3217.3043227939693</v>
      </c>
      <c r="D88" s="106">
        <v>3171.6743227939692</v>
      </c>
      <c r="E88" s="106">
        <v>3105.7943227939695</v>
      </c>
      <c r="F88" s="106">
        <v>3147.4843227939691</v>
      </c>
      <c r="G88" s="106">
        <v>3202.5443227939695</v>
      </c>
      <c r="H88" s="106">
        <v>3182.2743227939691</v>
      </c>
      <c r="I88" s="106">
        <v>3308.4843227939691</v>
      </c>
      <c r="J88" s="106">
        <v>3595.4943227939693</v>
      </c>
      <c r="K88" s="106">
        <v>3804.0943227939692</v>
      </c>
      <c r="L88" s="106">
        <v>3837.064322793969</v>
      </c>
      <c r="M88" s="106">
        <v>3840.314322793969</v>
      </c>
      <c r="N88" s="106">
        <v>3823.1743227939692</v>
      </c>
      <c r="O88" s="106">
        <v>3813.6243227939694</v>
      </c>
      <c r="P88" s="106">
        <v>3794.0043227939695</v>
      </c>
      <c r="Q88" s="106">
        <v>3790.3343227939695</v>
      </c>
      <c r="R88" s="106">
        <v>3793.9843227939691</v>
      </c>
      <c r="S88" s="106">
        <v>3809.7743227939691</v>
      </c>
      <c r="T88" s="106">
        <v>3862.7643227939693</v>
      </c>
      <c r="U88" s="106">
        <v>3884.3743227939694</v>
      </c>
      <c r="V88" s="106">
        <v>3873.1243227939694</v>
      </c>
      <c r="W88" s="106">
        <v>3850.9043227939692</v>
      </c>
      <c r="X88" s="106">
        <v>3781.0543227939693</v>
      </c>
      <c r="Y88" s="106">
        <v>3586.6343227939692</v>
      </c>
    </row>
    <row r="89" spans="1:25" s="71" customFormat="1" ht="15.75" hidden="1" outlineLevel="1" x14ac:dyDescent="0.25">
      <c r="A89" s="125">
        <v>4</v>
      </c>
      <c r="B89" s="106">
        <v>3487.9243227939692</v>
      </c>
      <c r="C89" s="106">
        <v>3180.644322793969</v>
      </c>
      <c r="D89" s="106">
        <v>3160.1943227939691</v>
      </c>
      <c r="E89" s="106">
        <v>3145.2643227939693</v>
      </c>
      <c r="F89" s="106">
        <v>3175.894322793969</v>
      </c>
      <c r="G89" s="106">
        <v>3312.5343227939693</v>
      </c>
      <c r="H89" s="106">
        <v>3601.9143227939694</v>
      </c>
      <c r="I89" s="106">
        <v>3750.0943227939692</v>
      </c>
      <c r="J89" s="106">
        <v>3840.354322793969</v>
      </c>
      <c r="K89" s="106">
        <v>3852.6643227939694</v>
      </c>
      <c r="L89" s="106">
        <v>3871.564322793969</v>
      </c>
      <c r="M89" s="106">
        <v>3824.8243227939693</v>
      </c>
      <c r="N89" s="106">
        <v>3793.4743227939693</v>
      </c>
      <c r="O89" s="106">
        <v>3791.4543227939694</v>
      </c>
      <c r="P89" s="106">
        <v>3783.4643227939691</v>
      </c>
      <c r="Q89" s="106">
        <v>3767.3643227939692</v>
      </c>
      <c r="R89" s="106">
        <v>3769.6843227939689</v>
      </c>
      <c r="S89" s="106">
        <v>3777.7843227939693</v>
      </c>
      <c r="T89" s="106">
        <v>3847.4443227939691</v>
      </c>
      <c r="U89" s="106">
        <v>3854.0043227939695</v>
      </c>
      <c r="V89" s="106">
        <v>3855.5843227939695</v>
      </c>
      <c r="W89" s="106">
        <v>3850.4943227939693</v>
      </c>
      <c r="X89" s="106">
        <v>3796.3343227939695</v>
      </c>
      <c r="Y89" s="106">
        <v>3578.9743227939693</v>
      </c>
    </row>
    <row r="90" spans="1:25" s="71" customFormat="1" ht="15.75" hidden="1" outlineLevel="1" x14ac:dyDescent="0.25">
      <c r="A90" s="125">
        <v>5</v>
      </c>
      <c r="B90" s="106">
        <v>3240.2543227939695</v>
      </c>
      <c r="C90" s="106">
        <v>3159.2843227939693</v>
      </c>
      <c r="D90" s="106">
        <v>3109.5943227939692</v>
      </c>
      <c r="E90" s="106">
        <v>3100.0143227939693</v>
      </c>
      <c r="F90" s="106">
        <v>3145.2643227939693</v>
      </c>
      <c r="G90" s="106">
        <v>3278.7543227939695</v>
      </c>
      <c r="H90" s="106">
        <v>3541.9943227939693</v>
      </c>
      <c r="I90" s="106">
        <v>3736.9843227939691</v>
      </c>
      <c r="J90" s="106">
        <v>3788.3843227939692</v>
      </c>
      <c r="K90" s="106">
        <v>3830.2943227939695</v>
      </c>
      <c r="L90" s="106">
        <v>3826.9743227939693</v>
      </c>
      <c r="M90" s="106">
        <v>3848.9343227939689</v>
      </c>
      <c r="N90" s="106">
        <v>3827.8043227939693</v>
      </c>
      <c r="O90" s="106">
        <v>3814.5043227939695</v>
      </c>
      <c r="P90" s="106">
        <v>3763.8743227939694</v>
      </c>
      <c r="Q90" s="106">
        <v>3757.7343227939691</v>
      </c>
      <c r="R90" s="106">
        <v>3758.3043227939693</v>
      </c>
      <c r="S90" s="106">
        <v>3764.4443227939691</v>
      </c>
      <c r="T90" s="106">
        <v>3854.1343227939692</v>
      </c>
      <c r="U90" s="106">
        <v>3866.7243227939693</v>
      </c>
      <c r="V90" s="106">
        <v>3852.0543227939693</v>
      </c>
      <c r="W90" s="106">
        <v>3855.7343227939691</v>
      </c>
      <c r="X90" s="106">
        <v>3774.0043227939695</v>
      </c>
      <c r="Y90" s="106">
        <v>3634.1943227939691</v>
      </c>
    </row>
    <row r="91" spans="1:25" s="71" customFormat="1" ht="15.75" hidden="1" outlineLevel="1" x14ac:dyDescent="0.25">
      <c r="A91" s="125">
        <v>6</v>
      </c>
      <c r="B91" s="106">
        <v>3416.9943227939693</v>
      </c>
      <c r="C91" s="106">
        <v>3265.7043227939694</v>
      </c>
      <c r="D91" s="106">
        <v>3198.3243227939693</v>
      </c>
      <c r="E91" s="106">
        <v>3167.5143227939693</v>
      </c>
      <c r="F91" s="106">
        <v>3211.4243227939692</v>
      </c>
      <c r="G91" s="106">
        <v>3408.6943227939691</v>
      </c>
      <c r="H91" s="106">
        <v>3572.6843227939689</v>
      </c>
      <c r="I91" s="106">
        <v>3764.9143227939694</v>
      </c>
      <c r="J91" s="106">
        <v>3840.4843227939691</v>
      </c>
      <c r="K91" s="106">
        <v>3987.1343227939692</v>
      </c>
      <c r="L91" s="106">
        <v>3973.9143227939694</v>
      </c>
      <c r="M91" s="106">
        <v>3953.8743227939694</v>
      </c>
      <c r="N91" s="106">
        <v>3861.2543227939695</v>
      </c>
      <c r="O91" s="106">
        <v>3867.9943227939693</v>
      </c>
      <c r="P91" s="106">
        <v>3849.1243227939694</v>
      </c>
      <c r="Q91" s="106">
        <v>3847.394322793969</v>
      </c>
      <c r="R91" s="106">
        <v>3844.7543227939695</v>
      </c>
      <c r="S91" s="106">
        <v>3849.5343227939693</v>
      </c>
      <c r="T91" s="106">
        <v>3880.7143227939691</v>
      </c>
      <c r="U91" s="106">
        <v>3892.1343227939692</v>
      </c>
      <c r="V91" s="106">
        <v>3890.5743227939693</v>
      </c>
      <c r="W91" s="106">
        <v>3885.8843227939692</v>
      </c>
      <c r="X91" s="106">
        <v>3839.4243227939692</v>
      </c>
      <c r="Y91" s="106">
        <v>3636.5343227939693</v>
      </c>
    </row>
    <row r="92" spans="1:25" s="71" customFormat="1" ht="15.75" hidden="1" outlineLevel="1" x14ac:dyDescent="0.25">
      <c r="A92" s="125">
        <v>7</v>
      </c>
      <c r="B92" s="106">
        <v>3554.894322793969</v>
      </c>
      <c r="C92" s="106">
        <v>3314.2243227939693</v>
      </c>
      <c r="D92" s="106">
        <v>3168.1243227939694</v>
      </c>
      <c r="E92" s="106">
        <v>3166.1343227939692</v>
      </c>
      <c r="F92" s="106">
        <v>3191.4343227939689</v>
      </c>
      <c r="G92" s="106">
        <v>3337.7243227939693</v>
      </c>
      <c r="H92" s="106">
        <v>3597.2143227939691</v>
      </c>
      <c r="I92" s="106">
        <v>3769.854322793969</v>
      </c>
      <c r="J92" s="106">
        <v>3827.4043227939692</v>
      </c>
      <c r="K92" s="106">
        <v>3838.2443227939693</v>
      </c>
      <c r="L92" s="106">
        <v>3830.1643227939694</v>
      </c>
      <c r="M92" s="106">
        <v>3834.0443227939695</v>
      </c>
      <c r="N92" s="106">
        <v>3806.104322793969</v>
      </c>
      <c r="O92" s="106">
        <v>3763.7343227939691</v>
      </c>
      <c r="P92" s="106">
        <v>3756.354322793969</v>
      </c>
      <c r="Q92" s="106">
        <v>3751.4843227939691</v>
      </c>
      <c r="R92" s="106">
        <v>3752.6943227939691</v>
      </c>
      <c r="S92" s="106">
        <v>3756.814322793969</v>
      </c>
      <c r="T92" s="106">
        <v>3784.064322793969</v>
      </c>
      <c r="U92" s="106">
        <v>3820.4243227939692</v>
      </c>
      <c r="V92" s="106">
        <v>3814.7843227939693</v>
      </c>
      <c r="W92" s="106">
        <v>3847.4743227939693</v>
      </c>
      <c r="X92" s="106">
        <v>3768.6543227939692</v>
      </c>
      <c r="Y92" s="106">
        <v>3589.0843227939695</v>
      </c>
    </row>
    <row r="93" spans="1:25" s="71" customFormat="1" ht="15.75" hidden="1" outlineLevel="1" x14ac:dyDescent="0.25">
      <c r="A93" s="125">
        <v>8</v>
      </c>
      <c r="B93" s="106">
        <v>3533.144322793969</v>
      </c>
      <c r="C93" s="106">
        <v>3290.2643227939693</v>
      </c>
      <c r="D93" s="106">
        <v>3218.9243227939692</v>
      </c>
      <c r="E93" s="106">
        <v>3185.7943227939695</v>
      </c>
      <c r="F93" s="106">
        <v>3206.3043227939693</v>
      </c>
      <c r="G93" s="106">
        <v>3241.0943227939692</v>
      </c>
      <c r="H93" s="106">
        <v>3303.9343227939689</v>
      </c>
      <c r="I93" s="106">
        <v>3501.0943227939692</v>
      </c>
      <c r="J93" s="106">
        <v>3681.7643227939693</v>
      </c>
      <c r="K93" s="106">
        <v>3756.7143227939691</v>
      </c>
      <c r="L93" s="106">
        <v>3770.8243227939693</v>
      </c>
      <c r="M93" s="106">
        <v>3755.4343227939689</v>
      </c>
      <c r="N93" s="106">
        <v>3729.7243227939693</v>
      </c>
      <c r="O93" s="106">
        <v>3721.0543227939693</v>
      </c>
      <c r="P93" s="106">
        <v>3702.2243227939693</v>
      </c>
      <c r="Q93" s="106">
        <v>3688.5843227939695</v>
      </c>
      <c r="R93" s="106">
        <v>3688.8743227939694</v>
      </c>
      <c r="S93" s="106">
        <v>3702.7743227939691</v>
      </c>
      <c r="T93" s="106">
        <v>3755.5543227939693</v>
      </c>
      <c r="U93" s="106">
        <v>3820.9243227939692</v>
      </c>
      <c r="V93" s="106">
        <v>3828.8643227939692</v>
      </c>
      <c r="W93" s="106">
        <v>3775.8443227939692</v>
      </c>
      <c r="X93" s="106">
        <v>3729.2943227939695</v>
      </c>
      <c r="Y93" s="106">
        <v>3591.7743227939691</v>
      </c>
    </row>
    <row r="94" spans="1:25" s="71" customFormat="1" ht="15.75" hidden="1" outlineLevel="1" x14ac:dyDescent="0.25">
      <c r="A94" s="125">
        <v>9</v>
      </c>
      <c r="B94" s="106">
        <v>3544.5143227939693</v>
      </c>
      <c r="C94" s="106">
        <v>3314.9743227939693</v>
      </c>
      <c r="D94" s="106">
        <v>3234.2443227939693</v>
      </c>
      <c r="E94" s="106">
        <v>3176.9443227939691</v>
      </c>
      <c r="F94" s="106">
        <v>3154.854322793969</v>
      </c>
      <c r="G94" s="106">
        <v>3210.2843227939693</v>
      </c>
      <c r="H94" s="106">
        <v>3238.6943227939691</v>
      </c>
      <c r="I94" s="106">
        <v>3527.0043227939695</v>
      </c>
      <c r="J94" s="106">
        <v>3771.2343227939691</v>
      </c>
      <c r="K94" s="106">
        <v>3816.9543227939694</v>
      </c>
      <c r="L94" s="106">
        <v>3826.3743227939694</v>
      </c>
      <c r="M94" s="106">
        <v>3818.104322793969</v>
      </c>
      <c r="N94" s="106">
        <v>3811.6543227939692</v>
      </c>
      <c r="O94" s="106">
        <v>3806.6143227939692</v>
      </c>
      <c r="P94" s="106">
        <v>3799.8643227939692</v>
      </c>
      <c r="Q94" s="106">
        <v>3791.9743227939693</v>
      </c>
      <c r="R94" s="106">
        <v>3795.0343227939693</v>
      </c>
      <c r="S94" s="106">
        <v>3803.0343227939693</v>
      </c>
      <c r="T94" s="106">
        <v>3830.9743227939693</v>
      </c>
      <c r="U94" s="106">
        <v>3926.3843227939692</v>
      </c>
      <c r="V94" s="106">
        <v>3870.5043227939695</v>
      </c>
      <c r="W94" s="106">
        <v>3835.0043227939695</v>
      </c>
      <c r="X94" s="106">
        <v>3789.2843227939693</v>
      </c>
      <c r="Y94" s="106">
        <v>3624.1343227939692</v>
      </c>
    </row>
    <row r="95" spans="1:25" s="71" customFormat="1" ht="15.75" hidden="1" outlineLevel="1" x14ac:dyDescent="0.25">
      <c r="A95" s="125">
        <v>10</v>
      </c>
      <c r="B95" s="106">
        <v>3588.3343227939695</v>
      </c>
      <c r="C95" s="106">
        <v>3408.5743227939693</v>
      </c>
      <c r="D95" s="106">
        <v>3284.7343227939691</v>
      </c>
      <c r="E95" s="106">
        <v>3183.144322793969</v>
      </c>
      <c r="F95" s="106">
        <v>3197.6543227939692</v>
      </c>
      <c r="G95" s="106">
        <v>3305.6743227939692</v>
      </c>
      <c r="H95" s="106">
        <v>3406.9543227939694</v>
      </c>
      <c r="I95" s="106">
        <v>3428.3343227939695</v>
      </c>
      <c r="J95" s="106">
        <v>3648.394322793969</v>
      </c>
      <c r="K95" s="106">
        <v>3802.5543227939693</v>
      </c>
      <c r="L95" s="106">
        <v>3802.0443227939695</v>
      </c>
      <c r="M95" s="106">
        <v>3799.394322793969</v>
      </c>
      <c r="N95" s="106">
        <v>3772.1643227939694</v>
      </c>
      <c r="O95" s="106">
        <v>3762.0943227939692</v>
      </c>
      <c r="P95" s="106">
        <v>3724.2243227939693</v>
      </c>
      <c r="Q95" s="106">
        <v>3695.564322793969</v>
      </c>
      <c r="R95" s="106">
        <v>3628.9843227939691</v>
      </c>
      <c r="S95" s="106">
        <v>3718.7443227939693</v>
      </c>
      <c r="T95" s="106">
        <v>3787.8743227939694</v>
      </c>
      <c r="U95" s="106">
        <v>3847.3043227939693</v>
      </c>
      <c r="V95" s="106">
        <v>3841.604322793969</v>
      </c>
      <c r="W95" s="106">
        <v>3837.3843227939692</v>
      </c>
      <c r="X95" s="106">
        <v>3792.0043227939695</v>
      </c>
      <c r="Y95" s="106">
        <v>3622.3643227939692</v>
      </c>
    </row>
    <row r="96" spans="1:25" s="71" customFormat="1" ht="15.75" hidden="1" outlineLevel="1" x14ac:dyDescent="0.25">
      <c r="A96" s="125">
        <v>11</v>
      </c>
      <c r="B96" s="106">
        <v>3407.2843227939693</v>
      </c>
      <c r="C96" s="106">
        <v>3231.0043227939695</v>
      </c>
      <c r="D96" s="106">
        <v>3156.0743227939693</v>
      </c>
      <c r="E96" s="106">
        <v>3144.1843227939689</v>
      </c>
      <c r="F96" s="106">
        <v>3162.8443227939692</v>
      </c>
      <c r="G96" s="106">
        <v>3388.8043227939693</v>
      </c>
      <c r="H96" s="106">
        <v>3515.9643227939691</v>
      </c>
      <c r="I96" s="106">
        <v>3725.394322793969</v>
      </c>
      <c r="J96" s="106">
        <v>3792.604322793969</v>
      </c>
      <c r="K96" s="106">
        <v>3862.6143227939692</v>
      </c>
      <c r="L96" s="106">
        <v>3861.0843227939695</v>
      </c>
      <c r="M96" s="106">
        <v>3820.5943227939692</v>
      </c>
      <c r="N96" s="106">
        <v>3772.3843227939692</v>
      </c>
      <c r="O96" s="106">
        <v>3772.7943227939695</v>
      </c>
      <c r="P96" s="106">
        <v>3754.5143227939693</v>
      </c>
      <c r="Q96" s="106">
        <v>3747.644322793969</v>
      </c>
      <c r="R96" s="106">
        <v>3744.144322793969</v>
      </c>
      <c r="S96" s="106">
        <v>3725.8343227939695</v>
      </c>
      <c r="T96" s="106">
        <v>3782.6243227939694</v>
      </c>
      <c r="U96" s="106">
        <v>3824.644322793969</v>
      </c>
      <c r="V96" s="106">
        <v>3803.5743227939693</v>
      </c>
      <c r="W96" s="106">
        <v>3782.2343227939691</v>
      </c>
      <c r="X96" s="106">
        <v>3631.5443227939695</v>
      </c>
      <c r="Y96" s="106">
        <v>3514.3043227939693</v>
      </c>
    </row>
    <row r="97" spans="1:25" s="71" customFormat="1" ht="15.75" hidden="1" outlineLevel="1" x14ac:dyDescent="0.25">
      <c r="A97" s="125">
        <v>12</v>
      </c>
      <c r="B97" s="106">
        <v>3209.2643227939693</v>
      </c>
      <c r="C97" s="106">
        <v>3143.7343227939691</v>
      </c>
      <c r="D97" s="106">
        <v>3095.394322793969</v>
      </c>
      <c r="E97" s="106">
        <v>3091.7743227939691</v>
      </c>
      <c r="F97" s="106">
        <v>3159.4543227939694</v>
      </c>
      <c r="G97" s="106">
        <v>3298.2843227939693</v>
      </c>
      <c r="H97" s="106">
        <v>3496.9343227939689</v>
      </c>
      <c r="I97" s="106">
        <v>3650.1343227939692</v>
      </c>
      <c r="J97" s="106">
        <v>3782.8843227939692</v>
      </c>
      <c r="K97" s="106">
        <v>3834.9143227939694</v>
      </c>
      <c r="L97" s="106">
        <v>3833.5743227939693</v>
      </c>
      <c r="M97" s="106">
        <v>3821.1743227939692</v>
      </c>
      <c r="N97" s="106">
        <v>3793.4843227939691</v>
      </c>
      <c r="O97" s="106">
        <v>3785.0743227939693</v>
      </c>
      <c r="P97" s="106">
        <v>3783.6643227939694</v>
      </c>
      <c r="Q97" s="106">
        <v>3782.0543227939693</v>
      </c>
      <c r="R97" s="106">
        <v>3755.894322793969</v>
      </c>
      <c r="S97" s="106">
        <v>3784.604322793969</v>
      </c>
      <c r="T97" s="106">
        <v>3811.5443227939695</v>
      </c>
      <c r="U97" s="106">
        <v>3850.3243227939693</v>
      </c>
      <c r="V97" s="106">
        <v>3834.3743227939694</v>
      </c>
      <c r="W97" s="106">
        <v>3812.6143227939692</v>
      </c>
      <c r="X97" s="106">
        <v>3754.7343227939691</v>
      </c>
      <c r="Y97" s="106">
        <v>3577.9343227939689</v>
      </c>
    </row>
    <row r="98" spans="1:25" s="71" customFormat="1" ht="15.75" hidden="1" outlineLevel="1" x14ac:dyDescent="0.25">
      <c r="A98" s="125">
        <v>13</v>
      </c>
      <c r="B98" s="106">
        <v>3208.4843227939691</v>
      </c>
      <c r="C98" s="106">
        <v>3159.0943227939692</v>
      </c>
      <c r="D98" s="106">
        <v>3130.5843227939695</v>
      </c>
      <c r="E98" s="106">
        <v>3121.7643227939693</v>
      </c>
      <c r="F98" s="106">
        <v>3160.3043227939693</v>
      </c>
      <c r="G98" s="106">
        <v>3250.2743227939691</v>
      </c>
      <c r="H98" s="106">
        <v>3408.2443227939693</v>
      </c>
      <c r="I98" s="106">
        <v>3641.394322793969</v>
      </c>
      <c r="J98" s="106">
        <v>3767.2843227939693</v>
      </c>
      <c r="K98" s="106">
        <v>3841.9243227939692</v>
      </c>
      <c r="L98" s="106">
        <v>3780.1143227939692</v>
      </c>
      <c r="M98" s="106">
        <v>3771.894322793969</v>
      </c>
      <c r="N98" s="106">
        <v>3792.4143227939694</v>
      </c>
      <c r="O98" s="106">
        <v>3761.3743227939694</v>
      </c>
      <c r="P98" s="106">
        <v>3762.1343227939692</v>
      </c>
      <c r="Q98" s="106">
        <v>3761.394322793969</v>
      </c>
      <c r="R98" s="106">
        <v>3767.0143227939693</v>
      </c>
      <c r="S98" s="106">
        <v>3766.6643227939694</v>
      </c>
      <c r="T98" s="106">
        <v>3766.394322793969</v>
      </c>
      <c r="U98" s="106">
        <v>3851.5543227939693</v>
      </c>
      <c r="V98" s="106">
        <v>3846.8643227939692</v>
      </c>
      <c r="W98" s="106">
        <v>3835.4843227939691</v>
      </c>
      <c r="X98" s="106">
        <v>3748.1343227939692</v>
      </c>
      <c r="Y98" s="106">
        <v>3487.4443227939691</v>
      </c>
    </row>
    <row r="99" spans="1:25" s="71" customFormat="1" ht="15.75" hidden="1" outlineLevel="1" x14ac:dyDescent="0.25">
      <c r="A99" s="125">
        <v>14</v>
      </c>
      <c r="B99" s="106">
        <v>3298.9143227939694</v>
      </c>
      <c r="C99" s="106">
        <v>3225.6143227939692</v>
      </c>
      <c r="D99" s="106">
        <v>3176.4743227939693</v>
      </c>
      <c r="E99" s="106">
        <v>3160.6243227939694</v>
      </c>
      <c r="F99" s="106">
        <v>3204.2343227939691</v>
      </c>
      <c r="G99" s="106">
        <v>3384.9643227939691</v>
      </c>
      <c r="H99" s="106">
        <v>3616.6243227939694</v>
      </c>
      <c r="I99" s="106">
        <v>3713.394322793969</v>
      </c>
      <c r="J99" s="106">
        <v>3760.8743227939694</v>
      </c>
      <c r="K99" s="106">
        <v>3786.4943227939693</v>
      </c>
      <c r="L99" s="106">
        <v>3775.9743227939693</v>
      </c>
      <c r="M99" s="106">
        <v>3801.2543227939695</v>
      </c>
      <c r="N99" s="106">
        <v>3750.4943227939693</v>
      </c>
      <c r="O99" s="106">
        <v>3757.6543227939692</v>
      </c>
      <c r="P99" s="106">
        <v>3748.2643227939693</v>
      </c>
      <c r="Q99" s="106">
        <v>3750.3843227939692</v>
      </c>
      <c r="R99" s="106">
        <v>3754.6743227939692</v>
      </c>
      <c r="S99" s="106">
        <v>3762.8643227939692</v>
      </c>
      <c r="T99" s="106">
        <v>3777.394322793969</v>
      </c>
      <c r="U99" s="106">
        <v>3858.3743227939694</v>
      </c>
      <c r="V99" s="106">
        <v>3784.7643227939693</v>
      </c>
      <c r="W99" s="106">
        <v>3887.6843227939689</v>
      </c>
      <c r="X99" s="106">
        <v>3801.6543227939692</v>
      </c>
      <c r="Y99" s="106">
        <v>3604.0243227939691</v>
      </c>
    </row>
    <row r="100" spans="1:25" s="71" customFormat="1" ht="15.75" hidden="1" outlineLevel="1" x14ac:dyDescent="0.25">
      <c r="A100" s="125">
        <v>15</v>
      </c>
      <c r="B100" s="106">
        <v>3395.9143227939694</v>
      </c>
      <c r="C100" s="106">
        <v>3250.7043227939694</v>
      </c>
      <c r="D100" s="106">
        <v>3214.5943227939692</v>
      </c>
      <c r="E100" s="106">
        <v>3206.3243227939693</v>
      </c>
      <c r="F100" s="106">
        <v>3261.3443227939692</v>
      </c>
      <c r="G100" s="106">
        <v>3486.854322793969</v>
      </c>
      <c r="H100" s="106">
        <v>3618.9543227939694</v>
      </c>
      <c r="I100" s="106">
        <v>3720.2143227939691</v>
      </c>
      <c r="J100" s="106">
        <v>3832.1843227939689</v>
      </c>
      <c r="K100" s="106">
        <v>3854.4143227939694</v>
      </c>
      <c r="L100" s="106">
        <v>3849.8643227939692</v>
      </c>
      <c r="M100" s="106">
        <v>3842.6843227939689</v>
      </c>
      <c r="N100" s="106">
        <v>3826.3043227939693</v>
      </c>
      <c r="O100" s="106">
        <v>3824.3643227939692</v>
      </c>
      <c r="P100" s="106">
        <v>3821.9243227939692</v>
      </c>
      <c r="Q100" s="106">
        <v>3818.7643227939693</v>
      </c>
      <c r="R100" s="106">
        <v>3767.2243227939693</v>
      </c>
      <c r="S100" s="106">
        <v>3762.2543227939695</v>
      </c>
      <c r="T100" s="106">
        <v>3840.144322793969</v>
      </c>
      <c r="U100" s="106">
        <v>3865.0243227939691</v>
      </c>
      <c r="V100" s="106">
        <v>3855.1943227939691</v>
      </c>
      <c r="W100" s="106">
        <v>3895.5243227939691</v>
      </c>
      <c r="X100" s="106">
        <v>3852.564322793969</v>
      </c>
      <c r="Y100" s="106">
        <v>3644.1243227939694</v>
      </c>
    </row>
    <row r="101" spans="1:25" s="71" customFormat="1" ht="15.75" hidden="1" outlineLevel="1" x14ac:dyDescent="0.25">
      <c r="A101" s="125">
        <v>16</v>
      </c>
      <c r="B101" s="106">
        <v>3524.4243227939692</v>
      </c>
      <c r="C101" s="106">
        <v>3358.9343227939689</v>
      </c>
      <c r="D101" s="106">
        <v>3265.3643227939692</v>
      </c>
      <c r="E101" s="106">
        <v>3213.9843227939691</v>
      </c>
      <c r="F101" s="106">
        <v>3254.5843227939695</v>
      </c>
      <c r="G101" s="106">
        <v>3389.1743227939692</v>
      </c>
      <c r="H101" s="106">
        <v>3390.7743227939691</v>
      </c>
      <c r="I101" s="106">
        <v>3586.4843227939691</v>
      </c>
      <c r="J101" s="106">
        <v>3786.1243227939694</v>
      </c>
      <c r="K101" s="106">
        <v>3824.7043227939694</v>
      </c>
      <c r="L101" s="106">
        <v>3831.1843227939689</v>
      </c>
      <c r="M101" s="106">
        <v>3828.4643227939691</v>
      </c>
      <c r="N101" s="106">
        <v>3815.814322793969</v>
      </c>
      <c r="O101" s="106">
        <v>3793.7243227939693</v>
      </c>
      <c r="P101" s="106">
        <v>3782.1943227939691</v>
      </c>
      <c r="Q101" s="106">
        <v>3771.7943227939695</v>
      </c>
      <c r="R101" s="106">
        <v>3746.2343227939691</v>
      </c>
      <c r="S101" s="106">
        <v>3758.5043227939695</v>
      </c>
      <c r="T101" s="106">
        <v>3824.3243227939693</v>
      </c>
      <c r="U101" s="106">
        <v>3854.0243227939691</v>
      </c>
      <c r="V101" s="106">
        <v>3843.1343227939692</v>
      </c>
      <c r="W101" s="106">
        <v>3803.9343227939689</v>
      </c>
      <c r="X101" s="106">
        <v>3683.1543227939692</v>
      </c>
      <c r="Y101" s="106">
        <v>3491.0943227939692</v>
      </c>
    </row>
    <row r="102" spans="1:25" s="71" customFormat="1" ht="15.75" hidden="1" outlineLevel="1" x14ac:dyDescent="0.25">
      <c r="A102" s="125">
        <v>17</v>
      </c>
      <c r="B102" s="106">
        <v>3402.814322793969</v>
      </c>
      <c r="C102" s="106">
        <v>3208.3243227939693</v>
      </c>
      <c r="D102" s="106">
        <v>3151.5043227939695</v>
      </c>
      <c r="E102" s="106">
        <v>3135.8643227939692</v>
      </c>
      <c r="F102" s="106">
        <v>3149.5543227939693</v>
      </c>
      <c r="G102" s="106">
        <v>3208.7843227939693</v>
      </c>
      <c r="H102" s="106">
        <v>3225.1943227939691</v>
      </c>
      <c r="I102" s="106">
        <v>3398.9443227939691</v>
      </c>
      <c r="J102" s="106">
        <v>3699.8243227939693</v>
      </c>
      <c r="K102" s="106">
        <v>3792.0143227939693</v>
      </c>
      <c r="L102" s="106">
        <v>3792.144322793969</v>
      </c>
      <c r="M102" s="106">
        <v>3796.7543227939695</v>
      </c>
      <c r="N102" s="106">
        <v>3786.8443227939692</v>
      </c>
      <c r="O102" s="106">
        <v>3800.7143227939691</v>
      </c>
      <c r="P102" s="106">
        <v>3779.8743227939694</v>
      </c>
      <c r="Q102" s="106">
        <v>3748.1243227939694</v>
      </c>
      <c r="R102" s="106">
        <v>3754.3743227939694</v>
      </c>
      <c r="S102" s="106">
        <v>3759.5843227939695</v>
      </c>
      <c r="T102" s="106">
        <v>3825.4343227939689</v>
      </c>
      <c r="U102" s="106">
        <v>3848.6943227939691</v>
      </c>
      <c r="V102" s="106">
        <v>3843.1943227939691</v>
      </c>
      <c r="W102" s="106">
        <v>3828.8043227939693</v>
      </c>
      <c r="X102" s="106">
        <v>3683.5143227939693</v>
      </c>
      <c r="Y102" s="106">
        <v>3586.6843227939689</v>
      </c>
    </row>
    <row r="103" spans="1:25" s="71" customFormat="1" ht="15.75" hidden="1" outlineLevel="1" x14ac:dyDescent="0.25">
      <c r="A103" s="125">
        <v>18</v>
      </c>
      <c r="B103" s="106">
        <v>3398.6243227939694</v>
      </c>
      <c r="C103" s="106">
        <v>3190.8643227939692</v>
      </c>
      <c r="D103" s="106">
        <v>3138.854322793969</v>
      </c>
      <c r="E103" s="106">
        <v>3132.6743227939692</v>
      </c>
      <c r="F103" s="106">
        <v>3176.9543227939694</v>
      </c>
      <c r="G103" s="106">
        <v>3345.4643227939691</v>
      </c>
      <c r="H103" s="106">
        <v>3489.9643227939691</v>
      </c>
      <c r="I103" s="106">
        <v>3604.9143227939694</v>
      </c>
      <c r="J103" s="106">
        <v>3749.6943227939691</v>
      </c>
      <c r="K103" s="106">
        <v>3786.644322793969</v>
      </c>
      <c r="L103" s="106">
        <v>3787.1343227939692</v>
      </c>
      <c r="M103" s="106">
        <v>3770.4243227939692</v>
      </c>
      <c r="N103" s="106">
        <v>3759.6843227939689</v>
      </c>
      <c r="O103" s="106">
        <v>3756.0943227939692</v>
      </c>
      <c r="P103" s="106">
        <v>3715.0743227939693</v>
      </c>
      <c r="Q103" s="106">
        <v>3715.2343227939691</v>
      </c>
      <c r="R103" s="106">
        <v>3710.9743227939693</v>
      </c>
      <c r="S103" s="106">
        <v>3716.4643227939691</v>
      </c>
      <c r="T103" s="106">
        <v>3745.4043227939692</v>
      </c>
      <c r="U103" s="106">
        <v>3818.0043227939695</v>
      </c>
      <c r="V103" s="106">
        <v>3810.354322793969</v>
      </c>
      <c r="W103" s="106">
        <v>3822.4443227939691</v>
      </c>
      <c r="X103" s="106">
        <v>3695.4943227939693</v>
      </c>
      <c r="Y103" s="106">
        <v>3616.2343227939691</v>
      </c>
    </row>
    <row r="104" spans="1:25" s="71" customFormat="1" ht="15.75" hidden="1" outlineLevel="1" x14ac:dyDescent="0.25">
      <c r="A104" s="125">
        <v>19</v>
      </c>
      <c r="B104" s="106">
        <v>3392.9443227939691</v>
      </c>
      <c r="C104" s="106">
        <v>3209.394322793969</v>
      </c>
      <c r="D104" s="106">
        <v>3162.7543227939695</v>
      </c>
      <c r="E104" s="106">
        <v>3152.9143227939694</v>
      </c>
      <c r="F104" s="106">
        <v>3199.3043227939693</v>
      </c>
      <c r="G104" s="106">
        <v>3420.6643227939694</v>
      </c>
      <c r="H104" s="106">
        <v>3511.9843227939691</v>
      </c>
      <c r="I104" s="106">
        <v>3638.9943227939693</v>
      </c>
      <c r="J104" s="106">
        <v>3829.2943227939695</v>
      </c>
      <c r="K104" s="106">
        <v>3846.9143227939694</v>
      </c>
      <c r="L104" s="106">
        <v>3837.7743227939691</v>
      </c>
      <c r="M104" s="106">
        <v>3831.9343227939689</v>
      </c>
      <c r="N104" s="106">
        <v>3820.9343227939689</v>
      </c>
      <c r="O104" s="106">
        <v>3819.0243227939691</v>
      </c>
      <c r="P104" s="106">
        <v>3786.354322793969</v>
      </c>
      <c r="Q104" s="106">
        <v>3785.0443227939695</v>
      </c>
      <c r="R104" s="106">
        <v>3766.2043227939694</v>
      </c>
      <c r="S104" s="106">
        <v>3775.5343227939693</v>
      </c>
      <c r="T104" s="106">
        <v>3806.5143227939693</v>
      </c>
      <c r="U104" s="106">
        <v>3850.4243227939692</v>
      </c>
      <c r="V104" s="106">
        <v>3879.8743227939694</v>
      </c>
      <c r="W104" s="106">
        <v>3888.104322793969</v>
      </c>
      <c r="X104" s="106">
        <v>3744.3243227939693</v>
      </c>
      <c r="Y104" s="106">
        <v>3653.7243227939693</v>
      </c>
    </row>
    <row r="105" spans="1:25" s="71" customFormat="1" ht="15.75" hidden="1" outlineLevel="1" x14ac:dyDescent="0.25">
      <c r="A105" s="125">
        <v>20</v>
      </c>
      <c r="B105" s="106">
        <v>3336.4443227939691</v>
      </c>
      <c r="C105" s="106">
        <v>3229.8343227939695</v>
      </c>
      <c r="D105" s="106">
        <v>3190.9943227939693</v>
      </c>
      <c r="E105" s="106">
        <v>3168.1243227939694</v>
      </c>
      <c r="F105" s="106">
        <v>3208.2443227939693</v>
      </c>
      <c r="G105" s="106">
        <v>3413.1843227939689</v>
      </c>
      <c r="H105" s="106">
        <v>3511.5743227939693</v>
      </c>
      <c r="I105" s="106">
        <v>3639.7543227939695</v>
      </c>
      <c r="J105" s="106">
        <v>3825.894322793969</v>
      </c>
      <c r="K105" s="106">
        <v>3850.8743227939694</v>
      </c>
      <c r="L105" s="106">
        <v>3821.0743227939693</v>
      </c>
      <c r="M105" s="106">
        <v>3836.5443227939695</v>
      </c>
      <c r="N105" s="106">
        <v>3826.2443227939693</v>
      </c>
      <c r="O105" s="106">
        <v>3824.6943227939691</v>
      </c>
      <c r="P105" s="106">
        <v>3808.1343227939692</v>
      </c>
      <c r="Q105" s="106">
        <v>3794.7943227939695</v>
      </c>
      <c r="R105" s="106">
        <v>3728.8743227939694</v>
      </c>
      <c r="S105" s="106">
        <v>3717.3843227939692</v>
      </c>
      <c r="T105" s="106">
        <v>3809.4643227939691</v>
      </c>
      <c r="U105" s="106">
        <v>3869.7543227939695</v>
      </c>
      <c r="V105" s="106">
        <v>3860.8743227939694</v>
      </c>
      <c r="W105" s="106">
        <v>3908.394322793969</v>
      </c>
      <c r="X105" s="106">
        <v>3771.7443227939693</v>
      </c>
      <c r="Y105" s="106">
        <v>3622.3243227939693</v>
      </c>
    </row>
    <row r="106" spans="1:25" s="71" customFormat="1" ht="15.75" hidden="1" outlineLevel="1" x14ac:dyDescent="0.25">
      <c r="A106" s="125">
        <v>21</v>
      </c>
      <c r="B106" s="106">
        <v>3501.2243227939693</v>
      </c>
      <c r="C106" s="106">
        <v>3249.4443227939691</v>
      </c>
      <c r="D106" s="106">
        <v>3211.7643227939693</v>
      </c>
      <c r="E106" s="106">
        <v>3182.0843227939695</v>
      </c>
      <c r="F106" s="106">
        <v>3231.6543227939692</v>
      </c>
      <c r="G106" s="106">
        <v>3485.1143227939692</v>
      </c>
      <c r="H106" s="106">
        <v>3587.9343227939689</v>
      </c>
      <c r="I106" s="106">
        <v>3687.8043227939693</v>
      </c>
      <c r="J106" s="106">
        <v>3820.604322793969</v>
      </c>
      <c r="K106" s="106">
        <v>3835.8043227939693</v>
      </c>
      <c r="L106" s="106">
        <v>3828.104322793969</v>
      </c>
      <c r="M106" s="106">
        <v>3817.7843227939693</v>
      </c>
      <c r="N106" s="106">
        <v>3812.5843227939695</v>
      </c>
      <c r="O106" s="106">
        <v>3803.7243227939693</v>
      </c>
      <c r="P106" s="106">
        <v>3791.9243227939692</v>
      </c>
      <c r="Q106" s="106">
        <v>3783.2243227939693</v>
      </c>
      <c r="R106" s="106">
        <v>3767.7043227939694</v>
      </c>
      <c r="S106" s="106">
        <v>3751.5443227939695</v>
      </c>
      <c r="T106" s="106">
        <v>3806.2643227939693</v>
      </c>
      <c r="U106" s="106">
        <v>3854.1343227939692</v>
      </c>
      <c r="V106" s="106">
        <v>3853.1943227939691</v>
      </c>
      <c r="W106" s="106">
        <v>3847.1243227939694</v>
      </c>
      <c r="X106" s="106">
        <v>3795.4043227939692</v>
      </c>
      <c r="Y106" s="106">
        <v>3624.1243227939694</v>
      </c>
    </row>
    <row r="107" spans="1:25" s="71" customFormat="1" ht="15.75" hidden="1" outlineLevel="1" x14ac:dyDescent="0.25">
      <c r="A107" s="125">
        <v>22</v>
      </c>
      <c r="B107" s="106">
        <v>3346.9143227939694</v>
      </c>
      <c r="C107" s="106">
        <v>3234.814322793969</v>
      </c>
      <c r="D107" s="106">
        <v>3179.5943227939692</v>
      </c>
      <c r="E107" s="106">
        <v>3167.0943227939692</v>
      </c>
      <c r="F107" s="106">
        <v>3226.9343227939689</v>
      </c>
      <c r="G107" s="106">
        <v>3394.0943227939692</v>
      </c>
      <c r="H107" s="106">
        <v>3544.9443227939691</v>
      </c>
      <c r="I107" s="106">
        <v>3686.564322793969</v>
      </c>
      <c r="J107" s="106">
        <v>3805.9143227939694</v>
      </c>
      <c r="K107" s="106">
        <v>3828.4843227939691</v>
      </c>
      <c r="L107" s="106">
        <v>3813.6143227939692</v>
      </c>
      <c r="M107" s="106">
        <v>3794.854322793969</v>
      </c>
      <c r="N107" s="106">
        <v>3785.9443227939691</v>
      </c>
      <c r="O107" s="106">
        <v>3788.0143227939693</v>
      </c>
      <c r="P107" s="106">
        <v>3786.5543227939693</v>
      </c>
      <c r="Q107" s="106">
        <v>3769.9143227939694</v>
      </c>
      <c r="R107" s="106">
        <v>3757.7743227939691</v>
      </c>
      <c r="S107" s="106">
        <v>3753.3743227939694</v>
      </c>
      <c r="T107" s="106">
        <v>3812.5743227939693</v>
      </c>
      <c r="U107" s="106">
        <v>3856.314322793969</v>
      </c>
      <c r="V107" s="106">
        <v>3856.4943227939693</v>
      </c>
      <c r="W107" s="106">
        <v>3849.6643227939694</v>
      </c>
      <c r="X107" s="106">
        <v>3804.6843227939689</v>
      </c>
      <c r="Y107" s="106">
        <v>3658.1343227939692</v>
      </c>
    </row>
    <row r="108" spans="1:25" s="71" customFormat="1" ht="15.75" hidden="1" outlineLevel="1" x14ac:dyDescent="0.25">
      <c r="A108" s="125">
        <v>23</v>
      </c>
      <c r="B108" s="106">
        <v>3506.7543227939695</v>
      </c>
      <c r="C108" s="106">
        <v>3332.0343227939693</v>
      </c>
      <c r="D108" s="106">
        <v>3262.9343227939689</v>
      </c>
      <c r="E108" s="106">
        <v>3229.7943227939695</v>
      </c>
      <c r="F108" s="106">
        <v>3246.4943227939693</v>
      </c>
      <c r="G108" s="106">
        <v>3358.8343227939695</v>
      </c>
      <c r="H108" s="106">
        <v>3375.8043227939693</v>
      </c>
      <c r="I108" s="106">
        <v>3548.2043227939694</v>
      </c>
      <c r="J108" s="106">
        <v>3795.2443227939693</v>
      </c>
      <c r="K108" s="106">
        <v>3821.4643227939691</v>
      </c>
      <c r="L108" s="106">
        <v>3825.8343227939695</v>
      </c>
      <c r="M108" s="106">
        <v>3825.5143227939693</v>
      </c>
      <c r="N108" s="106">
        <v>3824.1143227939692</v>
      </c>
      <c r="O108" s="106">
        <v>3823.3743227939694</v>
      </c>
      <c r="P108" s="106">
        <v>3821.7543227939695</v>
      </c>
      <c r="Q108" s="106">
        <v>3813.4643227939691</v>
      </c>
      <c r="R108" s="106">
        <v>3815.6243227939694</v>
      </c>
      <c r="S108" s="106">
        <v>3818.104322793969</v>
      </c>
      <c r="T108" s="106">
        <v>3834.854322793969</v>
      </c>
      <c r="U108" s="106">
        <v>3914.7943227939695</v>
      </c>
      <c r="V108" s="106">
        <v>3831.5443227939695</v>
      </c>
      <c r="W108" s="106">
        <v>3827.2643227939693</v>
      </c>
      <c r="X108" s="106">
        <v>3802.0743227939693</v>
      </c>
      <c r="Y108" s="106">
        <v>3607.0443227939695</v>
      </c>
    </row>
    <row r="109" spans="1:25" s="71" customFormat="1" ht="15.75" hidden="1" outlineLevel="1" x14ac:dyDescent="0.25">
      <c r="A109" s="125">
        <v>24</v>
      </c>
      <c r="B109" s="106">
        <v>3355.064322793969</v>
      </c>
      <c r="C109" s="106">
        <v>3234.394322793969</v>
      </c>
      <c r="D109" s="106">
        <v>3191.7743227939691</v>
      </c>
      <c r="E109" s="106">
        <v>3172.1943227939691</v>
      </c>
      <c r="F109" s="106">
        <v>3184.3843227939692</v>
      </c>
      <c r="G109" s="106">
        <v>3231.1743227939692</v>
      </c>
      <c r="H109" s="106">
        <v>3244.644322793969</v>
      </c>
      <c r="I109" s="106">
        <v>3343.9043227939692</v>
      </c>
      <c r="J109" s="106">
        <v>3659.8043227939693</v>
      </c>
      <c r="K109" s="106">
        <v>3823.8643227939692</v>
      </c>
      <c r="L109" s="106">
        <v>3830.4643227939691</v>
      </c>
      <c r="M109" s="106">
        <v>3828.8343227939695</v>
      </c>
      <c r="N109" s="106">
        <v>3823.9343227939689</v>
      </c>
      <c r="O109" s="106">
        <v>3822.2943227939695</v>
      </c>
      <c r="P109" s="106">
        <v>3820.4843227939691</v>
      </c>
      <c r="Q109" s="106">
        <v>3818.9643227939691</v>
      </c>
      <c r="R109" s="106">
        <v>3812.7443227939693</v>
      </c>
      <c r="S109" s="106">
        <v>3832.7043227939694</v>
      </c>
      <c r="T109" s="106">
        <v>3848.3843227939692</v>
      </c>
      <c r="U109" s="106">
        <v>3995.0543227939693</v>
      </c>
      <c r="V109" s="106">
        <v>3902.4343227939689</v>
      </c>
      <c r="W109" s="106">
        <v>3862.3043227939693</v>
      </c>
      <c r="X109" s="106">
        <v>3829.2543227939695</v>
      </c>
      <c r="Y109" s="106">
        <v>3641.5043227939695</v>
      </c>
    </row>
    <row r="110" spans="1:25" s="71" customFormat="1" ht="15.75" hidden="1" outlineLevel="1" x14ac:dyDescent="0.25">
      <c r="A110" s="125">
        <v>25</v>
      </c>
      <c r="B110" s="106">
        <v>3331.1943227939691</v>
      </c>
      <c r="C110" s="106">
        <v>3238.2143227939691</v>
      </c>
      <c r="D110" s="106">
        <v>3489.644322793969</v>
      </c>
      <c r="E110" s="106">
        <v>3237.4043227939692</v>
      </c>
      <c r="F110" s="106">
        <v>3225.4243227939692</v>
      </c>
      <c r="G110" s="106">
        <v>3335.2443227939693</v>
      </c>
      <c r="H110" s="106">
        <v>3447.2943227939695</v>
      </c>
      <c r="I110" s="106">
        <v>3613.2043227939694</v>
      </c>
      <c r="J110" s="106">
        <v>3723.7943227939695</v>
      </c>
      <c r="K110" s="106">
        <v>3735.9943227939693</v>
      </c>
      <c r="L110" s="106">
        <v>3732.7443227939693</v>
      </c>
      <c r="M110" s="106">
        <v>3718.7843227939693</v>
      </c>
      <c r="N110" s="106">
        <v>3710.354322793969</v>
      </c>
      <c r="O110" s="106">
        <v>3707.6943227939691</v>
      </c>
      <c r="P110" s="106">
        <v>3701.7543227939695</v>
      </c>
      <c r="Q110" s="106">
        <v>3676.8743227939694</v>
      </c>
      <c r="R110" s="106">
        <v>3674.8043227939693</v>
      </c>
      <c r="S110" s="106">
        <v>3678.6643227939694</v>
      </c>
      <c r="T110" s="106">
        <v>3712.314322793969</v>
      </c>
      <c r="U110" s="106">
        <v>3800.6343227939692</v>
      </c>
      <c r="V110" s="106">
        <v>3708.6743227939692</v>
      </c>
      <c r="W110" s="106">
        <v>3757.894322793969</v>
      </c>
      <c r="X110" s="106">
        <v>3679.9843227939691</v>
      </c>
      <c r="Y110" s="106">
        <v>3558.7443227939693</v>
      </c>
    </row>
    <row r="111" spans="1:25" s="71" customFormat="1" ht="15.75" hidden="1" outlineLevel="1" x14ac:dyDescent="0.25">
      <c r="A111" s="125">
        <v>26</v>
      </c>
      <c r="B111" s="106">
        <v>3305.0143227939693</v>
      </c>
      <c r="C111" s="106">
        <v>3165.9743227939693</v>
      </c>
      <c r="D111" s="106">
        <v>3134.0343227939693</v>
      </c>
      <c r="E111" s="106">
        <v>3135.0843227939695</v>
      </c>
      <c r="F111" s="106">
        <v>3152.7743227939691</v>
      </c>
      <c r="G111" s="106">
        <v>3322.394322793969</v>
      </c>
      <c r="H111" s="106">
        <v>3364.5043227939695</v>
      </c>
      <c r="I111" s="106">
        <v>3564.5743227939693</v>
      </c>
      <c r="J111" s="106">
        <v>3678.5443227939695</v>
      </c>
      <c r="K111" s="106">
        <v>3694.2343227939691</v>
      </c>
      <c r="L111" s="106">
        <v>3690.2843227939693</v>
      </c>
      <c r="M111" s="106">
        <v>3665.5543227939693</v>
      </c>
      <c r="N111" s="106">
        <v>3656.5043227939695</v>
      </c>
      <c r="O111" s="106">
        <v>3659.2943227939695</v>
      </c>
      <c r="P111" s="106">
        <v>3655.4843227939691</v>
      </c>
      <c r="Q111" s="106">
        <v>3631.9343227939689</v>
      </c>
      <c r="R111" s="106">
        <v>3628.9943227939693</v>
      </c>
      <c r="S111" s="106">
        <v>3638.1843227939689</v>
      </c>
      <c r="T111" s="106">
        <v>3680.2243227939693</v>
      </c>
      <c r="U111" s="106">
        <v>3848.1243227939694</v>
      </c>
      <c r="V111" s="106">
        <v>3806.8443227939692</v>
      </c>
      <c r="W111" s="106">
        <v>3834.0943227939692</v>
      </c>
      <c r="X111" s="106">
        <v>3682.9043227939692</v>
      </c>
      <c r="Y111" s="106">
        <v>3528.0043227939695</v>
      </c>
    </row>
    <row r="112" spans="1:25" s="71" customFormat="1" ht="15.75" hidden="1" outlineLevel="1" x14ac:dyDescent="0.25">
      <c r="A112" s="125">
        <v>27</v>
      </c>
      <c r="B112" s="106">
        <v>3322.064322793969</v>
      </c>
      <c r="C112" s="106">
        <v>3178.2043227939694</v>
      </c>
      <c r="D112" s="106">
        <v>3152.8843227939692</v>
      </c>
      <c r="E112" s="106">
        <v>3152.1743227939692</v>
      </c>
      <c r="F112" s="106">
        <v>3165.6643227939694</v>
      </c>
      <c r="G112" s="106">
        <v>3277.9343227939689</v>
      </c>
      <c r="H112" s="106">
        <v>3309.9743227939693</v>
      </c>
      <c r="I112" s="106">
        <v>3592.894322793969</v>
      </c>
      <c r="J112" s="106">
        <v>3694.5343227939693</v>
      </c>
      <c r="K112" s="106">
        <v>3803.9443227939691</v>
      </c>
      <c r="L112" s="106">
        <v>3796.4043227939692</v>
      </c>
      <c r="M112" s="106">
        <v>3749.0343227939693</v>
      </c>
      <c r="N112" s="106">
        <v>3715.4843227939691</v>
      </c>
      <c r="O112" s="106">
        <v>3712.7343227939691</v>
      </c>
      <c r="P112" s="106">
        <v>3702.9243227939692</v>
      </c>
      <c r="Q112" s="106">
        <v>3640.4143227939694</v>
      </c>
      <c r="R112" s="106">
        <v>3632.2143227939691</v>
      </c>
      <c r="S112" s="106">
        <v>3633.5343227939693</v>
      </c>
      <c r="T112" s="106">
        <v>3692.3243227939693</v>
      </c>
      <c r="U112" s="106">
        <v>3868.3043227939693</v>
      </c>
      <c r="V112" s="106">
        <v>3866.0943227939692</v>
      </c>
      <c r="W112" s="106">
        <v>3855.9543227939694</v>
      </c>
      <c r="X112" s="106">
        <v>3703.9643227939691</v>
      </c>
      <c r="Y112" s="106">
        <v>3592.9943227939693</v>
      </c>
    </row>
    <row r="113" spans="1:25" s="71" customFormat="1" ht="15.75" hidden="1" outlineLevel="1" x14ac:dyDescent="0.25">
      <c r="A113" s="125">
        <v>28</v>
      </c>
      <c r="B113" s="106">
        <v>3487.1643227939694</v>
      </c>
      <c r="C113" s="106">
        <v>3233.9143227939694</v>
      </c>
      <c r="D113" s="106">
        <v>3184.5843227939695</v>
      </c>
      <c r="E113" s="106">
        <v>3173.8343227939695</v>
      </c>
      <c r="F113" s="106">
        <v>3199.4943227939693</v>
      </c>
      <c r="G113" s="106">
        <v>3426.064322793969</v>
      </c>
      <c r="H113" s="106">
        <v>3512.814322793969</v>
      </c>
      <c r="I113" s="106">
        <v>3631.3343227939695</v>
      </c>
      <c r="J113" s="106">
        <v>3736.5343227939693</v>
      </c>
      <c r="K113" s="106">
        <v>3837.814322793969</v>
      </c>
      <c r="L113" s="106">
        <v>3836.3843227939692</v>
      </c>
      <c r="M113" s="106">
        <v>3783.6943227939691</v>
      </c>
      <c r="N113" s="106">
        <v>3738.8343227939695</v>
      </c>
      <c r="O113" s="106">
        <v>3735.894322793969</v>
      </c>
      <c r="P113" s="106">
        <v>3641.9443227939691</v>
      </c>
      <c r="Q113" s="106">
        <v>3631.0143227939693</v>
      </c>
      <c r="R113" s="106">
        <v>3611.3643227939692</v>
      </c>
      <c r="S113" s="106">
        <v>3594.0243227939691</v>
      </c>
      <c r="T113" s="106">
        <v>3654.5843227939695</v>
      </c>
      <c r="U113" s="106">
        <v>3842.314322793969</v>
      </c>
      <c r="V113" s="106">
        <v>3832.394322793969</v>
      </c>
      <c r="W113" s="106">
        <v>3808.8643227939692</v>
      </c>
      <c r="X113" s="106">
        <v>3665.7943227939695</v>
      </c>
      <c r="Y113" s="106">
        <v>3574.7843227939693</v>
      </c>
    </row>
    <row r="114" spans="1:25" s="71" customFormat="1" ht="15.75" hidden="1" outlineLevel="1" x14ac:dyDescent="0.25">
      <c r="A114" s="125">
        <v>29</v>
      </c>
      <c r="B114" s="106">
        <v>3491.7743227939691</v>
      </c>
      <c r="C114" s="106">
        <v>3229.2843227939693</v>
      </c>
      <c r="D114" s="106">
        <v>3190.9043227939692</v>
      </c>
      <c r="E114" s="106">
        <v>3175.6943227939691</v>
      </c>
      <c r="F114" s="106">
        <v>3212.7043227939694</v>
      </c>
      <c r="G114" s="106">
        <v>3401.894322793969</v>
      </c>
      <c r="H114" s="106">
        <v>3523.5543227939693</v>
      </c>
      <c r="I114" s="106">
        <v>3709.5543227939693</v>
      </c>
      <c r="J114" s="106">
        <v>3747.6743227939692</v>
      </c>
      <c r="K114" s="106">
        <v>3808.2043227939694</v>
      </c>
      <c r="L114" s="106">
        <v>3800.3443227939692</v>
      </c>
      <c r="M114" s="106">
        <v>3789.0843227939695</v>
      </c>
      <c r="N114" s="106">
        <v>3755.0143227939693</v>
      </c>
      <c r="O114" s="106">
        <v>3780.2343227939691</v>
      </c>
      <c r="P114" s="106">
        <v>3755.1343227939692</v>
      </c>
      <c r="Q114" s="106">
        <v>3727.7343227939691</v>
      </c>
      <c r="R114" s="106">
        <v>3761.0143227939693</v>
      </c>
      <c r="S114" s="106">
        <v>3742.9743227939693</v>
      </c>
      <c r="T114" s="106">
        <v>3756.2043227939694</v>
      </c>
      <c r="U114" s="106">
        <v>3865.1643227939694</v>
      </c>
      <c r="V114" s="106">
        <v>3859.9343227939689</v>
      </c>
      <c r="W114" s="106">
        <v>4060.814322793969</v>
      </c>
      <c r="X114" s="106">
        <v>3877.5143227939693</v>
      </c>
      <c r="Y114" s="106">
        <v>3740.9143227939694</v>
      </c>
    </row>
    <row r="115" spans="1:25" s="71" customFormat="1" ht="16.149999999999999" customHeight="1" collapsed="1" x14ac:dyDescent="0.25">
      <c r="A115" s="125">
        <v>30</v>
      </c>
      <c r="B115" s="106">
        <v>3581.7843227939693</v>
      </c>
      <c r="C115" s="106">
        <v>3504.2243227939693</v>
      </c>
      <c r="D115" s="106">
        <v>3309.4843227939691</v>
      </c>
      <c r="E115" s="106">
        <v>3259.4443227939691</v>
      </c>
      <c r="F115" s="106">
        <v>3314.1143227939692</v>
      </c>
      <c r="G115" s="106">
        <v>3361.2143227939691</v>
      </c>
      <c r="H115" s="106">
        <v>3353.3243227939693</v>
      </c>
      <c r="I115" s="106">
        <v>3601.1943227939691</v>
      </c>
      <c r="J115" s="106">
        <v>3832.7943227939695</v>
      </c>
      <c r="K115" s="106">
        <v>3861.8843227939692</v>
      </c>
      <c r="L115" s="106">
        <v>3874.1743227939692</v>
      </c>
      <c r="M115" s="106">
        <v>3870.4043227939692</v>
      </c>
      <c r="N115" s="106">
        <v>3856.6543227939692</v>
      </c>
      <c r="O115" s="106">
        <v>3841.2643227939693</v>
      </c>
      <c r="P115" s="106">
        <v>3837.0543227939693</v>
      </c>
      <c r="Q115" s="106">
        <v>3834.2443227939693</v>
      </c>
      <c r="R115" s="106">
        <v>3825.5143227939693</v>
      </c>
      <c r="S115" s="106">
        <v>3819.6243227939694</v>
      </c>
      <c r="T115" s="106">
        <v>3849.0943227939692</v>
      </c>
      <c r="U115" s="106">
        <v>3904.4343227939689</v>
      </c>
      <c r="V115" s="106">
        <v>3895.2643227939693</v>
      </c>
      <c r="W115" s="106">
        <v>3891.7043227939694</v>
      </c>
      <c r="X115" s="106">
        <v>3860.1643227939694</v>
      </c>
      <c r="Y115" s="106">
        <v>3705.8043227939693</v>
      </c>
    </row>
    <row r="116" spans="1:25" s="71" customFormat="1" ht="16.149999999999999" customHeight="1" x14ac:dyDescent="0.25">
      <c r="A116" s="125">
        <v>31</v>
      </c>
      <c r="B116" s="106">
        <v>3538.644322793969</v>
      </c>
      <c r="C116" s="106">
        <v>3409.6343227939692</v>
      </c>
      <c r="D116" s="106">
        <v>3288.1343227939692</v>
      </c>
      <c r="E116" s="106">
        <v>3237.4843227939691</v>
      </c>
      <c r="F116" s="106">
        <v>3256.4643227939691</v>
      </c>
      <c r="G116" s="106">
        <v>3297.7643227939693</v>
      </c>
      <c r="H116" s="106">
        <v>3296.894322793969</v>
      </c>
      <c r="I116" s="106">
        <v>3330.8743227939694</v>
      </c>
      <c r="J116" s="106">
        <v>3622.2843227939693</v>
      </c>
      <c r="K116" s="106">
        <v>3701.4643227939691</v>
      </c>
      <c r="L116" s="106">
        <v>3720.4743227939693</v>
      </c>
      <c r="M116" s="106">
        <v>3729.3643227939692</v>
      </c>
      <c r="N116" s="106">
        <v>3713.0543227939693</v>
      </c>
      <c r="O116" s="106">
        <v>3688.5443227939695</v>
      </c>
      <c r="P116" s="106">
        <v>3684.1743227939692</v>
      </c>
      <c r="Q116" s="106">
        <v>3678.4743227939693</v>
      </c>
      <c r="R116" s="106">
        <v>3673.8843227939692</v>
      </c>
      <c r="S116" s="106">
        <v>3661.894322793969</v>
      </c>
      <c r="T116" s="106">
        <v>3755.9743227939693</v>
      </c>
      <c r="U116" s="106">
        <v>3904.2343227939691</v>
      </c>
      <c r="V116" s="106">
        <v>3898.5443227939695</v>
      </c>
      <c r="W116" s="106">
        <v>3863.0743227939693</v>
      </c>
      <c r="X116" s="106">
        <v>3722.1343227939692</v>
      </c>
      <c r="Y116" s="106">
        <v>3584.2743227939691</v>
      </c>
    </row>
    <row r="117" spans="1:25" s="71" customFormat="1" ht="15.75" x14ac:dyDescent="0.25">
      <c r="A117" s="46"/>
    </row>
    <row r="118" spans="1:25" s="71" customFormat="1" ht="15.75" x14ac:dyDescent="0.25">
      <c r="A118" s="152" t="s">
        <v>32</v>
      </c>
      <c r="B118" s="152" t="s">
        <v>123</v>
      </c>
      <c r="C118" s="152"/>
      <c r="D118" s="152"/>
      <c r="E118" s="152"/>
      <c r="F118" s="152"/>
      <c r="G118" s="152"/>
      <c r="H118" s="152"/>
      <c r="I118" s="152"/>
      <c r="J118" s="152"/>
      <c r="K118" s="152"/>
      <c r="L118" s="152"/>
      <c r="M118" s="152"/>
      <c r="N118" s="152"/>
      <c r="O118" s="152"/>
      <c r="P118" s="152"/>
      <c r="Q118" s="152"/>
      <c r="R118" s="152"/>
      <c r="S118" s="152"/>
      <c r="T118" s="152"/>
      <c r="U118" s="152"/>
      <c r="V118" s="152"/>
      <c r="W118" s="152"/>
      <c r="X118" s="152"/>
      <c r="Y118" s="152"/>
    </row>
    <row r="119" spans="1:25" s="81" customFormat="1" ht="12.75" x14ac:dyDescent="0.25">
      <c r="A119" s="152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5">
        <v>1</v>
      </c>
      <c r="B120" s="106">
        <v>3627.7943227939691</v>
      </c>
      <c r="C120" s="106">
        <v>3558.8843227939692</v>
      </c>
      <c r="D120" s="106">
        <v>3485.7943227939691</v>
      </c>
      <c r="E120" s="106">
        <v>3476.1543227939692</v>
      </c>
      <c r="F120" s="106">
        <v>3524.0343227939693</v>
      </c>
      <c r="G120" s="106">
        <v>3609.144322793969</v>
      </c>
      <c r="H120" s="106">
        <v>3855.2743227939691</v>
      </c>
      <c r="I120" s="106">
        <v>4046.4843227939691</v>
      </c>
      <c r="J120" s="106">
        <v>4076.9843227939691</v>
      </c>
      <c r="K120" s="106">
        <v>4167.7243227939689</v>
      </c>
      <c r="L120" s="106">
        <v>4170.314322793969</v>
      </c>
      <c r="M120" s="106">
        <v>4130.644322793969</v>
      </c>
      <c r="N120" s="106">
        <v>4095.814322793969</v>
      </c>
      <c r="O120" s="106">
        <v>4093.5343227939693</v>
      </c>
      <c r="P120" s="106">
        <v>4081.4543227939694</v>
      </c>
      <c r="Q120" s="106">
        <v>4076.9443227939691</v>
      </c>
      <c r="R120" s="106">
        <v>4082.5343227939693</v>
      </c>
      <c r="S120" s="106">
        <v>4120.144322793969</v>
      </c>
      <c r="T120" s="106">
        <v>4171.2843227939693</v>
      </c>
      <c r="U120" s="106">
        <v>4192.5143227939689</v>
      </c>
      <c r="V120" s="106">
        <v>4168.4143227939694</v>
      </c>
      <c r="W120" s="106">
        <v>4152.7943227939686</v>
      </c>
      <c r="X120" s="106">
        <v>4055.604322793969</v>
      </c>
      <c r="Y120" s="106">
        <v>3935.9643227939691</v>
      </c>
    </row>
    <row r="121" spans="1:25" s="71" customFormat="1" ht="15.75" hidden="1" outlineLevel="1" x14ac:dyDescent="0.25">
      <c r="A121" s="125">
        <v>2</v>
      </c>
      <c r="B121" s="106">
        <v>3931.7243227939689</v>
      </c>
      <c r="C121" s="106">
        <v>3781.5943227939692</v>
      </c>
      <c r="D121" s="106">
        <v>3762.7943227939691</v>
      </c>
      <c r="E121" s="106">
        <v>3611.8043227939693</v>
      </c>
      <c r="F121" s="106">
        <v>3604.064322793969</v>
      </c>
      <c r="G121" s="106">
        <v>3654.814322793969</v>
      </c>
      <c r="H121" s="106">
        <v>3707.7043227939694</v>
      </c>
      <c r="I121" s="106">
        <v>3903.4843227939691</v>
      </c>
      <c r="J121" s="106">
        <v>4091.2143227939691</v>
      </c>
      <c r="K121" s="106">
        <v>4141.9943227939693</v>
      </c>
      <c r="L121" s="106">
        <v>4158.0043227939695</v>
      </c>
      <c r="M121" s="106">
        <v>4156.5043227939695</v>
      </c>
      <c r="N121" s="106">
        <v>4145.6743227939696</v>
      </c>
      <c r="O121" s="106">
        <v>4137.9943227939693</v>
      </c>
      <c r="P121" s="106">
        <v>4126.314322793969</v>
      </c>
      <c r="Q121" s="106">
        <v>4107.644322793969</v>
      </c>
      <c r="R121" s="106">
        <v>4112.2843227939693</v>
      </c>
      <c r="S121" s="106">
        <v>4121.7143227939687</v>
      </c>
      <c r="T121" s="106">
        <v>4176.1743227939696</v>
      </c>
      <c r="U121" s="106">
        <v>4186.644322793969</v>
      </c>
      <c r="V121" s="106">
        <v>4177.7243227939689</v>
      </c>
      <c r="W121" s="106">
        <v>4160.0843227939695</v>
      </c>
      <c r="X121" s="106">
        <v>4085.2043227939694</v>
      </c>
      <c r="Y121" s="106">
        <v>4044.0543227939693</v>
      </c>
    </row>
    <row r="122" spans="1:25" s="71" customFormat="1" ht="15.75" hidden="1" outlineLevel="1" x14ac:dyDescent="0.25">
      <c r="A122" s="125">
        <v>3</v>
      </c>
      <c r="B122" s="106">
        <v>3802.5143227939689</v>
      </c>
      <c r="C122" s="106">
        <v>3521.8843227939692</v>
      </c>
      <c r="D122" s="106">
        <v>3476.2543227939691</v>
      </c>
      <c r="E122" s="106">
        <v>3410.3743227939694</v>
      </c>
      <c r="F122" s="106">
        <v>3452.064322793969</v>
      </c>
      <c r="G122" s="106">
        <v>3507.1243227939694</v>
      </c>
      <c r="H122" s="106">
        <v>3486.854322793969</v>
      </c>
      <c r="I122" s="106">
        <v>3613.064322793969</v>
      </c>
      <c r="J122" s="106">
        <v>3900.0743227939693</v>
      </c>
      <c r="K122" s="106">
        <v>4108.6743227939696</v>
      </c>
      <c r="L122" s="106">
        <v>4141.644322793969</v>
      </c>
      <c r="M122" s="106">
        <v>4144.894322793969</v>
      </c>
      <c r="N122" s="106">
        <v>4127.7543227939695</v>
      </c>
      <c r="O122" s="106">
        <v>4118.2043227939694</v>
      </c>
      <c r="P122" s="106">
        <v>4098.5843227939695</v>
      </c>
      <c r="Q122" s="106">
        <v>4094.9143227939694</v>
      </c>
      <c r="R122" s="106">
        <v>4098.564322793969</v>
      </c>
      <c r="S122" s="106">
        <v>4114.354322793969</v>
      </c>
      <c r="T122" s="106">
        <v>4167.3443227939697</v>
      </c>
      <c r="U122" s="106">
        <v>4188.9543227939694</v>
      </c>
      <c r="V122" s="106">
        <v>4177.7043227939694</v>
      </c>
      <c r="W122" s="106">
        <v>4155.4843227939691</v>
      </c>
      <c r="X122" s="106">
        <v>4085.6343227939692</v>
      </c>
      <c r="Y122" s="106">
        <v>3891.2143227939691</v>
      </c>
    </row>
    <row r="123" spans="1:25" s="71" customFormat="1" ht="15.75" hidden="1" outlineLevel="1" x14ac:dyDescent="0.25">
      <c r="A123" s="125">
        <v>4</v>
      </c>
      <c r="B123" s="106">
        <v>3792.5043227939691</v>
      </c>
      <c r="C123" s="106">
        <v>3485.2243227939689</v>
      </c>
      <c r="D123" s="106">
        <v>3464.7743227939691</v>
      </c>
      <c r="E123" s="106">
        <v>3449.8443227939692</v>
      </c>
      <c r="F123" s="106">
        <v>3480.4743227939689</v>
      </c>
      <c r="G123" s="106">
        <v>3617.1143227939692</v>
      </c>
      <c r="H123" s="106">
        <v>3906.4943227939693</v>
      </c>
      <c r="I123" s="106">
        <v>4054.6743227939692</v>
      </c>
      <c r="J123" s="106">
        <v>4144.9343227939689</v>
      </c>
      <c r="K123" s="106">
        <v>4157.2443227939693</v>
      </c>
      <c r="L123" s="106">
        <v>4176.144322793969</v>
      </c>
      <c r="M123" s="106">
        <v>4129.4043227939692</v>
      </c>
      <c r="N123" s="106">
        <v>4098.0543227939688</v>
      </c>
      <c r="O123" s="106">
        <v>4096.0343227939693</v>
      </c>
      <c r="P123" s="106">
        <v>4088.0443227939691</v>
      </c>
      <c r="Q123" s="106">
        <v>4071.9443227939691</v>
      </c>
      <c r="R123" s="106">
        <v>4074.2643227939689</v>
      </c>
      <c r="S123" s="106">
        <v>4082.3643227939692</v>
      </c>
      <c r="T123" s="106">
        <v>4152.0243227939691</v>
      </c>
      <c r="U123" s="106">
        <v>4158.5843227939695</v>
      </c>
      <c r="V123" s="106">
        <v>4160.1643227939694</v>
      </c>
      <c r="W123" s="106">
        <v>4155.0743227939693</v>
      </c>
      <c r="X123" s="106">
        <v>4100.9143227939694</v>
      </c>
      <c r="Y123" s="106">
        <v>3883.5543227939693</v>
      </c>
    </row>
    <row r="124" spans="1:25" s="71" customFormat="1" ht="15.75" hidden="1" outlineLevel="1" x14ac:dyDescent="0.25">
      <c r="A124" s="125">
        <v>5</v>
      </c>
      <c r="B124" s="106">
        <v>3544.8343227939695</v>
      </c>
      <c r="C124" s="106">
        <v>3463.8643227939692</v>
      </c>
      <c r="D124" s="106">
        <v>3414.1743227939692</v>
      </c>
      <c r="E124" s="106">
        <v>3404.5943227939692</v>
      </c>
      <c r="F124" s="106">
        <v>3449.8443227939692</v>
      </c>
      <c r="G124" s="106">
        <v>3583.3343227939695</v>
      </c>
      <c r="H124" s="106">
        <v>3846.5743227939693</v>
      </c>
      <c r="I124" s="106">
        <v>4041.564322793969</v>
      </c>
      <c r="J124" s="106">
        <v>4092.9643227939691</v>
      </c>
      <c r="K124" s="106">
        <v>4134.8743227939694</v>
      </c>
      <c r="L124" s="106">
        <v>4131.5543227939688</v>
      </c>
      <c r="M124" s="106">
        <v>4153.5143227939689</v>
      </c>
      <c r="N124" s="106">
        <v>4132.3843227939687</v>
      </c>
      <c r="O124" s="106">
        <v>4119.0843227939695</v>
      </c>
      <c r="P124" s="106">
        <v>4068.4543227939694</v>
      </c>
      <c r="Q124" s="106">
        <v>4062.314322793969</v>
      </c>
      <c r="R124" s="106">
        <v>4062.8843227939692</v>
      </c>
      <c r="S124" s="106">
        <v>4069.0243227939691</v>
      </c>
      <c r="T124" s="106">
        <v>4158.7143227939687</v>
      </c>
      <c r="U124" s="106">
        <v>4171.3043227939688</v>
      </c>
      <c r="V124" s="106">
        <v>4156.6343227939687</v>
      </c>
      <c r="W124" s="106">
        <v>4160.314322793969</v>
      </c>
      <c r="X124" s="106">
        <v>4078.5843227939695</v>
      </c>
      <c r="Y124" s="106">
        <v>3938.7743227939691</v>
      </c>
    </row>
    <row r="125" spans="1:25" s="71" customFormat="1" ht="15.75" hidden="1" outlineLevel="1" x14ac:dyDescent="0.25">
      <c r="A125" s="125">
        <v>6</v>
      </c>
      <c r="B125" s="106">
        <v>3721.5743227939693</v>
      </c>
      <c r="C125" s="106">
        <v>3570.2843227939693</v>
      </c>
      <c r="D125" s="106">
        <v>3502.9043227939692</v>
      </c>
      <c r="E125" s="106">
        <v>3472.0943227939692</v>
      </c>
      <c r="F125" s="106">
        <v>3516.0043227939691</v>
      </c>
      <c r="G125" s="106">
        <v>3713.2743227939691</v>
      </c>
      <c r="H125" s="106">
        <v>3877.2643227939689</v>
      </c>
      <c r="I125" s="106">
        <v>4069.4943227939693</v>
      </c>
      <c r="J125" s="106">
        <v>4145.064322793969</v>
      </c>
      <c r="K125" s="106">
        <v>4291.7143227939687</v>
      </c>
      <c r="L125" s="106">
        <v>4278.4943227939693</v>
      </c>
      <c r="M125" s="106">
        <v>4258.4543227939694</v>
      </c>
      <c r="N125" s="106">
        <v>4165.8343227939695</v>
      </c>
      <c r="O125" s="106">
        <v>4172.5743227939693</v>
      </c>
      <c r="P125" s="106">
        <v>4153.7043227939694</v>
      </c>
      <c r="Q125" s="106">
        <v>4151.9743227939689</v>
      </c>
      <c r="R125" s="106">
        <v>4149.3343227939695</v>
      </c>
      <c r="S125" s="106">
        <v>4154.1143227939692</v>
      </c>
      <c r="T125" s="106">
        <v>4185.2943227939686</v>
      </c>
      <c r="U125" s="106">
        <v>4196.7143227939687</v>
      </c>
      <c r="V125" s="106">
        <v>4195.1543227939692</v>
      </c>
      <c r="W125" s="106">
        <v>4190.4643227939687</v>
      </c>
      <c r="X125" s="106">
        <v>4144.0043227939695</v>
      </c>
      <c r="Y125" s="106">
        <v>3941.1143227939692</v>
      </c>
    </row>
    <row r="126" spans="1:25" s="71" customFormat="1" ht="15.75" hidden="1" outlineLevel="1" x14ac:dyDescent="0.25">
      <c r="A126" s="125">
        <v>7</v>
      </c>
      <c r="B126" s="106">
        <v>3859.4743227939689</v>
      </c>
      <c r="C126" s="106">
        <v>3618.8043227939693</v>
      </c>
      <c r="D126" s="106">
        <v>3472.7043227939694</v>
      </c>
      <c r="E126" s="106">
        <v>3470.7143227939691</v>
      </c>
      <c r="F126" s="106">
        <v>3496.0143227939689</v>
      </c>
      <c r="G126" s="106">
        <v>3642.3043227939693</v>
      </c>
      <c r="H126" s="106">
        <v>3901.7943227939691</v>
      </c>
      <c r="I126" s="106">
        <v>4074.4343227939689</v>
      </c>
      <c r="J126" s="106">
        <v>4131.9843227939691</v>
      </c>
      <c r="K126" s="106">
        <v>4142.8243227939693</v>
      </c>
      <c r="L126" s="106">
        <v>4134.7443227939693</v>
      </c>
      <c r="M126" s="106">
        <v>4138.6243227939694</v>
      </c>
      <c r="N126" s="106">
        <v>4110.6843227939689</v>
      </c>
      <c r="O126" s="106">
        <v>4068.314322793969</v>
      </c>
      <c r="P126" s="106">
        <v>4060.9343227939689</v>
      </c>
      <c r="Q126" s="106">
        <v>4056.064322793969</v>
      </c>
      <c r="R126" s="106">
        <v>4057.2743227939691</v>
      </c>
      <c r="S126" s="106">
        <v>4061.394322793969</v>
      </c>
      <c r="T126" s="106">
        <v>4088.644322793969</v>
      </c>
      <c r="U126" s="106">
        <v>4125.0043227939695</v>
      </c>
      <c r="V126" s="106">
        <v>4119.3643227939692</v>
      </c>
      <c r="W126" s="106">
        <v>4152.0543227939688</v>
      </c>
      <c r="X126" s="106">
        <v>4073.2343227939691</v>
      </c>
      <c r="Y126" s="106">
        <v>3893.6643227939694</v>
      </c>
    </row>
    <row r="127" spans="1:25" s="71" customFormat="1" ht="15.75" hidden="1" outlineLevel="1" x14ac:dyDescent="0.25">
      <c r="A127" s="125">
        <v>8</v>
      </c>
      <c r="B127" s="106">
        <v>3837.7243227939689</v>
      </c>
      <c r="C127" s="106">
        <v>3594.8443227939692</v>
      </c>
      <c r="D127" s="106">
        <v>3523.5043227939691</v>
      </c>
      <c r="E127" s="106">
        <v>3490.3743227939694</v>
      </c>
      <c r="F127" s="106">
        <v>3510.8843227939692</v>
      </c>
      <c r="G127" s="106">
        <v>3545.6743227939692</v>
      </c>
      <c r="H127" s="106">
        <v>3608.5143227939689</v>
      </c>
      <c r="I127" s="106">
        <v>3805.6743227939692</v>
      </c>
      <c r="J127" s="106">
        <v>3986.3443227939692</v>
      </c>
      <c r="K127" s="106">
        <v>4061.2943227939691</v>
      </c>
      <c r="L127" s="106">
        <v>4075.4043227939692</v>
      </c>
      <c r="M127" s="106">
        <v>4060.0143227939689</v>
      </c>
      <c r="N127" s="106">
        <v>4034.3043227939693</v>
      </c>
      <c r="O127" s="106">
        <v>4025.6343227939692</v>
      </c>
      <c r="P127" s="106">
        <v>4006.8043227939693</v>
      </c>
      <c r="Q127" s="106">
        <v>3993.1643227939694</v>
      </c>
      <c r="R127" s="106">
        <v>3993.4543227939694</v>
      </c>
      <c r="S127" s="106">
        <v>4007.354322793969</v>
      </c>
      <c r="T127" s="106">
        <v>4060.1343227939692</v>
      </c>
      <c r="U127" s="106">
        <v>4125.5043227939695</v>
      </c>
      <c r="V127" s="106">
        <v>4133.4443227939691</v>
      </c>
      <c r="W127" s="106">
        <v>4080.4243227939692</v>
      </c>
      <c r="X127" s="106">
        <v>4033.8743227939694</v>
      </c>
      <c r="Y127" s="106">
        <v>3896.354322793969</v>
      </c>
    </row>
    <row r="128" spans="1:25" s="71" customFormat="1" ht="15.75" hidden="1" outlineLevel="1" x14ac:dyDescent="0.25">
      <c r="A128" s="125">
        <v>9</v>
      </c>
      <c r="B128" s="106">
        <v>3849.0943227939692</v>
      </c>
      <c r="C128" s="106">
        <v>3619.5543227939693</v>
      </c>
      <c r="D128" s="106">
        <v>3538.8243227939693</v>
      </c>
      <c r="E128" s="106">
        <v>3481.5243227939691</v>
      </c>
      <c r="F128" s="106">
        <v>3459.4343227939689</v>
      </c>
      <c r="G128" s="106">
        <v>3514.8643227939692</v>
      </c>
      <c r="H128" s="106">
        <v>3543.2743227939691</v>
      </c>
      <c r="I128" s="106">
        <v>3831.5843227939695</v>
      </c>
      <c r="J128" s="106">
        <v>4075.814322793969</v>
      </c>
      <c r="K128" s="106">
        <v>4121.5343227939693</v>
      </c>
      <c r="L128" s="106">
        <v>4130.9543227939694</v>
      </c>
      <c r="M128" s="106">
        <v>4122.6843227939689</v>
      </c>
      <c r="N128" s="106">
        <v>4116.2343227939691</v>
      </c>
      <c r="O128" s="106">
        <v>4111.1943227939691</v>
      </c>
      <c r="P128" s="106">
        <v>4104.4443227939691</v>
      </c>
      <c r="Q128" s="106">
        <v>4096.5543227939688</v>
      </c>
      <c r="R128" s="106">
        <v>4099.6143227939692</v>
      </c>
      <c r="S128" s="106">
        <v>4107.6143227939692</v>
      </c>
      <c r="T128" s="106">
        <v>4135.5543227939688</v>
      </c>
      <c r="U128" s="106">
        <v>4230.9643227939687</v>
      </c>
      <c r="V128" s="106">
        <v>4175.0843227939695</v>
      </c>
      <c r="W128" s="106">
        <v>4139.5843227939695</v>
      </c>
      <c r="X128" s="106">
        <v>4093.8643227939692</v>
      </c>
      <c r="Y128" s="106">
        <v>3928.7143227939691</v>
      </c>
    </row>
    <row r="129" spans="1:25" s="71" customFormat="1" ht="15.75" hidden="1" outlineLevel="1" x14ac:dyDescent="0.25">
      <c r="A129" s="125">
        <v>10</v>
      </c>
      <c r="B129" s="106">
        <v>3892.9143227939694</v>
      </c>
      <c r="C129" s="106">
        <v>3713.1543227939692</v>
      </c>
      <c r="D129" s="106">
        <v>3589.314322793969</v>
      </c>
      <c r="E129" s="106">
        <v>3487.7243227939689</v>
      </c>
      <c r="F129" s="106">
        <v>3502.2343227939691</v>
      </c>
      <c r="G129" s="106">
        <v>3610.2543227939691</v>
      </c>
      <c r="H129" s="106">
        <v>3711.5343227939693</v>
      </c>
      <c r="I129" s="106">
        <v>3732.9143227939694</v>
      </c>
      <c r="J129" s="106">
        <v>3952.9743227939689</v>
      </c>
      <c r="K129" s="106">
        <v>4107.1343227939687</v>
      </c>
      <c r="L129" s="106">
        <v>4106.6243227939694</v>
      </c>
      <c r="M129" s="106">
        <v>4103.9743227939689</v>
      </c>
      <c r="N129" s="106">
        <v>4076.7443227939693</v>
      </c>
      <c r="O129" s="106">
        <v>4066.6743227939692</v>
      </c>
      <c r="P129" s="106">
        <v>4028.8043227939693</v>
      </c>
      <c r="Q129" s="106">
        <v>4000.144322793969</v>
      </c>
      <c r="R129" s="106">
        <v>3933.564322793969</v>
      </c>
      <c r="S129" s="106">
        <v>4023.3243227939693</v>
      </c>
      <c r="T129" s="106">
        <v>4092.4543227939694</v>
      </c>
      <c r="U129" s="106">
        <v>4151.8843227939687</v>
      </c>
      <c r="V129" s="106">
        <v>4146.1843227939689</v>
      </c>
      <c r="W129" s="106">
        <v>4141.9643227939687</v>
      </c>
      <c r="X129" s="106">
        <v>4096.5843227939695</v>
      </c>
      <c r="Y129" s="106">
        <v>3926.9443227939691</v>
      </c>
    </row>
    <row r="130" spans="1:25" s="71" customFormat="1" ht="15.75" hidden="1" outlineLevel="1" x14ac:dyDescent="0.25">
      <c r="A130" s="125">
        <v>11</v>
      </c>
      <c r="B130" s="106">
        <v>3711.8643227939692</v>
      </c>
      <c r="C130" s="106">
        <v>3535.5843227939695</v>
      </c>
      <c r="D130" s="106">
        <v>3460.6543227939692</v>
      </c>
      <c r="E130" s="106">
        <v>3448.7643227939689</v>
      </c>
      <c r="F130" s="106">
        <v>3467.4243227939692</v>
      </c>
      <c r="G130" s="106">
        <v>3693.3843227939692</v>
      </c>
      <c r="H130" s="106">
        <v>3820.5443227939691</v>
      </c>
      <c r="I130" s="106">
        <v>4029.9743227939689</v>
      </c>
      <c r="J130" s="106">
        <v>4097.1843227939689</v>
      </c>
      <c r="K130" s="106">
        <v>4167.1943227939691</v>
      </c>
      <c r="L130" s="106">
        <v>4165.6643227939694</v>
      </c>
      <c r="M130" s="106">
        <v>4125.1743227939696</v>
      </c>
      <c r="N130" s="106">
        <v>4076.9643227939691</v>
      </c>
      <c r="O130" s="106">
        <v>4077.3743227939694</v>
      </c>
      <c r="P130" s="106">
        <v>4059.0943227939692</v>
      </c>
      <c r="Q130" s="106">
        <v>4052.2243227939689</v>
      </c>
      <c r="R130" s="106">
        <v>4048.7243227939689</v>
      </c>
      <c r="S130" s="106">
        <v>4030.4143227939694</v>
      </c>
      <c r="T130" s="106">
        <v>4087.2043227939694</v>
      </c>
      <c r="U130" s="106">
        <v>4129.2243227939689</v>
      </c>
      <c r="V130" s="106">
        <v>4108.1543227939692</v>
      </c>
      <c r="W130" s="106">
        <v>4086.814322793969</v>
      </c>
      <c r="X130" s="106">
        <v>3936.1243227939694</v>
      </c>
      <c r="Y130" s="106">
        <v>3818.8843227939692</v>
      </c>
    </row>
    <row r="131" spans="1:25" s="71" customFormat="1" ht="15.75" hidden="1" outlineLevel="1" x14ac:dyDescent="0.25">
      <c r="A131" s="125">
        <v>12</v>
      </c>
      <c r="B131" s="106">
        <v>3513.8443227939692</v>
      </c>
      <c r="C131" s="106">
        <v>3448.314322793969</v>
      </c>
      <c r="D131" s="106">
        <v>3399.9743227939689</v>
      </c>
      <c r="E131" s="106">
        <v>3396.354322793969</v>
      </c>
      <c r="F131" s="106">
        <v>3464.0343227939693</v>
      </c>
      <c r="G131" s="106">
        <v>3602.8643227939692</v>
      </c>
      <c r="H131" s="106">
        <v>3801.5143227939689</v>
      </c>
      <c r="I131" s="106">
        <v>3954.7143227939691</v>
      </c>
      <c r="J131" s="106">
        <v>4087.4643227939691</v>
      </c>
      <c r="K131" s="106">
        <v>4139.4943227939693</v>
      </c>
      <c r="L131" s="106">
        <v>4138.1543227939692</v>
      </c>
      <c r="M131" s="106">
        <v>4125.7543227939695</v>
      </c>
      <c r="N131" s="106">
        <v>4098.064322793969</v>
      </c>
      <c r="O131" s="106">
        <v>4089.6543227939692</v>
      </c>
      <c r="P131" s="106">
        <v>4088.2443227939693</v>
      </c>
      <c r="Q131" s="106">
        <v>4086.6343227939692</v>
      </c>
      <c r="R131" s="106">
        <v>4060.4743227939689</v>
      </c>
      <c r="S131" s="106">
        <v>4089.1843227939689</v>
      </c>
      <c r="T131" s="106">
        <v>4116.1243227939694</v>
      </c>
      <c r="U131" s="106">
        <v>4154.9043227939692</v>
      </c>
      <c r="V131" s="106">
        <v>4138.9543227939694</v>
      </c>
      <c r="W131" s="106">
        <v>4117.1943227939691</v>
      </c>
      <c r="X131" s="106">
        <v>4059.314322793969</v>
      </c>
      <c r="Y131" s="106">
        <v>3882.5143227939689</v>
      </c>
    </row>
    <row r="132" spans="1:25" s="71" customFormat="1" ht="15.75" hidden="1" outlineLevel="1" x14ac:dyDescent="0.25">
      <c r="A132" s="125">
        <v>13</v>
      </c>
      <c r="B132" s="106">
        <v>3513.064322793969</v>
      </c>
      <c r="C132" s="106">
        <v>3463.6743227939692</v>
      </c>
      <c r="D132" s="106">
        <v>3435.1643227939694</v>
      </c>
      <c r="E132" s="106">
        <v>3426.3443227939692</v>
      </c>
      <c r="F132" s="106">
        <v>3464.8843227939692</v>
      </c>
      <c r="G132" s="106">
        <v>3554.854322793969</v>
      </c>
      <c r="H132" s="106">
        <v>3712.8243227939693</v>
      </c>
      <c r="I132" s="106">
        <v>3945.9743227939689</v>
      </c>
      <c r="J132" s="106">
        <v>4071.8643227939692</v>
      </c>
      <c r="K132" s="106">
        <v>4146.5043227939695</v>
      </c>
      <c r="L132" s="106">
        <v>4084.6943227939691</v>
      </c>
      <c r="M132" s="106">
        <v>4076.4743227939689</v>
      </c>
      <c r="N132" s="106">
        <v>4096.9943227939693</v>
      </c>
      <c r="O132" s="106">
        <v>4065.9543227939694</v>
      </c>
      <c r="P132" s="106">
        <v>4066.7143227939691</v>
      </c>
      <c r="Q132" s="106">
        <v>4065.9743227939689</v>
      </c>
      <c r="R132" s="106">
        <v>4071.5943227939692</v>
      </c>
      <c r="S132" s="106">
        <v>4071.2443227939693</v>
      </c>
      <c r="T132" s="106">
        <v>4070.9743227939689</v>
      </c>
      <c r="U132" s="106">
        <v>4156.1343227939687</v>
      </c>
      <c r="V132" s="106">
        <v>4151.4443227939691</v>
      </c>
      <c r="W132" s="106">
        <v>4140.064322793969</v>
      </c>
      <c r="X132" s="106">
        <v>4052.7143227939691</v>
      </c>
      <c r="Y132" s="106">
        <v>3792.0243227939691</v>
      </c>
    </row>
    <row r="133" spans="1:25" s="71" customFormat="1" ht="15.75" hidden="1" outlineLevel="1" x14ac:dyDescent="0.25">
      <c r="A133" s="125">
        <v>14</v>
      </c>
      <c r="B133" s="106">
        <v>3603.4943227939693</v>
      </c>
      <c r="C133" s="106">
        <v>3530.1943227939691</v>
      </c>
      <c r="D133" s="106">
        <v>3481.0543227939693</v>
      </c>
      <c r="E133" s="106">
        <v>3465.2043227939694</v>
      </c>
      <c r="F133" s="106">
        <v>3508.814322793969</v>
      </c>
      <c r="G133" s="106">
        <v>3689.5443227939691</v>
      </c>
      <c r="H133" s="106">
        <v>3921.2043227939694</v>
      </c>
      <c r="I133" s="106">
        <v>4017.9743227939689</v>
      </c>
      <c r="J133" s="106">
        <v>4065.4543227939694</v>
      </c>
      <c r="K133" s="106">
        <v>4091.0743227939693</v>
      </c>
      <c r="L133" s="106">
        <v>4080.5543227939693</v>
      </c>
      <c r="M133" s="106">
        <v>4105.8343227939695</v>
      </c>
      <c r="N133" s="106">
        <v>4055.0743227939693</v>
      </c>
      <c r="O133" s="106">
        <v>4062.2343227939691</v>
      </c>
      <c r="P133" s="106">
        <v>4052.8443227939692</v>
      </c>
      <c r="Q133" s="106">
        <v>4054.9643227939691</v>
      </c>
      <c r="R133" s="106">
        <v>4059.2543227939691</v>
      </c>
      <c r="S133" s="106">
        <v>4067.4443227939691</v>
      </c>
      <c r="T133" s="106">
        <v>4081.9743227939689</v>
      </c>
      <c r="U133" s="106">
        <v>4162.9543227939694</v>
      </c>
      <c r="V133" s="106">
        <v>4089.3443227939692</v>
      </c>
      <c r="W133" s="106">
        <v>4192.2643227939689</v>
      </c>
      <c r="X133" s="106">
        <v>4106.2343227939691</v>
      </c>
      <c r="Y133" s="106">
        <v>3908.604322793969</v>
      </c>
    </row>
    <row r="134" spans="1:25" s="71" customFormat="1" ht="15.75" hidden="1" outlineLevel="1" x14ac:dyDescent="0.25">
      <c r="A134" s="125">
        <v>15</v>
      </c>
      <c r="B134" s="106">
        <v>3700.4943227939693</v>
      </c>
      <c r="C134" s="106">
        <v>3555.2843227939693</v>
      </c>
      <c r="D134" s="106">
        <v>3519.1743227939692</v>
      </c>
      <c r="E134" s="106">
        <v>3510.9043227939692</v>
      </c>
      <c r="F134" s="106">
        <v>3565.9243227939692</v>
      </c>
      <c r="G134" s="106">
        <v>3791.4343227939689</v>
      </c>
      <c r="H134" s="106">
        <v>3923.5343227939693</v>
      </c>
      <c r="I134" s="106">
        <v>4024.7943227939691</v>
      </c>
      <c r="J134" s="106">
        <v>4136.7643227939689</v>
      </c>
      <c r="K134" s="106">
        <v>4158.9943227939693</v>
      </c>
      <c r="L134" s="106">
        <v>4154.4443227939691</v>
      </c>
      <c r="M134" s="106">
        <v>4147.2643227939689</v>
      </c>
      <c r="N134" s="106">
        <v>4130.8843227939687</v>
      </c>
      <c r="O134" s="106">
        <v>4128.9443227939691</v>
      </c>
      <c r="P134" s="106">
        <v>4126.5043227939695</v>
      </c>
      <c r="Q134" s="106">
        <v>4123.3443227939697</v>
      </c>
      <c r="R134" s="106">
        <v>4071.8043227939693</v>
      </c>
      <c r="S134" s="106">
        <v>4066.8343227939695</v>
      </c>
      <c r="T134" s="106">
        <v>4144.7243227939689</v>
      </c>
      <c r="U134" s="106">
        <v>4169.604322793969</v>
      </c>
      <c r="V134" s="106">
        <v>4159.7743227939691</v>
      </c>
      <c r="W134" s="106">
        <v>4200.104322793969</v>
      </c>
      <c r="X134" s="106">
        <v>4157.144322793969</v>
      </c>
      <c r="Y134" s="106">
        <v>3948.7043227939694</v>
      </c>
    </row>
    <row r="135" spans="1:25" s="71" customFormat="1" ht="15.75" hidden="1" outlineLevel="1" x14ac:dyDescent="0.25">
      <c r="A135" s="125">
        <v>16</v>
      </c>
      <c r="B135" s="106">
        <v>3829.0043227939691</v>
      </c>
      <c r="C135" s="106">
        <v>3663.5143227939689</v>
      </c>
      <c r="D135" s="106">
        <v>3569.9443227939691</v>
      </c>
      <c r="E135" s="106">
        <v>3518.564322793969</v>
      </c>
      <c r="F135" s="106">
        <v>3559.1643227939694</v>
      </c>
      <c r="G135" s="106">
        <v>3693.7543227939691</v>
      </c>
      <c r="H135" s="106">
        <v>3695.354322793969</v>
      </c>
      <c r="I135" s="106">
        <v>3891.064322793969</v>
      </c>
      <c r="J135" s="106">
        <v>4090.7043227939694</v>
      </c>
      <c r="K135" s="106">
        <v>4129.2843227939693</v>
      </c>
      <c r="L135" s="106">
        <v>4135.7643227939689</v>
      </c>
      <c r="M135" s="106">
        <v>4133.0443227939686</v>
      </c>
      <c r="N135" s="106">
        <v>4120.394322793969</v>
      </c>
      <c r="O135" s="106">
        <v>4098.3043227939688</v>
      </c>
      <c r="P135" s="106">
        <v>4086.7743227939691</v>
      </c>
      <c r="Q135" s="106">
        <v>4076.3743227939694</v>
      </c>
      <c r="R135" s="106">
        <v>4050.814322793969</v>
      </c>
      <c r="S135" s="106">
        <v>4063.0843227939695</v>
      </c>
      <c r="T135" s="106">
        <v>4128.9043227939692</v>
      </c>
      <c r="U135" s="106">
        <v>4158.604322793969</v>
      </c>
      <c r="V135" s="106">
        <v>4147.7143227939687</v>
      </c>
      <c r="W135" s="106">
        <v>4108.5143227939689</v>
      </c>
      <c r="X135" s="106">
        <v>3987.7343227939691</v>
      </c>
      <c r="Y135" s="106">
        <v>3795.6743227939692</v>
      </c>
    </row>
    <row r="136" spans="1:25" s="71" customFormat="1" ht="15.75" hidden="1" outlineLevel="1" x14ac:dyDescent="0.25">
      <c r="A136" s="125">
        <v>17</v>
      </c>
      <c r="B136" s="106">
        <v>3707.394322793969</v>
      </c>
      <c r="C136" s="106">
        <v>3512.9043227939692</v>
      </c>
      <c r="D136" s="106">
        <v>3456.0843227939695</v>
      </c>
      <c r="E136" s="106">
        <v>3440.4443227939691</v>
      </c>
      <c r="F136" s="106">
        <v>3454.1343227939692</v>
      </c>
      <c r="G136" s="106">
        <v>3513.3643227939692</v>
      </c>
      <c r="H136" s="106">
        <v>3529.7743227939691</v>
      </c>
      <c r="I136" s="106">
        <v>3703.5243227939691</v>
      </c>
      <c r="J136" s="106">
        <v>4004.4043227939692</v>
      </c>
      <c r="K136" s="106">
        <v>4096.5943227939697</v>
      </c>
      <c r="L136" s="106">
        <v>4096.7243227939689</v>
      </c>
      <c r="M136" s="106">
        <v>4101.3343227939695</v>
      </c>
      <c r="N136" s="106">
        <v>4091.4243227939692</v>
      </c>
      <c r="O136" s="106">
        <v>4105.2943227939686</v>
      </c>
      <c r="P136" s="106">
        <v>4084.4543227939694</v>
      </c>
      <c r="Q136" s="106">
        <v>4052.7043227939694</v>
      </c>
      <c r="R136" s="106">
        <v>4058.9543227939694</v>
      </c>
      <c r="S136" s="106">
        <v>4064.1643227939694</v>
      </c>
      <c r="T136" s="106">
        <v>4130.0143227939689</v>
      </c>
      <c r="U136" s="106">
        <v>4153.2743227939691</v>
      </c>
      <c r="V136" s="106">
        <v>4147.7743227939691</v>
      </c>
      <c r="W136" s="106">
        <v>4133.3843227939687</v>
      </c>
      <c r="X136" s="106">
        <v>3988.0943227939692</v>
      </c>
      <c r="Y136" s="106">
        <v>3891.2643227939689</v>
      </c>
    </row>
    <row r="137" spans="1:25" s="71" customFormat="1" ht="15.75" hidden="1" outlineLevel="1" x14ac:dyDescent="0.25">
      <c r="A137" s="125">
        <v>18</v>
      </c>
      <c r="B137" s="106">
        <v>3703.2043227939694</v>
      </c>
      <c r="C137" s="106">
        <v>3495.4443227939691</v>
      </c>
      <c r="D137" s="106">
        <v>3443.4343227939689</v>
      </c>
      <c r="E137" s="106">
        <v>3437.2543227939691</v>
      </c>
      <c r="F137" s="106">
        <v>3481.5343227939693</v>
      </c>
      <c r="G137" s="106">
        <v>3650.0443227939691</v>
      </c>
      <c r="H137" s="106">
        <v>3794.5443227939691</v>
      </c>
      <c r="I137" s="106">
        <v>3909.4943227939693</v>
      </c>
      <c r="J137" s="106">
        <v>4054.2743227939691</v>
      </c>
      <c r="K137" s="106">
        <v>4091.2243227939689</v>
      </c>
      <c r="L137" s="106">
        <v>4091.7143227939691</v>
      </c>
      <c r="M137" s="106">
        <v>4075.0043227939691</v>
      </c>
      <c r="N137" s="106">
        <v>4064.2643227939689</v>
      </c>
      <c r="O137" s="106">
        <v>4060.6743227939692</v>
      </c>
      <c r="P137" s="106">
        <v>4019.6543227939692</v>
      </c>
      <c r="Q137" s="106">
        <v>4019.814322793969</v>
      </c>
      <c r="R137" s="106">
        <v>4015.5543227939693</v>
      </c>
      <c r="S137" s="106">
        <v>4021.0443227939691</v>
      </c>
      <c r="T137" s="106">
        <v>4049.9843227939691</v>
      </c>
      <c r="U137" s="106">
        <v>4122.5843227939695</v>
      </c>
      <c r="V137" s="106">
        <v>4114.9343227939689</v>
      </c>
      <c r="W137" s="106">
        <v>4127.0243227939691</v>
      </c>
      <c r="X137" s="106">
        <v>4000.0743227939693</v>
      </c>
      <c r="Y137" s="106">
        <v>3920.814322793969</v>
      </c>
    </row>
    <row r="138" spans="1:25" s="71" customFormat="1" ht="15.75" hidden="1" outlineLevel="1" x14ac:dyDescent="0.25">
      <c r="A138" s="125">
        <v>19</v>
      </c>
      <c r="B138" s="106">
        <v>3697.5243227939691</v>
      </c>
      <c r="C138" s="106">
        <v>3513.9743227939689</v>
      </c>
      <c r="D138" s="106">
        <v>3467.3343227939695</v>
      </c>
      <c r="E138" s="106">
        <v>3457.4943227939693</v>
      </c>
      <c r="F138" s="106">
        <v>3503.8843227939692</v>
      </c>
      <c r="G138" s="106">
        <v>3725.2443227939693</v>
      </c>
      <c r="H138" s="106">
        <v>3816.564322793969</v>
      </c>
      <c r="I138" s="106">
        <v>3943.5743227939693</v>
      </c>
      <c r="J138" s="106">
        <v>4133.8743227939694</v>
      </c>
      <c r="K138" s="106">
        <v>4151.4943227939693</v>
      </c>
      <c r="L138" s="106">
        <v>4142.354322793969</v>
      </c>
      <c r="M138" s="106">
        <v>4136.5143227939689</v>
      </c>
      <c r="N138" s="106">
        <v>4125.5143227939689</v>
      </c>
      <c r="O138" s="106">
        <v>4123.604322793969</v>
      </c>
      <c r="P138" s="106">
        <v>4090.9343227939689</v>
      </c>
      <c r="Q138" s="106">
        <v>4089.6243227939694</v>
      </c>
      <c r="R138" s="106">
        <v>4070.7843227939693</v>
      </c>
      <c r="S138" s="106">
        <v>4080.1143227939692</v>
      </c>
      <c r="T138" s="106">
        <v>4111.0943227939697</v>
      </c>
      <c r="U138" s="106">
        <v>4155.0043227939695</v>
      </c>
      <c r="V138" s="106">
        <v>4184.4543227939694</v>
      </c>
      <c r="W138" s="106">
        <v>4192.6843227939689</v>
      </c>
      <c r="X138" s="106">
        <v>4048.9043227939692</v>
      </c>
      <c r="Y138" s="106">
        <v>3958.3043227939693</v>
      </c>
    </row>
    <row r="139" spans="1:25" s="71" customFormat="1" ht="15.75" hidden="1" outlineLevel="1" x14ac:dyDescent="0.25">
      <c r="A139" s="125">
        <v>20</v>
      </c>
      <c r="B139" s="106">
        <v>3641.0243227939691</v>
      </c>
      <c r="C139" s="106">
        <v>3534.4143227939694</v>
      </c>
      <c r="D139" s="106">
        <v>3495.5743227939693</v>
      </c>
      <c r="E139" s="106">
        <v>3472.7043227939694</v>
      </c>
      <c r="F139" s="106">
        <v>3512.8243227939693</v>
      </c>
      <c r="G139" s="106">
        <v>3717.7643227939689</v>
      </c>
      <c r="H139" s="106">
        <v>3816.1543227939692</v>
      </c>
      <c r="I139" s="106">
        <v>3944.3343227939695</v>
      </c>
      <c r="J139" s="106">
        <v>4130.4743227939689</v>
      </c>
      <c r="K139" s="106">
        <v>4155.4543227939694</v>
      </c>
      <c r="L139" s="106">
        <v>4125.6543227939692</v>
      </c>
      <c r="M139" s="106">
        <v>4141.1243227939694</v>
      </c>
      <c r="N139" s="106">
        <v>4130.8243227939693</v>
      </c>
      <c r="O139" s="106">
        <v>4129.2743227939691</v>
      </c>
      <c r="P139" s="106">
        <v>4112.7143227939687</v>
      </c>
      <c r="Q139" s="106">
        <v>4099.3743227939694</v>
      </c>
      <c r="R139" s="106">
        <v>4033.4543227939694</v>
      </c>
      <c r="S139" s="106">
        <v>4021.9643227939691</v>
      </c>
      <c r="T139" s="106">
        <v>4114.0443227939686</v>
      </c>
      <c r="U139" s="106">
        <v>4174.3343227939695</v>
      </c>
      <c r="V139" s="106">
        <v>4165.4543227939694</v>
      </c>
      <c r="W139" s="106">
        <v>4212.9743227939689</v>
      </c>
      <c r="X139" s="106">
        <v>4076.3243227939693</v>
      </c>
      <c r="Y139" s="106">
        <v>3926.9043227939692</v>
      </c>
    </row>
    <row r="140" spans="1:25" s="71" customFormat="1" ht="15.75" hidden="1" outlineLevel="1" x14ac:dyDescent="0.25">
      <c r="A140" s="125">
        <v>21</v>
      </c>
      <c r="B140" s="106">
        <v>3805.8043227939693</v>
      </c>
      <c r="C140" s="106">
        <v>3554.0243227939691</v>
      </c>
      <c r="D140" s="106">
        <v>3516.3443227939692</v>
      </c>
      <c r="E140" s="106">
        <v>3486.6643227939694</v>
      </c>
      <c r="F140" s="106">
        <v>3536.2343227939691</v>
      </c>
      <c r="G140" s="106">
        <v>3789.6943227939691</v>
      </c>
      <c r="H140" s="106">
        <v>3892.5143227939689</v>
      </c>
      <c r="I140" s="106">
        <v>3992.3843227939692</v>
      </c>
      <c r="J140" s="106">
        <v>4125.1843227939689</v>
      </c>
      <c r="K140" s="106">
        <v>4140.3843227939687</v>
      </c>
      <c r="L140" s="106">
        <v>4132.6843227939689</v>
      </c>
      <c r="M140" s="106">
        <v>4122.3643227939692</v>
      </c>
      <c r="N140" s="106">
        <v>4117.1643227939694</v>
      </c>
      <c r="O140" s="106">
        <v>4108.3043227939688</v>
      </c>
      <c r="P140" s="106">
        <v>4096.5043227939695</v>
      </c>
      <c r="Q140" s="106">
        <v>4087.8043227939693</v>
      </c>
      <c r="R140" s="106">
        <v>4072.2843227939693</v>
      </c>
      <c r="S140" s="106">
        <v>4056.1243227939694</v>
      </c>
      <c r="T140" s="106">
        <v>4110.8443227939697</v>
      </c>
      <c r="U140" s="106">
        <v>4158.7143227939687</v>
      </c>
      <c r="V140" s="106">
        <v>4157.7743227939691</v>
      </c>
      <c r="W140" s="106">
        <v>4151.7043227939694</v>
      </c>
      <c r="X140" s="106">
        <v>4099.9843227939691</v>
      </c>
      <c r="Y140" s="106">
        <v>3928.7043227939694</v>
      </c>
    </row>
    <row r="141" spans="1:25" s="71" customFormat="1" ht="15.75" hidden="1" outlineLevel="1" x14ac:dyDescent="0.25">
      <c r="A141" s="125">
        <v>22</v>
      </c>
      <c r="B141" s="106">
        <v>3651.4943227939693</v>
      </c>
      <c r="C141" s="106">
        <v>3539.394322793969</v>
      </c>
      <c r="D141" s="106">
        <v>3484.1743227939692</v>
      </c>
      <c r="E141" s="106">
        <v>3471.6743227939692</v>
      </c>
      <c r="F141" s="106">
        <v>3531.5143227939689</v>
      </c>
      <c r="G141" s="106">
        <v>3698.6743227939692</v>
      </c>
      <c r="H141" s="106">
        <v>3849.5243227939691</v>
      </c>
      <c r="I141" s="106">
        <v>3991.144322793969</v>
      </c>
      <c r="J141" s="106">
        <v>4110.4943227939693</v>
      </c>
      <c r="K141" s="106">
        <v>4133.064322793969</v>
      </c>
      <c r="L141" s="106">
        <v>4118.1943227939691</v>
      </c>
      <c r="M141" s="106">
        <v>4099.4343227939689</v>
      </c>
      <c r="N141" s="106">
        <v>4090.5243227939691</v>
      </c>
      <c r="O141" s="106">
        <v>4092.5943227939692</v>
      </c>
      <c r="P141" s="106">
        <v>4091.1343227939692</v>
      </c>
      <c r="Q141" s="106">
        <v>4074.4943227939693</v>
      </c>
      <c r="R141" s="106">
        <v>4062.354322793969</v>
      </c>
      <c r="S141" s="106">
        <v>4057.9543227939694</v>
      </c>
      <c r="T141" s="106">
        <v>4117.1543227939692</v>
      </c>
      <c r="U141" s="106">
        <v>4160.894322793969</v>
      </c>
      <c r="V141" s="106">
        <v>4161.0743227939693</v>
      </c>
      <c r="W141" s="106">
        <v>4154.2443227939693</v>
      </c>
      <c r="X141" s="106">
        <v>4109.2643227939689</v>
      </c>
      <c r="Y141" s="106">
        <v>3962.7143227939691</v>
      </c>
    </row>
    <row r="142" spans="1:25" s="71" customFormat="1" ht="15.75" hidden="1" outlineLevel="1" x14ac:dyDescent="0.25">
      <c r="A142" s="125">
        <v>23</v>
      </c>
      <c r="B142" s="106">
        <v>3811.3343227939695</v>
      </c>
      <c r="C142" s="106">
        <v>3636.6143227939692</v>
      </c>
      <c r="D142" s="106">
        <v>3567.5143227939689</v>
      </c>
      <c r="E142" s="106">
        <v>3534.3743227939694</v>
      </c>
      <c r="F142" s="106">
        <v>3551.0743227939693</v>
      </c>
      <c r="G142" s="106">
        <v>3663.4143227939694</v>
      </c>
      <c r="H142" s="106">
        <v>3680.3843227939692</v>
      </c>
      <c r="I142" s="106">
        <v>3852.7843227939693</v>
      </c>
      <c r="J142" s="106">
        <v>4099.8243227939693</v>
      </c>
      <c r="K142" s="106">
        <v>4126.0443227939686</v>
      </c>
      <c r="L142" s="106">
        <v>4130.4143227939694</v>
      </c>
      <c r="M142" s="106">
        <v>4130.0943227939697</v>
      </c>
      <c r="N142" s="106">
        <v>4128.6943227939691</v>
      </c>
      <c r="O142" s="106">
        <v>4127.9543227939694</v>
      </c>
      <c r="P142" s="106">
        <v>4126.3343227939695</v>
      </c>
      <c r="Q142" s="106">
        <v>4118.0443227939686</v>
      </c>
      <c r="R142" s="106">
        <v>4120.2043227939694</v>
      </c>
      <c r="S142" s="106">
        <v>4122.6843227939689</v>
      </c>
      <c r="T142" s="106">
        <v>4139.4343227939689</v>
      </c>
      <c r="U142" s="106">
        <v>4219.3743227939694</v>
      </c>
      <c r="V142" s="106">
        <v>4136.1243227939694</v>
      </c>
      <c r="W142" s="106">
        <v>4131.8443227939697</v>
      </c>
      <c r="X142" s="106">
        <v>4106.6543227939692</v>
      </c>
      <c r="Y142" s="106">
        <v>3911.6243227939694</v>
      </c>
    </row>
    <row r="143" spans="1:25" s="71" customFormat="1" ht="15.75" hidden="1" outlineLevel="1" x14ac:dyDescent="0.25">
      <c r="A143" s="125">
        <v>24</v>
      </c>
      <c r="B143" s="106">
        <v>3659.644322793969</v>
      </c>
      <c r="C143" s="106">
        <v>3538.9743227939689</v>
      </c>
      <c r="D143" s="106">
        <v>3496.354322793969</v>
      </c>
      <c r="E143" s="106">
        <v>3476.7743227939691</v>
      </c>
      <c r="F143" s="106">
        <v>3488.9643227939691</v>
      </c>
      <c r="G143" s="106">
        <v>3535.7543227939691</v>
      </c>
      <c r="H143" s="106">
        <v>3549.2243227939689</v>
      </c>
      <c r="I143" s="106">
        <v>3648.4843227939691</v>
      </c>
      <c r="J143" s="106">
        <v>3964.3843227939692</v>
      </c>
      <c r="K143" s="106">
        <v>4128.4443227939691</v>
      </c>
      <c r="L143" s="106">
        <v>4135.0443227939686</v>
      </c>
      <c r="M143" s="106">
        <v>4133.4143227939694</v>
      </c>
      <c r="N143" s="106">
        <v>4128.5143227939689</v>
      </c>
      <c r="O143" s="106">
        <v>4126.8743227939694</v>
      </c>
      <c r="P143" s="106">
        <v>4125.064322793969</v>
      </c>
      <c r="Q143" s="106">
        <v>4123.5443227939686</v>
      </c>
      <c r="R143" s="106">
        <v>4117.3243227939693</v>
      </c>
      <c r="S143" s="106">
        <v>4137.2843227939693</v>
      </c>
      <c r="T143" s="106">
        <v>4152.9643227939687</v>
      </c>
      <c r="U143" s="106">
        <v>4299.6343227939687</v>
      </c>
      <c r="V143" s="106">
        <v>4207.0143227939689</v>
      </c>
      <c r="W143" s="106">
        <v>4166.8843227939687</v>
      </c>
      <c r="X143" s="106">
        <v>4133.8343227939695</v>
      </c>
      <c r="Y143" s="106">
        <v>3946.0843227939695</v>
      </c>
    </row>
    <row r="144" spans="1:25" s="71" customFormat="1" ht="15.75" hidden="1" outlineLevel="1" x14ac:dyDescent="0.25">
      <c r="A144" s="125">
        <v>25</v>
      </c>
      <c r="B144" s="106">
        <v>3635.7743227939691</v>
      </c>
      <c r="C144" s="106">
        <v>3542.7943227939691</v>
      </c>
      <c r="D144" s="106">
        <v>3794.2243227939689</v>
      </c>
      <c r="E144" s="106">
        <v>3541.9843227939691</v>
      </c>
      <c r="F144" s="106">
        <v>3530.0043227939691</v>
      </c>
      <c r="G144" s="106">
        <v>3639.8243227939693</v>
      </c>
      <c r="H144" s="106">
        <v>3751.8743227939694</v>
      </c>
      <c r="I144" s="106">
        <v>3917.7843227939693</v>
      </c>
      <c r="J144" s="106">
        <v>4028.3743227939694</v>
      </c>
      <c r="K144" s="106">
        <v>4040.5743227939693</v>
      </c>
      <c r="L144" s="106">
        <v>4037.3243227939693</v>
      </c>
      <c r="M144" s="106">
        <v>4023.3643227939692</v>
      </c>
      <c r="N144" s="106">
        <v>4014.9343227939689</v>
      </c>
      <c r="O144" s="106">
        <v>4012.2743227939691</v>
      </c>
      <c r="P144" s="106">
        <v>4006.3343227939695</v>
      </c>
      <c r="Q144" s="106">
        <v>3981.4543227939694</v>
      </c>
      <c r="R144" s="106">
        <v>3979.3843227939692</v>
      </c>
      <c r="S144" s="106">
        <v>3983.2443227939693</v>
      </c>
      <c r="T144" s="106">
        <v>4016.894322793969</v>
      </c>
      <c r="U144" s="106">
        <v>4105.2143227939687</v>
      </c>
      <c r="V144" s="106">
        <v>4013.2543227939691</v>
      </c>
      <c r="W144" s="106">
        <v>4062.4743227939689</v>
      </c>
      <c r="X144" s="106">
        <v>3984.564322793969</v>
      </c>
      <c r="Y144" s="106">
        <v>3863.3243227939693</v>
      </c>
    </row>
    <row r="145" spans="1:25" s="71" customFormat="1" ht="15.75" hidden="1" outlineLevel="1" x14ac:dyDescent="0.25">
      <c r="A145" s="125">
        <v>26</v>
      </c>
      <c r="B145" s="106">
        <v>3609.5943227939692</v>
      </c>
      <c r="C145" s="106">
        <v>3470.5543227939693</v>
      </c>
      <c r="D145" s="106">
        <v>3438.6143227939692</v>
      </c>
      <c r="E145" s="106">
        <v>3439.6643227939694</v>
      </c>
      <c r="F145" s="106">
        <v>3457.354322793969</v>
      </c>
      <c r="G145" s="106">
        <v>3626.9743227939689</v>
      </c>
      <c r="H145" s="106">
        <v>3669.0843227939695</v>
      </c>
      <c r="I145" s="106">
        <v>3869.1543227939692</v>
      </c>
      <c r="J145" s="106">
        <v>3983.1243227939694</v>
      </c>
      <c r="K145" s="106">
        <v>3998.814322793969</v>
      </c>
      <c r="L145" s="106">
        <v>3994.8643227939692</v>
      </c>
      <c r="M145" s="106">
        <v>3970.1343227939692</v>
      </c>
      <c r="N145" s="106">
        <v>3961.0843227939695</v>
      </c>
      <c r="O145" s="106">
        <v>3963.8743227939694</v>
      </c>
      <c r="P145" s="106">
        <v>3960.064322793969</v>
      </c>
      <c r="Q145" s="106">
        <v>3936.5143227939689</v>
      </c>
      <c r="R145" s="106">
        <v>3933.5743227939693</v>
      </c>
      <c r="S145" s="106">
        <v>3942.7643227939689</v>
      </c>
      <c r="T145" s="106">
        <v>3984.8043227939693</v>
      </c>
      <c r="U145" s="106">
        <v>4152.7043227939694</v>
      </c>
      <c r="V145" s="106">
        <v>4111.4243227939696</v>
      </c>
      <c r="W145" s="106">
        <v>4138.6743227939696</v>
      </c>
      <c r="X145" s="106">
        <v>3987.4843227939691</v>
      </c>
      <c r="Y145" s="106">
        <v>3832.5843227939695</v>
      </c>
    </row>
    <row r="146" spans="1:25" s="71" customFormat="1" ht="15.75" hidden="1" outlineLevel="1" x14ac:dyDescent="0.25">
      <c r="A146" s="125">
        <v>27</v>
      </c>
      <c r="B146" s="106">
        <v>3626.644322793969</v>
      </c>
      <c r="C146" s="106">
        <v>3482.7843227939693</v>
      </c>
      <c r="D146" s="106">
        <v>3457.4643227939691</v>
      </c>
      <c r="E146" s="106">
        <v>3456.7543227939691</v>
      </c>
      <c r="F146" s="106">
        <v>3470.2443227939693</v>
      </c>
      <c r="G146" s="106">
        <v>3582.5143227939689</v>
      </c>
      <c r="H146" s="106">
        <v>3614.5543227939693</v>
      </c>
      <c r="I146" s="106">
        <v>3897.4743227939689</v>
      </c>
      <c r="J146" s="106">
        <v>3999.1143227939692</v>
      </c>
      <c r="K146" s="106">
        <v>4108.5243227939691</v>
      </c>
      <c r="L146" s="106">
        <v>4100.9843227939691</v>
      </c>
      <c r="M146" s="106">
        <v>4053.6143227939692</v>
      </c>
      <c r="N146" s="106">
        <v>4020.064322793969</v>
      </c>
      <c r="O146" s="106">
        <v>4017.314322793969</v>
      </c>
      <c r="P146" s="106">
        <v>4007.5043227939691</v>
      </c>
      <c r="Q146" s="106">
        <v>3944.9943227939693</v>
      </c>
      <c r="R146" s="106">
        <v>3936.7943227939691</v>
      </c>
      <c r="S146" s="106">
        <v>3938.1143227939692</v>
      </c>
      <c r="T146" s="106">
        <v>3996.9043227939692</v>
      </c>
      <c r="U146" s="106">
        <v>4172.8843227939687</v>
      </c>
      <c r="V146" s="106">
        <v>4170.6743227939696</v>
      </c>
      <c r="W146" s="106">
        <v>4160.5343227939693</v>
      </c>
      <c r="X146" s="106">
        <v>4008.5443227939691</v>
      </c>
      <c r="Y146" s="106">
        <v>3897.5743227939693</v>
      </c>
    </row>
    <row r="147" spans="1:25" s="71" customFormat="1" ht="15.75" hidden="1" outlineLevel="1" x14ac:dyDescent="0.25">
      <c r="A147" s="125">
        <v>28</v>
      </c>
      <c r="B147" s="106">
        <v>3791.7443227939693</v>
      </c>
      <c r="C147" s="106">
        <v>3538.4943227939693</v>
      </c>
      <c r="D147" s="106">
        <v>3489.1643227939694</v>
      </c>
      <c r="E147" s="106">
        <v>3478.4143227939694</v>
      </c>
      <c r="F147" s="106">
        <v>3504.0743227939693</v>
      </c>
      <c r="G147" s="106">
        <v>3730.644322793969</v>
      </c>
      <c r="H147" s="106">
        <v>3817.394322793969</v>
      </c>
      <c r="I147" s="106">
        <v>3935.9143227939694</v>
      </c>
      <c r="J147" s="106">
        <v>4041.1143227939692</v>
      </c>
      <c r="K147" s="106">
        <v>4142.394322793969</v>
      </c>
      <c r="L147" s="106">
        <v>4140.9643227939687</v>
      </c>
      <c r="M147" s="106">
        <v>4088.2743227939691</v>
      </c>
      <c r="N147" s="106">
        <v>4043.4143227939694</v>
      </c>
      <c r="O147" s="106">
        <v>4040.4743227939689</v>
      </c>
      <c r="P147" s="106">
        <v>3946.5243227939691</v>
      </c>
      <c r="Q147" s="106">
        <v>3935.5943227939692</v>
      </c>
      <c r="R147" s="106">
        <v>3915.9443227939691</v>
      </c>
      <c r="S147" s="106">
        <v>3898.604322793969</v>
      </c>
      <c r="T147" s="106">
        <v>3959.1643227939694</v>
      </c>
      <c r="U147" s="106">
        <v>4146.894322793969</v>
      </c>
      <c r="V147" s="106">
        <v>4136.9743227939689</v>
      </c>
      <c r="W147" s="106">
        <v>4113.4443227939691</v>
      </c>
      <c r="X147" s="106">
        <v>3970.3743227939694</v>
      </c>
      <c r="Y147" s="106">
        <v>3879.3643227939692</v>
      </c>
    </row>
    <row r="148" spans="1:25" s="71" customFormat="1" ht="15.75" hidden="1" outlineLevel="1" x14ac:dyDescent="0.25">
      <c r="A148" s="125">
        <v>29</v>
      </c>
      <c r="B148" s="106">
        <v>3796.354322793969</v>
      </c>
      <c r="C148" s="106">
        <v>3533.8643227939692</v>
      </c>
      <c r="D148" s="106">
        <v>3495.4843227939691</v>
      </c>
      <c r="E148" s="106">
        <v>3480.2743227939691</v>
      </c>
      <c r="F148" s="106">
        <v>3517.2843227939693</v>
      </c>
      <c r="G148" s="106">
        <v>3706.4743227939689</v>
      </c>
      <c r="H148" s="106">
        <v>3828.1343227939692</v>
      </c>
      <c r="I148" s="106">
        <v>4014.1343227939692</v>
      </c>
      <c r="J148" s="106">
        <v>4052.2543227939691</v>
      </c>
      <c r="K148" s="106">
        <v>4112.7843227939693</v>
      </c>
      <c r="L148" s="106">
        <v>4104.9243227939696</v>
      </c>
      <c r="M148" s="106">
        <v>4093.6643227939694</v>
      </c>
      <c r="N148" s="106">
        <v>4059.5943227939692</v>
      </c>
      <c r="O148" s="106">
        <v>4084.814322793969</v>
      </c>
      <c r="P148" s="106">
        <v>4059.7143227939691</v>
      </c>
      <c r="Q148" s="106">
        <v>4032.314322793969</v>
      </c>
      <c r="R148" s="106">
        <v>4065.5943227939692</v>
      </c>
      <c r="S148" s="106">
        <v>4047.5543227939693</v>
      </c>
      <c r="T148" s="106">
        <v>4060.7843227939693</v>
      </c>
      <c r="U148" s="106">
        <v>4169.7443227939693</v>
      </c>
      <c r="V148" s="106">
        <v>4164.5143227939689</v>
      </c>
      <c r="W148" s="106">
        <v>4365.394322793969</v>
      </c>
      <c r="X148" s="106">
        <v>4182.0943227939697</v>
      </c>
      <c r="Y148" s="106">
        <v>4045.4943227939693</v>
      </c>
    </row>
    <row r="149" spans="1:25" s="71" customFormat="1" ht="15.75" collapsed="1" x14ac:dyDescent="0.25">
      <c r="A149" s="125">
        <v>30</v>
      </c>
      <c r="B149" s="106">
        <v>3886.3643227939692</v>
      </c>
      <c r="C149" s="106">
        <v>3808.8043227939693</v>
      </c>
      <c r="D149" s="106">
        <v>3614.064322793969</v>
      </c>
      <c r="E149" s="106">
        <v>3564.0243227939691</v>
      </c>
      <c r="F149" s="106">
        <v>3618.6943227939691</v>
      </c>
      <c r="G149" s="106">
        <v>3665.7943227939691</v>
      </c>
      <c r="H149" s="106">
        <v>3657.9043227939692</v>
      </c>
      <c r="I149" s="106">
        <v>3905.7743227939691</v>
      </c>
      <c r="J149" s="106">
        <v>4137.3743227939694</v>
      </c>
      <c r="K149" s="106">
        <v>4166.4643227939687</v>
      </c>
      <c r="L149" s="106">
        <v>4178.7543227939695</v>
      </c>
      <c r="M149" s="106">
        <v>4174.9843227939691</v>
      </c>
      <c r="N149" s="106">
        <v>4161.2343227939691</v>
      </c>
      <c r="O149" s="106">
        <v>4145.8443227939697</v>
      </c>
      <c r="P149" s="106">
        <v>4141.6343227939687</v>
      </c>
      <c r="Q149" s="106">
        <v>4138.8243227939693</v>
      </c>
      <c r="R149" s="106">
        <v>4130.0943227939697</v>
      </c>
      <c r="S149" s="106">
        <v>4124.2043227939694</v>
      </c>
      <c r="T149" s="106">
        <v>4153.6743227939696</v>
      </c>
      <c r="U149" s="106">
        <v>4209.0143227939689</v>
      </c>
      <c r="V149" s="106">
        <v>4199.8443227939697</v>
      </c>
      <c r="W149" s="106">
        <v>4196.2843227939693</v>
      </c>
      <c r="X149" s="106">
        <v>4164.7443227939693</v>
      </c>
      <c r="Y149" s="106">
        <v>4010.3843227939692</v>
      </c>
    </row>
    <row r="150" spans="1:25" s="71" customFormat="1" ht="15.75" x14ac:dyDescent="0.25">
      <c r="A150" s="125">
        <v>31</v>
      </c>
      <c r="B150" s="106">
        <v>3843.2243227939689</v>
      </c>
      <c r="C150" s="106">
        <v>3714.2143227939691</v>
      </c>
      <c r="D150" s="106">
        <v>3592.7143227939691</v>
      </c>
      <c r="E150" s="106">
        <v>3542.064322793969</v>
      </c>
      <c r="F150" s="106">
        <v>3561.0443227939691</v>
      </c>
      <c r="G150" s="106">
        <v>3602.3443227939692</v>
      </c>
      <c r="H150" s="106">
        <v>3601.4743227939689</v>
      </c>
      <c r="I150" s="106">
        <v>3635.4543227939694</v>
      </c>
      <c r="J150" s="106">
        <v>3926.8643227939692</v>
      </c>
      <c r="K150" s="106">
        <v>4006.0443227939691</v>
      </c>
      <c r="L150" s="106">
        <v>4025.0543227939693</v>
      </c>
      <c r="M150" s="106">
        <v>4033.9443227939691</v>
      </c>
      <c r="N150" s="106">
        <v>4017.6343227939692</v>
      </c>
      <c r="O150" s="106">
        <v>3993.1243227939694</v>
      </c>
      <c r="P150" s="106">
        <v>3988.7543227939691</v>
      </c>
      <c r="Q150" s="106">
        <v>3983.0543227939693</v>
      </c>
      <c r="R150" s="106">
        <v>3978.4643227939691</v>
      </c>
      <c r="S150" s="106">
        <v>3966.4743227939689</v>
      </c>
      <c r="T150" s="106">
        <v>4060.5543227939693</v>
      </c>
      <c r="U150" s="106">
        <v>4208.814322793969</v>
      </c>
      <c r="V150" s="106">
        <v>4203.1243227939694</v>
      </c>
      <c r="W150" s="106">
        <v>4167.6543227939692</v>
      </c>
      <c r="X150" s="106">
        <v>4026.7143227939691</v>
      </c>
      <c r="Y150" s="106">
        <v>3888.854322793969</v>
      </c>
    </row>
    <row r="151" spans="1:25" s="71" customFormat="1" ht="15.75" x14ac:dyDescent="0.25">
      <c r="A151" s="46"/>
    </row>
    <row r="152" spans="1:25" s="71" customFormat="1" ht="15.75" x14ac:dyDescent="0.25">
      <c r="A152" s="152" t="s">
        <v>32</v>
      </c>
      <c r="B152" s="152" t="s">
        <v>124</v>
      </c>
      <c r="C152" s="152"/>
      <c r="D152" s="152"/>
      <c r="E152" s="152"/>
      <c r="F152" s="152"/>
      <c r="G152" s="152"/>
      <c r="H152" s="152"/>
      <c r="I152" s="152"/>
      <c r="J152" s="152"/>
      <c r="K152" s="152"/>
      <c r="L152" s="152"/>
      <c r="M152" s="152"/>
      <c r="N152" s="152"/>
      <c r="O152" s="152"/>
      <c r="P152" s="152"/>
      <c r="Q152" s="152"/>
      <c r="R152" s="152"/>
      <c r="S152" s="152"/>
      <c r="T152" s="152"/>
      <c r="U152" s="152"/>
      <c r="V152" s="152"/>
      <c r="W152" s="152"/>
      <c r="X152" s="152"/>
      <c r="Y152" s="152"/>
    </row>
    <row r="153" spans="1:25" s="81" customFormat="1" ht="12.75" x14ac:dyDescent="0.25">
      <c r="A153" s="152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5">
        <v>1</v>
      </c>
      <c r="B154" s="106">
        <v>4816.4643227939687</v>
      </c>
      <c r="C154" s="106">
        <v>4747.5543227939688</v>
      </c>
      <c r="D154" s="106">
        <v>4674.4643227939687</v>
      </c>
      <c r="E154" s="106">
        <v>4664.8243227939693</v>
      </c>
      <c r="F154" s="106">
        <v>4712.7043227939694</v>
      </c>
      <c r="G154" s="106">
        <v>4797.814322793969</v>
      </c>
      <c r="H154" s="106">
        <v>5043.9443227939691</v>
      </c>
      <c r="I154" s="106">
        <v>5235.1543227939692</v>
      </c>
      <c r="J154" s="106">
        <v>5265.6543227939692</v>
      </c>
      <c r="K154" s="106">
        <v>5356.394322793969</v>
      </c>
      <c r="L154" s="106">
        <v>5358.9843227939691</v>
      </c>
      <c r="M154" s="106">
        <v>5319.314322793969</v>
      </c>
      <c r="N154" s="106">
        <v>5284.4843227939691</v>
      </c>
      <c r="O154" s="106">
        <v>5282.2043227939694</v>
      </c>
      <c r="P154" s="106">
        <v>5270.1243227939694</v>
      </c>
      <c r="Q154" s="106">
        <v>5265.6143227939692</v>
      </c>
      <c r="R154" s="106">
        <v>5271.2043227939694</v>
      </c>
      <c r="S154" s="106">
        <v>5308.814322793969</v>
      </c>
      <c r="T154" s="106">
        <v>5359.9543227939694</v>
      </c>
      <c r="U154" s="106">
        <v>5381.1843227939689</v>
      </c>
      <c r="V154" s="106">
        <v>5357.0843227939695</v>
      </c>
      <c r="W154" s="106">
        <v>5341.4643227939687</v>
      </c>
      <c r="X154" s="106">
        <v>5244.2743227939691</v>
      </c>
      <c r="Y154" s="106">
        <v>5124.6343227939687</v>
      </c>
    </row>
    <row r="155" spans="1:25" s="71" customFormat="1" ht="15.75" hidden="1" outlineLevel="1" x14ac:dyDescent="0.25">
      <c r="A155" s="125">
        <v>2</v>
      </c>
      <c r="B155" s="106">
        <v>5120.394322793969</v>
      </c>
      <c r="C155" s="106">
        <v>4970.2643227939698</v>
      </c>
      <c r="D155" s="106">
        <v>4951.4643227939687</v>
      </c>
      <c r="E155" s="106">
        <v>4800.4743227939689</v>
      </c>
      <c r="F155" s="106">
        <v>4792.7343227939691</v>
      </c>
      <c r="G155" s="106">
        <v>4843.4843227939691</v>
      </c>
      <c r="H155" s="106">
        <v>4896.3743227939694</v>
      </c>
      <c r="I155" s="106">
        <v>5092.1543227939692</v>
      </c>
      <c r="J155" s="106">
        <v>5279.8843227939687</v>
      </c>
      <c r="K155" s="106">
        <v>5330.6643227939694</v>
      </c>
      <c r="L155" s="106">
        <v>5346.6743227939696</v>
      </c>
      <c r="M155" s="106">
        <v>5345.1743227939696</v>
      </c>
      <c r="N155" s="106">
        <v>5334.3443227939697</v>
      </c>
      <c r="O155" s="106">
        <v>5326.6643227939694</v>
      </c>
      <c r="P155" s="106">
        <v>5314.9843227939691</v>
      </c>
      <c r="Q155" s="106">
        <v>5296.314322793969</v>
      </c>
      <c r="R155" s="106">
        <v>5300.9543227939694</v>
      </c>
      <c r="S155" s="106">
        <v>5310.3843227939687</v>
      </c>
      <c r="T155" s="106">
        <v>5364.8443227939697</v>
      </c>
      <c r="U155" s="106">
        <v>5375.314322793969</v>
      </c>
      <c r="V155" s="106">
        <v>5366.394322793969</v>
      </c>
      <c r="W155" s="106">
        <v>5348.7543227939695</v>
      </c>
      <c r="X155" s="106">
        <v>5273.8743227939694</v>
      </c>
      <c r="Y155" s="106">
        <v>5232.7243227939689</v>
      </c>
    </row>
    <row r="156" spans="1:25" s="71" customFormat="1" ht="15.75" hidden="1" outlineLevel="1" x14ac:dyDescent="0.25">
      <c r="A156" s="125">
        <v>3</v>
      </c>
      <c r="B156" s="106">
        <v>4991.1843227939689</v>
      </c>
      <c r="C156" s="106">
        <v>4710.5543227939688</v>
      </c>
      <c r="D156" s="106">
        <v>4664.9243227939696</v>
      </c>
      <c r="E156" s="106">
        <v>4599.0443227939695</v>
      </c>
      <c r="F156" s="106">
        <v>4640.7343227939691</v>
      </c>
      <c r="G156" s="106">
        <v>4695.7943227939695</v>
      </c>
      <c r="H156" s="106">
        <v>4675.5243227939691</v>
      </c>
      <c r="I156" s="106">
        <v>4801.7343227939691</v>
      </c>
      <c r="J156" s="106">
        <v>5088.7443227939693</v>
      </c>
      <c r="K156" s="106">
        <v>5297.3443227939697</v>
      </c>
      <c r="L156" s="106">
        <v>5330.314322793969</v>
      </c>
      <c r="M156" s="106">
        <v>5333.564322793969</v>
      </c>
      <c r="N156" s="106">
        <v>5316.4243227939696</v>
      </c>
      <c r="O156" s="106">
        <v>5306.8743227939694</v>
      </c>
      <c r="P156" s="106">
        <v>5287.2543227939695</v>
      </c>
      <c r="Q156" s="106">
        <v>5283.5843227939695</v>
      </c>
      <c r="R156" s="106">
        <v>5287.2343227939691</v>
      </c>
      <c r="S156" s="106">
        <v>5303.0243227939691</v>
      </c>
      <c r="T156" s="106">
        <v>5356.0143227939698</v>
      </c>
      <c r="U156" s="106">
        <v>5377.6243227939694</v>
      </c>
      <c r="V156" s="106">
        <v>5366.3743227939694</v>
      </c>
      <c r="W156" s="106">
        <v>5344.1543227939692</v>
      </c>
      <c r="X156" s="106">
        <v>5274.3043227939688</v>
      </c>
      <c r="Y156" s="106">
        <v>5079.8843227939687</v>
      </c>
    </row>
    <row r="157" spans="1:25" s="71" customFormat="1" ht="15.75" hidden="1" outlineLevel="1" x14ac:dyDescent="0.25">
      <c r="A157" s="125">
        <v>4</v>
      </c>
      <c r="B157" s="106">
        <v>4981.1743227939696</v>
      </c>
      <c r="C157" s="106">
        <v>4673.894322793969</v>
      </c>
      <c r="D157" s="106">
        <v>4653.4443227939691</v>
      </c>
      <c r="E157" s="106">
        <v>4638.5143227939698</v>
      </c>
      <c r="F157" s="106">
        <v>4669.144322793969</v>
      </c>
      <c r="G157" s="106">
        <v>4805.7843227939693</v>
      </c>
      <c r="H157" s="106">
        <v>5095.1643227939694</v>
      </c>
      <c r="I157" s="106">
        <v>5243.3443227939697</v>
      </c>
      <c r="J157" s="106">
        <v>5333.604322793969</v>
      </c>
      <c r="K157" s="106">
        <v>5345.9143227939694</v>
      </c>
      <c r="L157" s="106">
        <v>5364.814322793969</v>
      </c>
      <c r="M157" s="106">
        <v>5318.0743227939693</v>
      </c>
      <c r="N157" s="106">
        <v>5286.7243227939689</v>
      </c>
      <c r="O157" s="106">
        <v>5284.7043227939694</v>
      </c>
      <c r="P157" s="106">
        <v>5276.7143227939687</v>
      </c>
      <c r="Q157" s="106">
        <v>5260.6143227939692</v>
      </c>
      <c r="R157" s="106">
        <v>5262.9343227939689</v>
      </c>
      <c r="S157" s="106">
        <v>5271.0343227939693</v>
      </c>
      <c r="T157" s="106">
        <v>5340.6943227939691</v>
      </c>
      <c r="U157" s="106">
        <v>5347.2543227939695</v>
      </c>
      <c r="V157" s="106">
        <v>5348.8343227939695</v>
      </c>
      <c r="W157" s="106">
        <v>5343.7443227939693</v>
      </c>
      <c r="X157" s="106">
        <v>5289.5843227939695</v>
      </c>
      <c r="Y157" s="106">
        <v>5072.2243227939689</v>
      </c>
    </row>
    <row r="158" spans="1:25" s="71" customFormat="1" ht="15.75" hidden="1" outlineLevel="1" x14ac:dyDescent="0.25">
      <c r="A158" s="125">
        <v>5</v>
      </c>
      <c r="B158" s="106">
        <v>4733.5043227939695</v>
      </c>
      <c r="C158" s="106">
        <v>4652.5343227939693</v>
      </c>
      <c r="D158" s="106">
        <v>4602.8443227939697</v>
      </c>
      <c r="E158" s="106">
        <v>4593.2643227939689</v>
      </c>
      <c r="F158" s="106">
        <v>4638.5143227939698</v>
      </c>
      <c r="G158" s="106">
        <v>4772.0043227939695</v>
      </c>
      <c r="H158" s="106">
        <v>5035.2443227939693</v>
      </c>
      <c r="I158" s="106">
        <v>5230.2343227939691</v>
      </c>
      <c r="J158" s="106">
        <v>5281.6343227939687</v>
      </c>
      <c r="K158" s="106">
        <v>5323.5443227939695</v>
      </c>
      <c r="L158" s="106">
        <v>5320.2243227939689</v>
      </c>
      <c r="M158" s="106">
        <v>5342.1843227939689</v>
      </c>
      <c r="N158" s="106">
        <v>5321.0543227939688</v>
      </c>
      <c r="O158" s="106">
        <v>5307.7543227939695</v>
      </c>
      <c r="P158" s="106">
        <v>5257.1243227939694</v>
      </c>
      <c r="Q158" s="106">
        <v>5250.9843227939691</v>
      </c>
      <c r="R158" s="106">
        <v>5251.5543227939688</v>
      </c>
      <c r="S158" s="106">
        <v>5257.6943227939691</v>
      </c>
      <c r="T158" s="106">
        <v>5347.3843227939687</v>
      </c>
      <c r="U158" s="106">
        <v>5359.9743227939689</v>
      </c>
      <c r="V158" s="106">
        <v>5345.3043227939688</v>
      </c>
      <c r="W158" s="106">
        <v>5348.9843227939691</v>
      </c>
      <c r="X158" s="106">
        <v>5267.2543227939695</v>
      </c>
      <c r="Y158" s="106">
        <v>5127.4443227939691</v>
      </c>
    </row>
    <row r="159" spans="1:25" s="71" customFormat="1" ht="15.75" hidden="1" outlineLevel="1" x14ac:dyDescent="0.25">
      <c r="A159" s="125">
        <v>6</v>
      </c>
      <c r="B159" s="106">
        <v>4910.2443227939693</v>
      </c>
      <c r="C159" s="106">
        <v>4758.9543227939694</v>
      </c>
      <c r="D159" s="106">
        <v>4691.5743227939693</v>
      </c>
      <c r="E159" s="106">
        <v>4660.7643227939698</v>
      </c>
      <c r="F159" s="106">
        <v>4704.6743227939696</v>
      </c>
      <c r="G159" s="106">
        <v>4901.9443227939691</v>
      </c>
      <c r="H159" s="106">
        <v>5065.9343227939689</v>
      </c>
      <c r="I159" s="106">
        <v>5258.1643227939694</v>
      </c>
      <c r="J159" s="106">
        <v>5333.7343227939691</v>
      </c>
      <c r="K159" s="106">
        <v>5480.3843227939687</v>
      </c>
      <c r="L159" s="106">
        <v>5467.1643227939694</v>
      </c>
      <c r="M159" s="106">
        <v>5447.1243227939694</v>
      </c>
      <c r="N159" s="106">
        <v>5354.5043227939695</v>
      </c>
      <c r="O159" s="106">
        <v>5361.2443227939693</v>
      </c>
      <c r="P159" s="106">
        <v>5342.3743227939694</v>
      </c>
      <c r="Q159" s="106">
        <v>5340.644322793969</v>
      </c>
      <c r="R159" s="106">
        <v>5338.0043227939695</v>
      </c>
      <c r="S159" s="106">
        <v>5342.7843227939693</v>
      </c>
      <c r="T159" s="106">
        <v>5373.9643227939687</v>
      </c>
      <c r="U159" s="106">
        <v>5385.3843227939687</v>
      </c>
      <c r="V159" s="106">
        <v>5383.8243227939693</v>
      </c>
      <c r="W159" s="106">
        <v>5379.1343227939687</v>
      </c>
      <c r="X159" s="106">
        <v>5332.6743227939696</v>
      </c>
      <c r="Y159" s="106">
        <v>5129.7843227939693</v>
      </c>
    </row>
    <row r="160" spans="1:25" s="71" customFormat="1" ht="15.75" hidden="1" outlineLevel="1" x14ac:dyDescent="0.25">
      <c r="A160" s="125">
        <v>7</v>
      </c>
      <c r="B160" s="106">
        <v>5048.144322793969</v>
      </c>
      <c r="C160" s="106">
        <v>4807.4743227939689</v>
      </c>
      <c r="D160" s="106">
        <v>4661.3743227939694</v>
      </c>
      <c r="E160" s="106">
        <v>4659.3843227939687</v>
      </c>
      <c r="F160" s="106">
        <v>4684.6843227939689</v>
      </c>
      <c r="G160" s="106">
        <v>4830.9743227939689</v>
      </c>
      <c r="H160" s="106">
        <v>5090.4643227939687</v>
      </c>
      <c r="I160" s="106">
        <v>5263.104322793969</v>
      </c>
      <c r="J160" s="106">
        <v>5320.6543227939692</v>
      </c>
      <c r="K160" s="106">
        <v>5331.4943227939693</v>
      </c>
      <c r="L160" s="106">
        <v>5323.4143227939694</v>
      </c>
      <c r="M160" s="106">
        <v>5327.2943227939695</v>
      </c>
      <c r="N160" s="106">
        <v>5299.354322793969</v>
      </c>
      <c r="O160" s="106">
        <v>5256.9843227939691</v>
      </c>
      <c r="P160" s="106">
        <v>5249.604322793969</v>
      </c>
      <c r="Q160" s="106">
        <v>5244.7343227939691</v>
      </c>
      <c r="R160" s="106">
        <v>5245.9443227939691</v>
      </c>
      <c r="S160" s="106">
        <v>5250.064322793969</v>
      </c>
      <c r="T160" s="106">
        <v>5277.314322793969</v>
      </c>
      <c r="U160" s="106">
        <v>5313.6743227939696</v>
      </c>
      <c r="V160" s="106">
        <v>5308.0343227939693</v>
      </c>
      <c r="W160" s="106">
        <v>5340.7243227939689</v>
      </c>
      <c r="X160" s="106">
        <v>5261.9043227939692</v>
      </c>
      <c r="Y160" s="106">
        <v>5082.3343227939695</v>
      </c>
    </row>
    <row r="161" spans="1:25" s="71" customFormat="1" ht="15.75" hidden="1" outlineLevel="1" x14ac:dyDescent="0.25">
      <c r="A161" s="125">
        <v>8</v>
      </c>
      <c r="B161" s="106">
        <v>5026.394322793969</v>
      </c>
      <c r="C161" s="106">
        <v>4783.5143227939698</v>
      </c>
      <c r="D161" s="106">
        <v>4712.1743227939696</v>
      </c>
      <c r="E161" s="106">
        <v>4679.0443227939695</v>
      </c>
      <c r="F161" s="106">
        <v>4699.5543227939688</v>
      </c>
      <c r="G161" s="106">
        <v>4734.3443227939697</v>
      </c>
      <c r="H161" s="106">
        <v>4797.1843227939689</v>
      </c>
      <c r="I161" s="106">
        <v>4994.3443227939697</v>
      </c>
      <c r="J161" s="106">
        <v>5175.0143227939698</v>
      </c>
      <c r="K161" s="106">
        <v>5249.9643227939687</v>
      </c>
      <c r="L161" s="106">
        <v>5264.0743227939693</v>
      </c>
      <c r="M161" s="106">
        <v>5248.6843227939689</v>
      </c>
      <c r="N161" s="106">
        <v>5222.9743227939689</v>
      </c>
      <c r="O161" s="106">
        <v>5214.3043227939688</v>
      </c>
      <c r="P161" s="106">
        <v>5195.4743227939689</v>
      </c>
      <c r="Q161" s="106">
        <v>5181.8343227939695</v>
      </c>
      <c r="R161" s="106">
        <v>5182.1243227939694</v>
      </c>
      <c r="S161" s="106">
        <v>5196.0243227939691</v>
      </c>
      <c r="T161" s="106">
        <v>5248.8043227939688</v>
      </c>
      <c r="U161" s="106">
        <v>5314.1743227939696</v>
      </c>
      <c r="V161" s="106">
        <v>5322.1143227939692</v>
      </c>
      <c r="W161" s="106">
        <v>5269.0943227939697</v>
      </c>
      <c r="X161" s="106">
        <v>5222.5443227939695</v>
      </c>
      <c r="Y161" s="106">
        <v>5085.0243227939691</v>
      </c>
    </row>
    <row r="162" spans="1:25" s="71" customFormat="1" ht="15.75" hidden="1" outlineLevel="1" x14ac:dyDescent="0.25">
      <c r="A162" s="125">
        <v>9</v>
      </c>
      <c r="B162" s="106">
        <v>5037.7643227939698</v>
      </c>
      <c r="C162" s="106">
        <v>4808.2243227939689</v>
      </c>
      <c r="D162" s="106">
        <v>4727.4943227939693</v>
      </c>
      <c r="E162" s="106">
        <v>4670.1943227939691</v>
      </c>
      <c r="F162" s="106">
        <v>4648.104322793969</v>
      </c>
      <c r="G162" s="106">
        <v>4703.5343227939693</v>
      </c>
      <c r="H162" s="106">
        <v>4731.9443227939691</v>
      </c>
      <c r="I162" s="106">
        <v>5020.2543227939695</v>
      </c>
      <c r="J162" s="106">
        <v>5264.4843227939691</v>
      </c>
      <c r="K162" s="106">
        <v>5310.2043227939694</v>
      </c>
      <c r="L162" s="106">
        <v>5319.6243227939694</v>
      </c>
      <c r="M162" s="106">
        <v>5311.354322793969</v>
      </c>
      <c r="N162" s="106">
        <v>5304.9043227939692</v>
      </c>
      <c r="O162" s="106">
        <v>5299.8643227939692</v>
      </c>
      <c r="P162" s="106">
        <v>5293.1143227939692</v>
      </c>
      <c r="Q162" s="106">
        <v>5285.2243227939689</v>
      </c>
      <c r="R162" s="106">
        <v>5288.2843227939693</v>
      </c>
      <c r="S162" s="106">
        <v>5296.2843227939693</v>
      </c>
      <c r="T162" s="106">
        <v>5324.2243227939689</v>
      </c>
      <c r="U162" s="106">
        <v>5419.6343227939687</v>
      </c>
      <c r="V162" s="106">
        <v>5363.7543227939695</v>
      </c>
      <c r="W162" s="106">
        <v>5328.2543227939695</v>
      </c>
      <c r="X162" s="106">
        <v>5282.5343227939693</v>
      </c>
      <c r="Y162" s="106">
        <v>5117.3843227939687</v>
      </c>
    </row>
    <row r="163" spans="1:25" s="71" customFormat="1" ht="15.75" hidden="1" outlineLevel="1" x14ac:dyDescent="0.25">
      <c r="A163" s="125">
        <v>10</v>
      </c>
      <c r="B163" s="106">
        <v>5081.5843227939695</v>
      </c>
      <c r="C163" s="106">
        <v>4901.8243227939693</v>
      </c>
      <c r="D163" s="106">
        <v>4777.9843227939691</v>
      </c>
      <c r="E163" s="106">
        <v>4676.394322793969</v>
      </c>
      <c r="F163" s="106">
        <v>4690.9043227939692</v>
      </c>
      <c r="G163" s="106">
        <v>4798.9243227939696</v>
      </c>
      <c r="H163" s="106">
        <v>4900.2043227939694</v>
      </c>
      <c r="I163" s="106">
        <v>4921.5843227939695</v>
      </c>
      <c r="J163" s="106">
        <v>5141.644322793969</v>
      </c>
      <c r="K163" s="106">
        <v>5295.8043227939688</v>
      </c>
      <c r="L163" s="106">
        <v>5295.2943227939695</v>
      </c>
      <c r="M163" s="106">
        <v>5292.644322793969</v>
      </c>
      <c r="N163" s="106">
        <v>5265.4143227939694</v>
      </c>
      <c r="O163" s="106">
        <v>5255.3443227939697</v>
      </c>
      <c r="P163" s="106">
        <v>5217.4743227939689</v>
      </c>
      <c r="Q163" s="106">
        <v>5188.814322793969</v>
      </c>
      <c r="R163" s="106">
        <v>5122.2343227939691</v>
      </c>
      <c r="S163" s="106">
        <v>5211.9943227939693</v>
      </c>
      <c r="T163" s="106">
        <v>5281.1243227939694</v>
      </c>
      <c r="U163" s="106">
        <v>5340.5543227939688</v>
      </c>
      <c r="V163" s="106">
        <v>5334.854322793969</v>
      </c>
      <c r="W163" s="106">
        <v>5330.6343227939687</v>
      </c>
      <c r="X163" s="106">
        <v>5285.2543227939695</v>
      </c>
      <c r="Y163" s="106">
        <v>5115.6143227939692</v>
      </c>
    </row>
    <row r="164" spans="1:25" s="71" customFormat="1" ht="15.75" hidden="1" outlineLevel="1" x14ac:dyDescent="0.25">
      <c r="A164" s="125">
        <v>11</v>
      </c>
      <c r="B164" s="106">
        <v>4900.5343227939693</v>
      </c>
      <c r="C164" s="106">
        <v>4724.2543227939695</v>
      </c>
      <c r="D164" s="106">
        <v>4649.3243227939693</v>
      </c>
      <c r="E164" s="106">
        <v>4637.4343227939689</v>
      </c>
      <c r="F164" s="106">
        <v>4656.0943227939697</v>
      </c>
      <c r="G164" s="106">
        <v>4882.0543227939688</v>
      </c>
      <c r="H164" s="106">
        <v>5009.2143227939687</v>
      </c>
      <c r="I164" s="106">
        <v>5218.644322793969</v>
      </c>
      <c r="J164" s="106">
        <v>5285.854322793969</v>
      </c>
      <c r="K164" s="106">
        <v>5355.8643227939692</v>
      </c>
      <c r="L164" s="106">
        <v>5354.3343227939695</v>
      </c>
      <c r="M164" s="106">
        <v>5313.8443227939697</v>
      </c>
      <c r="N164" s="106">
        <v>5265.6343227939687</v>
      </c>
      <c r="O164" s="106">
        <v>5266.0443227939695</v>
      </c>
      <c r="P164" s="106">
        <v>5247.7643227939698</v>
      </c>
      <c r="Q164" s="106">
        <v>5240.894322793969</v>
      </c>
      <c r="R164" s="106">
        <v>5237.394322793969</v>
      </c>
      <c r="S164" s="106">
        <v>5219.0843227939695</v>
      </c>
      <c r="T164" s="106">
        <v>5275.8743227939694</v>
      </c>
      <c r="U164" s="106">
        <v>5317.894322793969</v>
      </c>
      <c r="V164" s="106">
        <v>5296.8243227939693</v>
      </c>
      <c r="W164" s="106">
        <v>5275.4843227939691</v>
      </c>
      <c r="X164" s="106">
        <v>5124.7943227939695</v>
      </c>
      <c r="Y164" s="106">
        <v>5007.5543227939688</v>
      </c>
    </row>
    <row r="165" spans="1:25" s="71" customFormat="1" ht="15.75" hidden="1" outlineLevel="1" x14ac:dyDescent="0.25">
      <c r="A165" s="125">
        <v>12</v>
      </c>
      <c r="B165" s="106">
        <v>4702.5143227939698</v>
      </c>
      <c r="C165" s="106">
        <v>4636.9843227939691</v>
      </c>
      <c r="D165" s="106">
        <v>4588.644322793969</v>
      </c>
      <c r="E165" s="106">
        <v>4585.0243227939691</v>
      </c>
      <c r="F165" s="106">
        <v>4652.7043227939694</v>
      </c>
      <c r="G165" s="106">
        <v>4791.5343227939693</v>
      </c>
      <c r="H165" s="106">
        <v>4990.1843227939689</v>
      </c>
      <c r="I165" s="106">
        <v>5143.3843227939687</v>
      </c>
      <c r="J165" s="106">
        <v>5276.1343227939687</v>
      </c>
      <c r="K165" s="106">
        <v>5328.1643227939694</v>
      </c>
      <c r="L165" s="106">
        <v>5326.8243227939693</v>
      </c>
      <c r="M165" s="106">
        <v>5314.4243227939696</v>
      </c>
      <c r="N165" s="106">
        <v>5286.7343227939691</v>
      </c>
      <c r="O165" s="106">
        <v>5278.3243227939693</v>
      </c>
      <c r="P165" s="106">
        <v>5276.9143227939694</v>
      </c>
      <c r="Q165" s="106">
        <v>5275.3043227939688</v>
      </c>
      <c r="R165" s="106">
        <v>5249.144322793969</v>
      </c>
      <c r="S165" s="106">
        <v>5277.854322793969</v>
      </c>
      <c r="T165" s="106">
        <v>5304.7943227939695</v>
      </c>
      <c r="U165" s="106">
        <v>5343.5743227939693</v>
      </c>
      <c r="V165" s="106">
        <v>5327.6243227939694</v>
      </c>
      <c r="W165" s="106">
        <v>5305.8643227939692</v>
      </c>
      <c r="X165" s="106">
        <v>5247.9843227939691</v>
      </c>
      <c r="Y165" s="106">
        <v>5071.1843227939689</v>
      </c>
    </row>
    <row r="166" spans="1:25" s="71" customFormat="1" ht="15.75" hidden="1" outlineLevel="1" x14ac:dyDescent="0.25">
      <c r="A166" s="125">
        <v>13</v>
      </c>
      <c r="B166" s="106">
        <v>4701.7343227939691</v>
      </c>
      <c r="C166" s="106">
        <v>4652.3443227939697</v>
      </c>
      <c r="D166" s="106">
        <v>4623.8343227939695</v>
      </c>
      <c r="E166" s="106">
        <v>4615.0143227939689</v>
      </c>
      <c r="F166" s="106">
        <v>4653.5543227939688</v>
      </c>
      <c r="G166" s="106">
        <v>4743.5243227939691</v>
      </c>
      <c r="H166" s="106">
        <v>4901.4943227939693</v>
      </c>
      <c r="I166" s="106">
        <v>5134.644322793969</v>
      </c>
      <c r="J166" s="106">
        <v>5260.5343227939693</v>
      </c>
      <c r="K166" s="106">
        <v>5335.1743227939696</v>
      </c>
      <c r="L166" s="106">
        <v>5273.3643227939692</v>
      </c>
      <c r="M166" s="106">
        <v>5265.144322793969</v>
      </c>
      <c r="N166" s="106">
        <v>5285.6643227939694</v>
      </c>
      <c r="O166" s="106">
        <v>5254.6243227939694</v>
      </c>
      <c r="P166" s="106">
        <v>5255.3843227939687</v>
      </c>
      <c r="Q166" s="106">
        <v>5254.644322793969</v>
      </c>
      <c r="R166" s="106">
        <v>5260.2643227939698</v>
      </c>
      <c r="S166" s="106">
        <v>5259.9143227939694</v>
      </c>
      <c r="T166" s="106">
        <v>5259.644322793969</v>
      </c>
      <c r="U166" s="106">
        <v>5344.8043227939688</v>
      </c>
      <c r="V166" s="106">
        <v>5340.1143227939692</v>
      </c>
      <c r="W166" s="106">
        <v>5328.7343227939691</v>
      </c>
      <c r="X166" s="106">
        <v>5241.3843227939687</v>
      </c>
      <c r="Y166" s="106">
        <v>4980.6943227939691</v>
      </c>
    </row>
    <row r="167" spans="1:25" s="71" customFormat="1" ht="15.75" hidden="1" outlineLevel="1" x14ac:dyDescent="0.25">
      <c r="A167" s="125">
        <v>14</v>
      </c>
      <c r="B167" s="106">
        <v>4792.1643227939694</v>
      </c>
      <c r="C167" s="106">
        <v>4718.8643227939692</v>
      </c>
      <c r="D167" s="106">
        <v>4669.7243227939689</v>
      </c>
      <c r="E167" s="106">
        <v>4653.8743227939694</v>
      </c>
      <c r="F167" s="106">
        <v>4697.4843227939691</v>
      </c>
      <c r="G167" s="106">
        <v>4878.2143227939687</v>
      </c>
      <c r="H167" s="106">
        <v>5109.8743227939694</v>
      </c>
      <c r="I167" s="106">
        <v>5206.644322793969</v>
      </c>
      <c r="J167" s="106">
        <v>5254.1243227939694</v>
      </c>
      <c r="K167" s="106">
        <v>5279.7443227939693</v>
      </c>
      <c r="L167" s="106">
        <v>5269.2243227939689</v>
      </c>
      <c r="M167" s="106">
        <v>5294.5043227939695</v>
      </c>
      <c r="N167" s="106">
        <v>5243.7443227939693</v>
      </c>
      <c r="O167" s="106">
        <v>5250.9043227939692</v>
      </c>
      <c r="P167" s="106">
        <v>5241.5143227939698</v>
      </c>
      <c r="Q167" s="106">
        <v>5243.6343227939687</v>
      </c>
      <c r="R167" s="106">
        <v>5247.9243227939696</v>
      </c>
      <c r="S167" s="106">
        <v>5256.1143227939692</v>
      </c>
      <c r="T167" s="106">
        <v>5270.644322793969</v>
      </c>
      <c r="U167" s="106">
        <v>5351.6243227939694</v>
      </c>
      <c r="V167" s="106">
        <v>5278.0143227939698</v>
      </c>
      <c r="W167" s="106">
        <v>5380.9343227939689</v>
      </c>
      <c r="X167" s="106">
        <v>5294.9043227939692</v>
      </c>
      <c r="Y167" s="106">
        <v>5097.2743227939691</v>
      </c>
    </row>
    <row r="168" spans="1:25" s="71" customFormat="1" ht="15.75" hidden="1" outlineLevel="1" x14ac:dyDescent="0.25">
      <c r="A168" s="125">
        <v>15</v>
      </c>
      <c r="B168" s="106">
        <v>4889.1643227939694</v>
      </c>
      <c r="C168" s="106">
        <v>4743.9543227939694</v>
      </c>
      <c r="D168" s="106">
        <v>4707.8443227939697</v>
      </c>
      <c r="E168" s="106">
        <v>4699.5743227939693</v>
      </c>
      <c r="F168" s="106">
        <v>4754.5943227939697</v>
      </c>
      <c r="G168" s="106">
        <v>4980.104322793969</v>
      </c>
      <c r="H168" s="106">
        <v>5112.2043227939694</v>
      </c>
      <c r="I168" s="106">
        <v>5213.4643227939687</v>
      </c>
      <c r="J168" s="106">
        <v>5325.4343227939689</v>
      </c>
      <c r="K168" s="106">
        <v>5347.6643227939694</v>
      </c>
      <c r="L168" s="106">
        <v>5343.1143227939692</v>
      </c>
      <c r="M168" s="106">
        <v>5335.9343227939689</v>
      </c>
      <c r="N168" s="106">
        <v>5319.5543227939688</v>
      </c>
      <c r="O168" s="106">
        <v>5317.6143227939692</v>
      </c>
      <c r="P168" s="106">
        <v>5315.1743227939696</v>
      </c>
      <c r="Q168" s="106">
        <v>5312.0143227939698</v>
      </c>
      <c r="R168" s="106">
        <v>5260.4743227939689</v>
      </c>
      <c r="S168" s="106">
        <v>5255.5043227939695</v>
      </c>
      <c r="T168" s="106">
        <v>5333.394322793969</v>
      </c>
      <c r="U168" s="106">
        <v>5358.2743227939691</v>
      </c>
      <c r="V168" s="106">
        <v>5348.4443227939691</v>
      </c>
      <c r="W168" s="106">
        <v>5388.7743227939691</v>
      </c>
      <c r="X168" s="106">
        <v>5345.814322793969</v>
      </c>
      <c r="Y168" s="106">
        <v>5137.3743227939694</v>
      </c>
    </row>
    <row r="169" spans="1:25" s="71" customFormat="1" ht="15.75" hidden="1" outlineLevel="1" x14ac:dyDescent="0.25">
      <c r="A169" s="125">
        <v>16</v>
      </c>
      <c r="B169" s="106">
        <v>5017.6743227939696</v>
      </c>
      <c r="C169" s="106">
        <v>4852.1843227939689</v>
      </c>
      <c r="D169" s="106">
        <v>4758.6143227939692</v>
      </c>
      <c r="E169" s="106">
        <v>4707.2343227939691</v>
      </c>
      <c r="F169" s="106">
        <v>4747.8343227939695</v>
      </c>
      <c r="G169" s="106">
        <v>4882.4243227939696</v>
      </c>
      <c r="H169" s="106">
        <v>4884.0243227939691</v>
      </c>
      <c r="I169" s="106">
        <v>5079.7343227939691</v>
      </c>
      <c r="J169" s="106">
        <v>5279.3743227939694</v>
      </c>
      <c r="K169" s="106">
        <v>5317.9543227939694</v>
      </c>
      <c r="L169" s="106">
        <v>5324.4343227939689</v>
      </c>
      <c r="M169" s="106">
        <v>5321.7143227939687</v>
      </c>
      <c r="N169" s="106">
        <v>5309.064322793969</v>
      </c>
      <c r="O169" s="106">
        <v>5286.9743227939689</v>
      </c>
      <c r="P169" s="106">
        <v>5275.4443227939691</v>
      </c>
      <c r="Q169" s="106">
        <v>5265.0443227939695</v>
      </c>
      <c r="R169" s="106">
        <v>5239.4843227939691</v>
      </c>
      <c r="S169" s="106">
        <v>5251.7543227939695</v>
      </c>
      <c r="T169" s="106">
        <v>5317.5743227939693</v>
      </c>
      <c r="U169" s="106">
        <v>5347.2743227939691</v>
      </c>
      <c r="V169" s="106">
        <v>5336.3843227939687</v>
      </c>
      <c r="W169" s="106">
        <v>5297.1843227939689</v>
      </c>
      <c r="X169" s="106">
        <v>5176.4043227939692</v>
      </c>
      <c r="Y169" s="106">
        <v>4984.3443227939697</v>
      </c>
    </row>
    <row r="170" spans="1:25" s="71" customFormat="1" ht="15.75" hidden="1" outlineLevel="1" x14ac:dyDescent="0.25">
      <c r="A170" s="125">
        <v>17</v>
      </c>
      <c r="B170" s="106">
        <v>4896.064322793969</v>
      </c>
      <c r="C170" s="106">
        <v>4701.5743227939693</v>
      </c>
      <c r="D170" s="106">
        <v>4644.7543227939695</v>
      </c>
      <c r="E170" s="106">
        <v>4629.1143227939692</v>
      </c>
      <c r="F170" s="106">
        <v>4642.8043227939688</v>
      </c>
      <c r="G170" s="106">
        <v>4702.0343227939693</v>
      </c>
      <c r="H170" s="106">
        <v>4718.4443227939691</v>
      </c>
      <c r="I170" s="106">
        <v>4892.1943227939691</v>
      </c>
      <c r="J170" s="106">
        <v>5193.0743227939693</v>
      </c>
      <c r="K170" s="106">
        <v>5285.2643227939698</v>
      </c>
      <c r="L170" s="106">
        <v>5285.394322793969</v>
      </c>
      <c r="M170" s="106">
        <v>5290.0043227939695</v>
      </c>
      <c r="N170" s="106">
        <v>5280.0943227939697</v>
      </c>
      <c r="O170" s="106">
        <v>5293.9643227939687</v>
      </c>
      <c r="P170" s="106">
        <v>5273.1243227939694</v>
      </c>
      <c r="Q170" s="106">
        <v>5241.3743227939694</v>
      </c>
      <c r="R170" s="106">
        <v>5247.6243227939694</v>
      </c>
      <c r="S170" s="106">
        <v>5252.8343227939695</v>
      </c>
      <c r="T170" s="106">
        <v>5318.6843227939689</v>
      </c>
      <c r="U170" s="106">
        <v>5341.9443227939691</v>
      </c>
      <c r="V170" s="106">
        <v>5336.4443227939691</v>
      </c>
      <c r="W170" s="106">
        <v>5322.0543227939688</v>
      </c>
      <c r="X170" s="106">
        <v>5176.7643227939698</v>
      </c>
      <c r="Y170" s="106">
        <v>5079.9343227939689</v>
      </c>
    </row>
    <row r="171" spans="1:25" s="71" customFormat="1" ht="15.75" hidden="1" outlineLevel="1" x14ac:dyDescent="0.25">
      <c r="A171" s="125">
        <v>18</v>
      </c>
      <c r="B171" s="106">
        <v>4891.8743227939694</v>
      </c>
      <c r="C171" s="106">
        <v>4684.1143227939692</v>
      </c>
      <c r="D171" s="106">
        <v>4632.104322793969</v>
      </c>
      <c r="E171" s="106">
        <v>4625.9243227939696</v>
      </c>
      <c r="F171" s="106">
        <v>4670.2043227939694</v>
      </c>
      <c r="G171" s="106">
        <v>4838.7143227939687</v>
      </c>
      <c r="H171" s="106">
        <v>4983.2143227939687</v>
      </c>
      <c r="I171" s="106">
        <v>5098.1643227939694</v>
      </c>
      <c r="J171" s="106">
        <v>5242.9443227939691</v>
      </c>
      <c r="K171" s="106">
        <v>5279.894322793969</v>
      </c>
      <c r="L171" s="106">
        <v>5280.3843227939687</v>
      </c>
      <c r="M171" s="106">
        <v>5263.6743227939696</v>
      </c>
      <c r="N171" s="106">
        <v>5252.9343227939689</v>
      </c>
      <c r="O171" s="106">
        <v>5249.3443227939697</v>
      </c>
      <c r="P171" s="106">
        <v>5208.3243227939693</v>
      </c>
      <c r="Q171" s="106">
        <v>5208.4843227939691</v>
      </c>
      <c r="R171" s="106">
        <v>5204.2243227939689</v>
      </c>
      <c r="S171" s="106">
        <v>5209.7143227939687</v>
      </c>
      <c r="T171" s="106">
        <v>5238.6543227939692</v>
      </c>
      <c r="U171" s="106">
        <v>5311.2543227939695</v>
      </c>
      <c r="V171" s="106">
        <v>5303.604322793969</v>
      </c>
      <c r="W171" s="106">
        <v>5315.6943227939691</v>
      </c>
      <c r="X171" s="106">
        <v>5188.7443227939693</v>
      </c>
      <c r="Y171" s="106">
        <v>5109.4843227939691</v>
      </c>
    </row>
    <row r="172" spans="1:25" s="71" customFormat="1" ht="15.75" hidden="1" outlineLevel="1" x14ac:dyDescent="0.25">
      <c r="A172" s="125">
        <v>19</v>
      </c>
      <c r="B172" s="106">
        <v>4886.1943227939691</v>
      </c>
      <c r="C172" s="106">
        <v>4702.644322793969</v>
      </c>
      <c r="D172" s="106">
        <v>4656.0043227939695</v>
      </c>
      <c r="E172" s="106">
        <v>4646.1643227939694</v>
      </c>
      <c r="F172" s="106">
        <v>4692.5543227939688</v>
      </c>
      <c r="G172" s="106">
        <v>4913.9143227939694</v>
      </c>
      <c r="H172" s="106">
        <v>5005.2343227939691</v>
      </c>
      <c r="I172" s="106">
        <v>5132.2443227939693</v>
      </c>
      <c r="J172" s="106">
        <v>5322.5443227939695</v>
      </c>
      <c r="K172" s="106">
        <v>5340.1643227939694</v>
      </c>
      <c r="L172" s="106">
        <v>5331.0243227939691</v>
      </c>
      <c r="M172" s="106">
        <v>5325.1843227939689</v>
      </c>
      <c r="N172" s="106">
        <v>5314.1843227939689</v>
      </c>
      <c r="O172" s="106">
        <v>5312.2743227939691</v>
      </c>
      <c r="P172" s="106">
        <v>5279.604322793969</v>
      </c>
      <c r="Q172" s="106">
        <v>5278.2943227939695</v>
      </c>
      <c r="R172" s="106">
        <v>5259.4543227939694</v>
      </c>
      <c r="S172" s="106">
        <v>5268.7843227939693</v>
      </c>
      <c r="T172" s="106">
        <v>5299.7643227939698</v>
      </c>
      <c r="U172" s="106">
        <v>5343.6743227939696</v>
      </c>
      <c r="V172" s="106">
        <v>5373.1243227939694</v>
      </c>
      <c r="W172" s="106">
        <v>5381.354322793969</v>
      </c>
      <c r="X172" s="106">
        <v>5237.5743227939693</v>
      </c>
      <c r="Y172" s="106">
        <v>5146.9743227939689</v>
      </c>
    </row>
    <row r="173" spans="1:25" s="71" customFormat="1" ht="15.75" hidden="1" outlineLevel="1" x14ac:dyDescent="0.25">
      <c r="A173" s="125">
        <v>20</v>
      </c>
      <c r="B173" s="106">
        <v>4829.6943227939691</v>
      </c>
      <c r="C173" s="106">
        <v>4723.0843227939695</v>
      </c>
      <c r="D173" s="106">
        <v>4684.2443227939693</v>
      </c>
      <c r="E173" s="106">
        <v>4661.3743227939694</v>
      </c>
      <c r="F173" s="106">
        <v>4701.4943227939693</v>
      </c>
      <c r="G173" s="106">
        <v>4906.4343227939689</v>
      </c>
      <c r="H173" s="106">
        <v>5004.8243227939693</v>
      </c>
      <c r="I173" s="106">
        <v>5133.0043227939695</v>
      </c>
      <c r="J173" s="106">
        <v>5319.144322793969</v>
      </c>
      <c r="K173" s="106">
        <v>5344.1243227939694</v>
      </c>
      <c r="L173" s="106">
        <v>5314.3243227939693</v>
      </c>
      <c r="M173" s="106">
        <v>5329.7943227939695</v>
      </c>
      <c r="N173" s="106">
        <v>5319.4943227939693</v>
      </c>
      <c r="O173" s="106">
        <v>5317.9443227939691</v>
      </c>
      <c r="P173" s="106">
        <v>5301.3843227939687</v>
      </c>
      <c r="Q173" s="106">
        <v>5288.0443227939695</v>
      </c>
      <c r="R173" s="106">
        <v>5222.1243227939694</v>
      </c>
      <c r="S173" s="106">
        <v>5210.6343227939687</v>
      </c>
      <c r="T173" s="106">
        <v>5302.7143227939687</v>
      </c>
      <c r="U173" s="106">
        <v>5363.0043227939695</v>
      </c>
      <c r="V173" s="106">
        <v>5354.1243227939694</v>
      </c>
      <c r="W173" s="106">
        <v>5401.644322793969</v>
      </c>
      <c r="X173" s="106">
        <v>5264.9943227939693</v>
      </c>
      <c r="Y173" s="106">
        <v>5115.5743227939693</v>
      </c>
    </row>
    <row r="174" spans="1:25" s="71" customFormat="1" ht="15.75" hidden="1" outlineLevel="1" x14ac:dyDescent="0.25">
      <c r="A174" s="125">
        <v>21</v>
      </c>
      <c r="B174" s="106">
        <v>4994.4743227939689</v>
      </c>
      <c r="C174" s="106">
        <v>4742.6943227939691</v>
      </c>
      <c r="D174" s="106">
        <v>4705.0143227939698</v>
      </c>
      <c r="E174" s="106">
        <v>4675.3343227939695</v>
      </c>
      <c r="F174" s="106">
        <v>4724.9043227939692</v>
      </c>
      <c r="G174" s="106">
        <v>4978.3643227939692</v>
      </c>
      <c r="H174" s="106">
        <v>5081.1843227939689</v>
      </c>
      <c r="I174" s="106">
        <v>5181.0543227939688</v>
      </c>
      <c r="J174" s="106">
        <v>5313.854322793969</v>
      </c>
      <c r="K174" s="106">
        <v>5329.0543227939688</v>
      </c>
      <c r="L174" s="106">
        <v>5321.354322793969</v>
      </c>
      <c r="M174" s="106">
        <v>5311.0343227939693</v>
      </c>
      <c r="N174" s="106">
        <v>5305.8343227939695</v>
      </c>
      <c r="O174" s="106">
        <v>5296.9743227939689</v>
      </c>
      <c r="P174" s="106">
        <v>5285.1743227939696</v>
      </c>
      <c r="Q174" s="106">
        <v>5276.4743227939689</v>
      </c>
      <c r="R174" s="106">
        <v>5260.9543227939694</v>
      </c>
      <c r="S174" s="106">
        <v>5244.7943227939695</v>
      </c>
      <c r="T174" s="106">
        <v>5299.5143227939698</v>
      </c>
      <c r="U174" s="106">
        <v>5347.3843227939687</v>
      </c>
      <c r="V174" s="106">
        <v>5346.4443227939691</v>
      </c>
      <c r="W174" s="106">
        <v>5340.3743227939694</v>
      </c>
      <c r="X174" s="106">
        <v>5288.6543227939692</v>
      </c>
      <c r="Y174" s="106">
        <v>5117.3743227939694</v>
      </c>
    </row>
    <row r="175" spans="1:25" s="71" customFormat="1" ht="15.75" hidden="1" outlineLevel="1" x14ac:dyDescent="0.25">
      <c r="A175" s="125">
        <v>22</v>
      </c>
      <c r="B175" s="106">
        <v>4840.1643227939694</v>
      </c>
      <c r="C175" s="106">
        <v>4728.064322793969</v>
      </c>
      <c r="D175" s="106">
        <v>4672.8443227939697</v>
      </c>
      <c r="E175" s="106">
        <v>4660.3443227939697</v>
      </c>
      <c r="F175" s="106">
        <v>4720.1843227939689</v>
      </c>
      <c r="G175" s="106">
        <v>4887.3443227939697</v>
      </c>
      <c r="H175" s="106">
        <v>5038.1943227939691</v>
      </c>
      <c r="I175" s="106">
        <v>5179.814322793969</v>
      </c>
      <c r="J175" s="106">
        <v>5299.1643227939694</v>
      </c>
      <c r="K175" s="106">
        <v>5321.7343227939691</v>
      </c>
      <c r="L175" s="106">
        <v>5306.8643227939692</v>
      </c>
      <c r="M175" s="106">
        <v>5288.104322793969</v>
      </c>
      <c r="N175" s="106">
        <v>5279.1943227939691</v>
      </c>
      <c r="O175" s="106">
        <v>5281.2643227939698</v>
      </c>
      <c r="P175" s="106">
        <v>5279.8043227939688</v>
      </c>
      <c r="Q175" s="106">
        <v>5263.1643227939694</v>
      </c>
      <c r="R175" s="106">
        <v>5251.0243227939691</v>
      </c>
      <c r="S175" s="106">
        <v>5246.6243227939694</v>
      </c>
      <c r="T175" s="106">
        <v>5305.8243227939693</v>
      </c>
      <c r="U175" s="106">
        <v>5349.564322793969</v>
      </c>
      <c r="V175" s="106">
        <v>5349.7443227939693</v>
      </c>
      <c r="W175" s="106">
        <v>5342.9143227939694</v>
      </c>
      <c r="X175" s="106">
        <v>5297.9343227939689</v>
      </c>
      <c r="Y175" s="106">
        <v>5151.3843227939687</v>
      </c>
    </row>
    <row r="176" spans="1:25" s="71" customFormat="1" ht="15.75" hidden="1" outlineLevel="1" x14ac:dyDescent="0.25">
      <c r="A176" s="125">
        <v>23</v>
      </c>
      <c r="B176" s="106">
        <v>5000.0043227939695</v>
      </c>
      <c r="C176" s="106">
        <v>4825.2843227939693</v>
      </c>
      <c r="D176" s="106">
        <v>4756.1843227939689</v>
      </c>
      <c r="E176" s="106">
        <v>4723.0443227939695</v>
      </c>
      <c r="F176" s="106">
        <v>4739.7443227939693</v>
      </c>
      <c r="G176" s="106">
        <v>4852.0843227939695</v>
      </c>
      <c r="H176" s="106">
        <v>4869.0543227939688</v>
      </c>
      <c r="I176" s="106">
        <v>5041.4543227939694</v>
      </c>
      <c r="J176" s="106">
        <v>5288.4943227939693</v>
      </c>
      <c r="K176" s="106">
        <v>5314.7143227939687</v>
      </c>
      <c r="L176" s="106">
        <v>5319.0843227939695</v>
      </c>
      <c r="M176" s="106">
        <v>5318.7643227939698</v>
      </c>
      <c r="N176" s="106">
        <v>5317.3643227939692</v>
      </c>
      <c r="O176" s="106">
        <v>5316.6243227939694</v>
      </c>
      <c r="P176" s="106">
        <v>5315.0043227939695</v>
      </c>
      <c r="Q176" s="106">
        <v>5306.7143227939687</v>
      </c>
      <c r="R176" s="106">
        <v>5308.8743227939694</v>
      </c>
      <c r="S176" s="106">
        <v>5311.354322793969</v>
      </c>
      <c r="T176" s="106">
        <v>5328.104322793969</v>
      </c>
      <c r="U176" s="106">
        <v>5408.0443227939695</v>
      </c>
      <c r="V176" s="106">
        <v>5324.7943227939695</v>
      </c>
      <c r="W176" s="106">
        <v>5320.5143227939698</v>
      </c>
      <c r="X176" s="106">
        <v>5295.3243227939693</v>
      </c>
      <c r="Y176" s="106">
        <v>5100.2943227939695</v>
      </c>
    </row>
    <row r="177" spans="1:25" s="71" customFormat="1" ht="15.75" hidden="1" outlineLevel="1" x14ac:dyDescent="0.25">
      <c r="A177" s="125">
        <v>24</v>
      </c>
      <c r="B177" s="106">
        <v>4848.314322793969</v>
      </c>
      <c r="C177" s="106">
        <v>4727.644322793969</v>
      </c>
      <c r="D177" s="106">
        <v>4685.0243227939691</v>
      </c>
      <c r="E177" s="106">
        <v>4665.4443227939691</v>
      </c>
      <c r="F177" s="106">
        <v>4677.6343227939687</v>
      </c>
      <c r="G177" s="106">
        <v>4724.4243227939696</v>
      </c>
      <c r="H177" s="106">
        <v>4737.894322793969</v>
      </c>
      <c r="I177" s="106">
        <v>4837.1543227939692</v>
      </c>
      <c r="J177" s="106">
        <v>5153.0543227939688</v>
      </c>
      <c r="K177" s="106">
        <v>5317.1143227939692</v>
      </c>
      <c r="L177" s="106">
        <v>5323.7143227939687</v>
      </c>
      <c r="M177" s="106">
        <v>5322.0843227939695</v>
      </c>
      <c r="N177" s="106">
        <v>5317.1843227939689</v>
      </c>
      <c r="O177" s="106">
        <v>5315.5443227939695</v>
      </c>
      <c r="P177" s="106">
        <v>5313.7343227939691</v>
      </c>
      <c r="Q177" s="106">
        <v>5312.2143227939687</v>
      </c>
      <c r="R177" s="106">
        <v>5305.9943227939693</v>
      </c>
      <c r="S177" s="106">
        <v>5325.9543227939694</v>
      </c>
      <c r="T177" s="106">
        <v>5341.6343227939687</v>
      </c>
      <c r="U177" s="106">
        <v>5488.3043227939688</v>
      </c>
      <c r="V177" s="106">
        <v>5395.6843227939689</v>
      </c>
      <c r="W177" s="106">
        <v>5355.5543227939688</v>
      </c>
      <c r="X177" s="106">
        <v>5322.5043227939695</v>
      </c>
      <c r="Y177" s="106">
        <v>5134.7543227939695</v>
      </c>
    </row>
    <row r="178" spans="1:25" s="71" customFormat="1" ht="15.75" hidden="1" outlineLevel="1" x14ac:dyDescent="0.25">
      <c r="A178" s="125">
        <v>25</v>
      </c>
      <c r="B178" s="106">
        <v>4824.4443227939691</v>
      </c>
      <c r="C178" s="106">
        <v>4731.4643227939687</v>
      </c>
      <c r="D178" s="106">
        <v>4982.894322793969</v>
      </c>
      <c r="E178" s="106">
        <v>4730.6543227939692</v>
      </c>
      <c r="F178" s="106">
        <v>4718.6743227939696</v>
      </c>
      <c r="G178" s="106">
        <v>4828.4943227939693</v>
      </c>
      <c r="H178" s="106">
        <v>4940.5443227939695</v>
      </c>
      <c r="I178" s="106">
        <v>5106.4543227939694</v>
      </c>
      <c r="J178" s="106">
        <v>5217.0443227939695</v>
      </c>
      <c r="K178" s="106">
        <v>5229.2443227939693</v>
      </c>
      <c r="L178" s="106">
        <v>5225.9943227939693</v>
      </c>
      <c r="M178" s="106">
        <v>5212.0343227939693</v>
      </c>
      <c r="N178" s="106">
        <v>5203.604322793969</v>
      </c>
      <c r="O178" s="106">
        <v>5200.9443227939691</v>
      </c>
      <c r="P178" s="106">
        <v>5195.0043227939695</v>
      </c>
      <c r="Q178" s="106">
        <v>5170.1243227939694</v>
      </c>
      <c r="R178" s="106">
        <v>5168.0543227939688</v>
      </c>
      <c r="S178" s="106">
        <v>5171.9143227939694</v>
      </c>
      <c r="T178" s="106">
        <v>5205.564322793969</v>
      </c>
      <c r="U178" s="106">
        <v>5293.8843227939687</v>
      </c>
      <c r="V178" s="106">
        <v>5201.9243227939696</v>
      </c>
      <c r="W178" s="106">
        <v>5251.144322793969</v>
      </c>
      <c r="X178" s="106">
        <v>5173.2343227939691</v>
      </c>
      <c r="Y178" s="106">
        <v>5051.9943227939693</v>
      </c>
    </row>
    <row r="179" spans="1:25" s="71" customFormat="1" ht="15.75" hidden="1" outlineLevel="1" x14ac:dyDescent="0.25">
      <c r="A179" s="125">
        <v>26</v>
      </c>
      <c r="B179" s="106">
        <v>4798.2643227939698</v>
      </c>
      <c r="C179" s="106">
        <v>4659.2243227939689</v>
      </c>
      <c r="D179" s="106">
        <v>4627.2843227939693</v>
      </c>
      <c r="E179" s="106">
        <v>4628.3343227939695</v>
      </c>
      <c r="F179" s="106">
        <v>4646.0243227939691</v>
      </c>
      <c r="G179" s="106">
        <v>4815.644322793969</v>
      </c>
      <c r="H179" s="106">
        <v>4857.7543227939695</v>
      </c>
      <c r="I179" s="106">
        <v>5057.8243227939693</v>
      </c>
      <c r="J179" s="106">
        <v>5171.7943227939695</v>
      </c>
      <c r="K179" s="106">
        <v>5187.4843227939691</v>
      </c>
      <c r="L179" s="106">
        <v>5183.5343227939693</v>
      </c>
      <c r="M179" s="106">
        <v>5158.8043227939688</v>
      </c>
      <c r="N179" s="106">
        <v>5149.7543227939695</v>
      </c>
      <c r="O179" s="106">
        <v>5152.5443227939695</v>
      </c>
      <c r="P179" s="106">
        <v>5148.7343227939691</v>
      </c>
      <c r="Q179" s="106">
        <v>5125.1843227939689</v>
      </c>
      <c r="R179" s="106">
        <v>5122.2443227939693</v>
      </c>
      <c r="S179" s="106">
        <v>5131.4343227939689</v>
      </c>
      <c r="T179" s="106">
        <v>5173.4743227939689</v>
      </c>
      <c r="U179" s="106">
        <v>5341.3743227939694</v>
      </c>
      <c r="V179" s="106">
        <v>5300.0943227939697</v>
      </c>
      <c r="W179" s="106">
        <v>5327.3443227939697</v>
      </c>
      <c r="X179" s="106">
        <v>5176.1543227939692</v>
      </c>
      <c r="Y179" s="106">
        <v>5021.2543227939695</v>
      </c>
    </row>
    <row r="180" spans="1:25" s="71" customFormat="1" ht="15.75" hidden="1" outlineLevel="1" x14ac:dyDescent="0.25">
      <c r="A180" s="125">
        <v>27</v>
      </c>
      <c r="B180" s="106">
        <v>4815.314322793969</v>
      </c>
      <c r="C180" s="106">
        <v>4671.4543227939694</v>
      </c>
      <c r="D180" s="106">
        <v>4646.1343227939687</v>
      </c>
      <c r="E180" s="106">
        <v>4645.4243227939696</v>
      </c>
      <c r="F180" s="106">
        <v>4658.9143227939694</v>
      </c>
      <c r="G180" s="106">
        <v>4771.1843227939689</v>
      </c>
      <c r="H180" s="106">
        <v>4803.2243227939689</v>
      </c>
      <c r="I180" s="106">
        <v>5086.144322793969</v>
      </c>
      <c r="J180" s="106">
        <v>5187.7843227939693</v>
      </c>
      <c r="K180" s="106">
        <v>5297.1943227939691</v>
      </c>
      <c r="L180" s="106">
        <v>5289.6543227939692</v>
      </c>
      <c r="M180" s="106">
        <v>5242.2843227939693</v>
      </c>
      <c r="N180" s="106">
        <v>5208.7343227939691</v>
      </c>
      <c r="O180" s="106">
        <v>5205.9843227939691</v>
      </c>
      <c r="P180" s="106">
        <v>5196.1743227939696</v>
      </c>
      <c r="Q180" s="106">
        <v>5133.6643227939694</v>
      </c>
      <c r="R180" s="106">
        <v>5125.4643227939687</v>
      </c>
      <c r="S180" s="106">
        <v>5126.7843227939693</v>
      </c>
      <c r="T180" s="106">
        <v>5185.5743227939693</v>
      </c>
      <c r="U180" s="106">
        <v>5361.5543227939688</v>
      </c>
      <c r="V180" s="106">
        <v>5359.3443227939697</v>
      </c>
      <c r="W180" s="106">
        <v>5349.2043227939694</v>
      </c>
      <c r="X180" s="106">
        <v>5197.2143227939687</v>
      </c>
      <c r="Y180" s="106">
        <v>5086.2443227939693</v>
      </c>
    </row>
    <row r="181" spans="1:25" s="71" customFormat="1" ht="15.75" hidden="1" outlineLevel="1" x14ac:dyDescent="0.25">
      <c r="A181" s="125">
        <v>28</v>
      </c>
      <c r="B181" s="106">
        <v>4980.4143227939694</v>
      </c>
      <c r="C181" s="106">
        <v>4727.1643227939694</v>
      </c>
      <c r="D181" s="106">
        <v>4677.8343227939695</v>
      </c>
      <c r="E181" s="106">
        <v>4667.0843227939695</v>
      </c>
      <c r="F181" s="106">
        <v>4692.7443227939693</v>
      </c>
      <c r="G181" s="106">
        <v>4919.314322793969</v>
      </c>
      <c r="H181" s="106">
        <v>5006.064322793969</v>
      </c>
      <c r="I181" s="106">
        <v>5124.5843227939695</v>
      </c>
      <c r="J181" s="106">
        <v>5229.7843227939693</v>
      </c>
      <c r="K181" s="106">
        <v>5331.064322793969</v>
      </c>
      <c r="L181" s="106">
        <v>5329.6343227939687</v>
      </c>
      <c r="M181" s="106">
        <v>5276.9443227939691</v>
      </c>
      <c r="N181" s="106">
        <v>5232.0843227939695</v>
      </c>
      <c r="O181" s="106">
        <v>5229.144322793969</v>
      </c>
      <c r="P181" s="106">
        <v>5135.1943227939691</v>
      </c>
      <c r="Q181" s="106">
        <v>5124.2643227939698</v>
      </c>
      <c r="R181" s="106">
        <v>5104.6143227939692</v>
      </c>
      <c r="S181" s="106">
        <v>5087.2743227939691</v>
      </c>
      <c r="T181" s="106">
        <v>5147.8343227939695</v>
      </c>
      <c r="U181" s="106">
        <v>5335.564322793969</v>
      </c>
      <c r="V181" s="106">
        <v>5325.644322793969</v>
      </c>
      <c r="W181" s="106">
        <v>5302.1143227939692</v>
      </c>
      <c r="X181" s="106">
        <v>5159.0443227939695</v>
      </c>
      <c r="Y181" s="106">
        <v>5068.0343227939693</v>
      </c>
    </row>
    <row r="182" spans="1:25" s="71" customFormat="1" ht="15.75" hidden="1" outlineLevel="1" x14ac:dyDescent="0.25">
      <c r="A182" s="125">
        <v>29</v>
      </c>
      <c r="B182" s="106">
        <v>4985.0243227939691</v>
      </c>
      <c r="C182" s="106">
        <v>4722.5343227939693</v>
      </c>
      <c r="D182" s="106">
        <v>4684.1543227939692</v>
      </c>
      <c r="E182" s="106">
        <v>4668.9443227939691</v>
      </c>
      <c r="F182" s="106">
        <v>4705.9543227939694</v>
      </c>
      <c r="G182" s="106">
        <v>4895.144322793969</v>
      </c>
      <c r="H182" s="106">
        <v>5016.8043227939688</v>
      </c>
      <c r="I182" s="106">
        <v>5202.8043227939688</v>
      </c>
      <c r="J182" s="106">
        <v>5240.9243227939696</v>
      </c>
      <c r="K182" s="106">
        <v>5301.4543227939694</v>
      </c>
      <c r="L182" s="106">
        <v>5293.5943227939697</v>
      </c>
      <c r="M182" s="106">
        <v>5282.3343227939695</v>
      </c>
      <c r="N182" s="106">
        <v>5248.2643227939698</v>
      </c>
      <c r="O182" s="106">
        <v>5273.4843227939691</v>
      </c>
      <c r="P182" s="106">
        <v>5248.3843227939687</v>
      </c>
      <c r="Q182" s="106">
        <v>5220.9843227939691</v>
      </c>
      <c r="R182" s="106">
        <v>5254.2643227939698</v>
      </c>
      <c r="S182" s="106">
        <v>5236.2243227939689</v>
      </c>
      <c r="T182" s="106">
        <v>5249.4543227939694</v>
      </c>
      <c r="U182" s="106">
        <v>5358.4143227939694</v>
      </c>
      <c r="V182" s="106">
        <v>5353.1843227939689</v>
      </c>
      <c r="W182" s="106">
        <v>5554.064322793969</v>
      </c>
      <c r="X182" s="106">
        <v>5370.7643227939698</v>
      </c>
      <c r="Y182" s="106">
        <v>5234.1643227939694</v>
      </c>
    </row>
    <row r="183" spans="1:25" s="71" customFormat="1" ht="15.75" collapsed="1" x14ac:dyDescent="0.25">
      <c r="A183" s="125">
        <v>30</v>
      </c>
      <c r="B183" s="106">
        <v>5075.0343227939693</v>
      </c>
      <c r="C183" s="106">
        <v>4997.4743227939689</v>
      </c>
      <c r="D183" s="106">
        <v>4802.7343227939691</v>
      </c>
      <c r="E183" s="106">
        <v>4752.6943227939691</v>
      </c>
      <c r="F183" s="106">
        <v>4807.3643227939692</v>
      </c>
      <c r="G183" s="106">
        <v>4854.4643227939687</v>
      </c>
      <c r="H183" s="106">
        <v>4846.5743227939693</v>
      </c>
      <c r="I183" s="106">
        <v>5094.4443227939691</v>
      </c>
      <c r="J183" s="106">
        <v>5326.0443227939695</v>
      </c>
      <c r="K183" s="106">
        <v>5355.1343227939687</v>
      </c>
      <c r="L183" s="106">
        <v>5367.4243227939696</v>
      </c>
      <c r="M183" s="106">
        <v>5363.6543227939692</v>
      </c>
      <c r="N183" s="106">
        <v>5349.9043227939692</v>
      </c>
      <c r="O183" s="106">
        <v>5334.5143227939698</v>
      </c>
      <c r="P183" s="106">
        <v>5330.3043227939688</v>
      </c>
      <c r="Q183" s="106">
        <v>5327.4943227939693</v>
      </c>
      <c r="R183" s="106">
        <v>5318.7643227939698</v>
      </c>
      <c r="S183" s="106">
        <v>5312.8743227939694</v>
      </c>
      <c r="T183" s="106">
        <v>5342.3443227939697</v>
      </c>
      <c r="U183" s="106">
        <v>5397.6843227939689</v>
      </c>
      <c r="V183" s="106">
        <v>5388.5143227939698</v>
      </c>
      <c r="W183" s="106">
        <v>5384.9543227939694</v>
      </c>
      <c r="X183" s="106">
        <v>5353.4143227939694</v>
      </c>
      <c r="Y183" s="106">
        <v>5199.0543227939688</v>
      </c>
    </row>
    <row r="184" spans="1:25" s="71" customFormat="1" ht="15.75" x14ac:dyDescent="0.25">
      <c r="A184" s="125">
        <v>31</v>
      </c>
      <c r="B184" s="106">
        <v>5031.894322793969</v>
      </c>
      <c r="C184" s="106">
        <v>4902.8843227939687</v>
      </c>
      <c r="D184" s="106">
        <v>4781.3843227939687</v>
      </c>
      <c r="E184" s="106">
        <v>4730.7343227939691</v>
      </c>
      <c r="F184" s="106">
        <v>4749.7143227939687</v>
      </c>
      <c r="G184" s="106">
        <v>4791.0143227939698</v>
      </c>
      <c r="H184" s="106">
        <v>4790.144322793969</v>
      </c>
      <c r="I184" s="106">
        <v>4824.1243227939694</v>
      </c>
      <c r="J184" s="106">
        <v>5115.5343227939693</v>
      </c>
      <c r="K184" s="106">
        <v>5194.7143227939687</v>
      </c>
      <c r="L184" s="106">
        <v>5213.7243227939689</v>
      </c>
      <c r="M184" s="106">
        <v>5222.6143227939692</v>
      </c>
      <c r="N184" s="106">
        <v>5206.3043227939688</v>
      </c>
      <c r="O184" s="106">
        <v>5181.7943227939695</v>
      </c>
      <c r="P184" s="106">
        <v>5177.4243227939696</v>
      </c>
      <c r="Q184" s="106">
        <v>5171.7243227939689</v>
      </c>
      <c r="R184" s="106">
        <v>5167.1343227939687</v>
      </c>
      <c r="S184" s="106">
        <v>5155.144322793969</v>
      </c>
      <c r="T184" s="106">
        <v>5249.2243227939689</v>
      </c>
      <c r="U184" s="106">
        <v>5397.4843227939691</v>
      </c>
      <c r="V184" s="106">
        <v>5391.7943227939695</v>
      </c>
      <c r="W184" s="106">
        <v>5356.3243227939693</v>
      </c>
      <c r="X184" s="106">
        <v>5215.3843227939687</v>
      </c>
      <c r="Y184" s="106">
        <v>5077.5243227939691</v>
      </c>
    </row>
    <row r="185" spans="1:25" s="71" customFormat="1" ht="15.75" x14ac:dyDescent="0.25">
      <c r="A185" s="46"/>
    </row>
    <row r="186" spans="1:25" s="71" customFormat="1" ht="15.75" x14ac:dyDescent="0.25">
      <c r="A186" s="152" t="s">
        <v>32</v>
      </c>
      <c r="B186" s="152" t="s">
        <v>125</v>
      </c>
      <c r="C186" s="152"/>
      <c r="D186" s="152"/>
      <c r="E186" s="152"/>
      <c r="F186" s="152"/>
      <c r="G186" s="152"/>
      <c r="H186" s="152"/>
      <c r="I186" s="152"/>
      <c r="J186" s="152"/>
      <c r="K186" s="152"/>
      <c r="L186" s="152"/>
      <c r="M186" s="152"/>
      <c r="N186" s="152"/>
      <c r="O186" s="152"/>
      <c r="P186" s="152"/>
      <c r="Q186" s="152"/>
      <c r="R186" s="152"/>
      <c r="S186" s="152"/>
      <c r="T186" s="152"/>
      <c r="U186" s="152"/>
      <c r="V186" s="152"/>
      <c r="W186" s="152"/>
      <c r="X186" s="152"/>
      <c r="Y186" s="152"/>
    </row>
    <row r="187" spans="1:25" s="83" customFormat="1" ht="12.75" x14ac:dyDescent="0.2">
      <c r="A187" s="152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5">
        <v>1</v>
      </c>
      <c r="B188" s="106">
        <v>5950.7143227939696</v>
      </c>
      <c r="C188" s="106">
        <v>5881.8043227939697</v>
      </c>
      <c r="D188" s="106">
        <v>5808.7143227939696</v>
      </c>
      <c r="E188" s="106">
        <v>5799.0743227939693</v>
      </c>
      <c r="F188" s="106">
        <v>5846.9543227939694</v>
      </c>
      <c r="G188" s="106">
        <v>5932.0643227939699</v>
      </c>
      <c r="H188" s="106">
        <v>6178.1943227939701</v>
      </c>
      <c r="I188" s="106">
        <v>6369.4043227939692</v>
      </c>
      <c r="J188" s="106">
        <v>6399.9043227939692</v>
      </c>
      <c r="K188" s="106">
        <v>6490.6443227939699</v>
      </c>
      <c r="L188" s="106">
        <v>6493.23432279397</v>
      </c>
      <c r="M188" s="106">
        <v>6453.5643227939699</v>
      </c>
      <c r="N188" s="106">
        <v>6418.73432279397</v>
      </c>
      <c r="O188" s="106">
        <v>6416.4543227939694</v>
      </c>
      <c r="P188" s="106">
        <v>6404.3743227939694</v>
      </c>
      <c r="Q188" s="106">
        <v>6399.8643227939701</v>
      </c>
      <c r="R188" s="106">
        <v>6405.4543227939694</v>
      </c>
      <c r="S188" s="106">
        <v>6443.0643227939699</v>
      </c>
      <c r="T188" s="106">
        <v>6494.2043227939694</v>
      </c>
      <c r="U188" s="106">
        <v>6515.4343227939698</v>
      </c>
      <c r="V188" s="106">
        <v>6491.3343227939695</v>
      </c>
      <c r="W188" s="106">
        <v>6475.7143227939696</v>
      </c>
      <c r="X188" s="106">
        <v>6378.52432279397</v>
      </c>
      <c r="Y188" s="106">
        <v>6258.8843227939697</v>
      </c>
    </row>
    <row r="189" spans="1:25" s="71" customFormat="1" ht="15.75" hidden="1" outlineLevel="1" x14ac:dyDescent="0.25">
      <c r="A189" s="125">
        <v>2</v>
      </c>
      <c r="B189" s="106">
        <v>6254.6443227939699</v>
      </c>
      <c r="C189" s="106">
        <v>6104.5143227939698</v>
      </c>
      <c r="D189" s="106">
        <v>6085.7143227939696</v>
      </c>
      <c r="E189" s="106">
        <v>5934.7243227939698</v>
      </c>
      <c r="F189" s="106">
        <v>5926.98432279397</v>
      </c>
      <c r="G189" s="106">
        <v>5977.73432279397</v>
      </c>
      <c r="H189" s="106">
        <v>6030.6243227939694</v>
      </c>
      <c r="I189" s="106">
        <v>6226.4043227939692</v>
      </c>
      <c r="J189" s="106">
        <v>6414.1343227939697</v>
      </c>
      <c r="K189" s="106">
        <v>6464.9143227939694</v>
      </c>
      <c r="L189" s="106">
        <v>6480.9243227939696</v>
      </c>
      <c r="M189" s="106">
        <v>6479.4243227939696</v>
      </c>
      <c r="N189" s="106">
        <v>6468.5943227939697</v>
      </c>
      <c r="O189" s="106">
        <v>6460.9143227939694</v>
      </c>
      <c r="P189" s="106">
        <v>6449.23432279397</v>
      </c>
      <c r="Q189" s="106">
        <v>6430.5643227939699</v>
      </c>
      <c r="R189" s="106">
        <v>6435.2043227939694</v>
      </c>
      <c r="S189" s="106">
        <v>6444.6343227939697</v>
      </c>
      <c r="T189" s="106">
        <v>6499.0943227939697</v>
      </c>
      <c r="U189" s="106">
        <v>6509.5643227939699</v>
      </c>
      <c r="V189" s="106">
        <v>6500.6443227939699</v>
      </c>
      <c r="W189" s="106">
        <v>6483.0043227939695</v>
      </c>
      <c r="X189" s="106">
        <v>6408.1243227939694</v>
      </c>
      <c r="Y189" s="106">
        <v>6366.9743227939698</v>
      </c>
    </row>
    <row r="190" spans="1:25" s="71" customFormat="1" ht="15.75" hidden="1" outlineLevel="1" x14ac:dyDescent="0.25">
      <c r="A190" s="125">
        <v>3</v>
      </c>
      <c r="B190" s="106">
        <v>6125.4343227939698</v>
      </c>
      <c r="C190" s="106">
        <v>5844.8043227939697</v>
      </c>
      <c r="D190" s="106">
        <v>5799.1743227939696</v>
      </c>
      <c r="E190" s="106">
        <v>5733.2943227939695</v>
      </c>
      <c r="F190" s="106">
        <v>5774.98432279397</v>
      </c>
      <c r="G190" s="106">
        <v>5830.0443227939695</v>
      </c>
      <c r="H190" s="106">
        <v>5809.77432279397</v>
      </c>
      <c r="I190" s="106">
        <v>5935.98432279397</v>
      </c>
      <c r="J190" s="106">
        <v>6222.9943227939693</v>
      </c>
      <c r="K190" s="106">
        <v>6431.5943227939697</v>
      </c>
      <c r="L190" s="106">
        <v>6464.5643227939699</v>
      </c>
      <c r="M190" s="106">
        <v>6467.8143227939699</v>
      </c>
      <c r="N190" s="106">
        <v>6450.6743227939696</v>
      </c>
      <c r="O190" s="106">
        <v>6441.1243227939694</v>
      </c>
      <c r="P190" s="106">
        <v>6421.5043227939695</v>
      </c>
      <c r="Q190" s="106">
        <v>6417.8343227939695</v>
      </c>
      <c r="R190" s="106">
        <v>6421.48432279397</v>
      </c>
      <c r="S190" s="106">
        <v>6437.27432279397</v>
      </c>
      <c r="T190" s="106">
        <v>6490.2643227939698</v>
      </c>
      <c r="U190" s="106">
        <v>6511.8743227939694</v>
      </c>
      <c r="V190" s="106">
        <v>6500.6243227939694</v>
      </c>
      <c r="W190" s="106">
        <v>6478.4043227939692</v>
      </c>
      <c r="X190" s="106">
        <v>6408.5543227939697</v>
      </c>
      <c r="Y190" s="106">
        <v>6214.1343227939697</v>
      </c>
    </row>
    <row r="191" spans="1:25" s="71" customFormat="1" ht="15.75" hidden="1" outlineLevel="1" x14ac:dyDescent="0.25">
      <c r="A191" s="125">
        <v>4</v>
      </c>
      <c r="B191" s="106">
        <v>6115.4243227939696</v>
      </c>
      <c r="C191" s="106">
        <v>5808.1443227939699</v>
      </c>
      <c r="D191" s="106">
        <v>5787.6943227939701</v>
      </c>
      <c r="E191" s="106">
        <v>5772.7643227939698</v>
      </c>
      <c r="F191" s="106">
        <v>5803.3943227939699</v>
      </c>
      <c r="G191" s="106">
        <v>5940.0343227939702</v>
      </c>
      <c r="H191" s="106">
        <v>6229.4143227939694</v>
      </c>
      <c r="I191" s="106">
        <v>6377.5943227939697</v>
      </c>
      <c r="J191" s="106">
        <v>6467.8543227939699</v>
      </c>
      <c r="K191" s="106">
        <v>6480.1643227939694</v>
      </c>
      <c r="L191" s="106">
        <v>6499.0643227939699</v>
      </c>
      <c r="M191" s="106">
        <v>6452.3243227939693</v>
      </c>
      <c r="N191" s="106">
        <v>6420.9743227939698</v>
      </c>
      <c r="O191" s="106">
        <v>6418.9543227939694</v>
      </c>
      <c r="P191" s="106">
        <v>6410.9643227939696</v>
      </c>
      <c r="Q191" s="106">
        <v>6394.8643227939701</v>
      </c>
      <c r="R191" s="106">
        <v>6397.1843227939698</v>
      </c>
      <c r="S191" s="106">
        <v>6405.2843227939702</v>
      </c>
      <c r="T191" s="106">
        <v>6474.9443227939701</v>
      </c>
      <c r="U191" s="106">
        <v>6481.5043227939695</v>
      </c>
      <c r="V191" s="106">
        <v>6483.0843227939695</v>
      </c>
      <c r="W191" s="106">
        <v>6477.9943227939693</v>
      </c>
      <c r="X191" s="106">
        <v>6423.8343227939695</v>
      </c>
      <c r="Y191" s="106">
        <v>6206.4743227939698</v>
      </c>
    </row>
    <row r="192" spans="1:25" s="71" customFormat="1" ht="15.75" hidden="1" outlineLevel="1" x14ac:dyDescent="0.25">
      <c r="A192" s="125">
        <v>5</v>
      </c>
      <c r="B192" s="106">
        <v>5867.7543227939695</v>
      </c>
      <c r="C192" s="106">
        <v>5786.7843227939702</v>
      </c>
      <c r="D192" s="106">
        <v>5737.0943227939697</v>
      </c>
      <c r="E192" s="106">
        <v>5727.5143227939698</v>
      </c>
      <c r="F192" s="106">
        <v>5772.7643227939698</v>
      </c>
      <c r="G192" s="106">
        <v>5906.2543227939695</v>
      </c>
      <c r="H192" s="106">
        <v>6169.4943227939693</v>
      </c>
      <c r="I192" s="106">
        <v>6364.48432279397</v>
      </c>
      <c r="J192" s="106">
        <v>6415.8843227939697</v>
      </c>
      <c r="K192" s="106">
        <v>6457.7943227939695</v>
      </c>
      <c r="L192" s="106">
        <v>6454.4743227939698</v>
      </c>
      <c r="M192" s="106">
        <v>6476.4343227939698</v>
      </c>
      <c r="N192" s="106">
        <v>6455.3043227939697</v>
      </c>
      <c r="O192" s="106">
        <v>6442.0043227939695</v>
      </c>
      <c r="P192" s="106">
        <v>6391.3743227939694</v>
      </c>
      <c r="Q192" s="106">
        <v>6385.23432279397</v>
      </c>
      <c r="R192" s="106">
        <v>6385.8043227939697</v>
      </c>
      <c r="S192" s="106">
        <v>6391.9443227939701</v>
      </c>
      <c r="T192" s="106">
        <v>6481.6343227939697</v>
      </c>
      <c r="U192" s="106">
        <v>6494.2243227939698</v>
      </c>
      <c r="V192" s="106">
        <v>6479.5543227939697</v>
      </c>
      <c r="W192" s="106">
        <v>6483.23432279397</v>
      </c>
      <c r="X192" s="106">
        <v>6401.5043227939695</v>
      </c>
      <c r="Y192" s="106">
        <v>6261.6943227939701</v>
      </c>
    </row>
    <row r="193" spans="1:25" s="71" customFormat="1" ht="15.75" hidden="1" outlineLevel="1" x14ac:dyDescent="0.25">
      <c r="A193" s="125">
        <v>6</v>
      </c>
      <c r="B193" s="106">
        <v>6044.4943227939693</v>
      </c>
      <c r="C193" s="106">
        <v>5893.2043227939694</v>
      </c>
      <c r="D193" s="106">
        <v>5825.8243227939693</v>
      </c>
      <c r="E193" s="106">
        <v>5795.0143227939698</v>
      </c>
      <c r="F193" s="106">
        <v>5838.9243227939696</v>
      </c>
      <c r="G193" s="106">
        <v>6036.1943227939701</v>
      </c>
      <c r="H193" s="106">
        <v>6200.1843227939698</v>
      </c>
      <c r="I193" s="106">
        <v>6392.4143227939694</v>
      </c>
      <c r="J193" s="106">
        <v>6467.98432279397</v>
      </c>
      <c r="K193" s="106">
        <v>6614.6343227939697</v>
      </c>
      <c r="L193" s="106">
        <v>6601.4143227939694</v>
      </c>
      <c r="M193" s="106">
        <v>6581.3743227939694</v>
      </c>
      <c r="N193" s="106">
        <v>6488.7543227939695</v>
      </c>
      <c r="O193" s="106">
        <v>6495.4943227939693</v>
      </c>
      <c r="P193" s="106">
        <v>6476.6243227939694</v>
      </c>
      <c r="Q193" s="106">
        <v>6474.8943227939699</v>
      </c>
      <c r="R193" s="106">
        <v>6472.2543227939695</v>
      </c>
      <c r="S193" s="106">
        <v>6477.0343227939702</v>
      </c>
      <c r="T193" s="106">
        <v>6508.2143227939696</v>
      </c>
      <c r="U193" s="106">
        <v>6519.6343227939697</v>
      </c>
      <c r="V193" s="106">
        <v>6518.0743227939693</v>
      </c>
      <c r="W193" s="106">
        <v>6513.3843227939697</v>
      </c>
      <c r="X193" s="106">
        <v>6466.9243227939696</v>
      </c>
      <c r="Y193" s="106">
        <v>6264.0343227939702</v>
      </c>
    </row>
    <row r="194" spans="1:25" s="71" customFormat="1" ht="15.75" hidden="1" outlineLevel="1" x14ac:dyDescent="0.25">
      <c r="A194" s="125">
        <v>7</v>
      </c>
      <c r="B194" s="106">
        <v>6182.3943227939699</v>
      </c>
      <c r="C194" s="106">
        <v>5941.7243227939698</v>
      </c>
      <c r="D194" s="106">
        <v>5795.6243227939694</v>
      </c>
      <c r="E194" s="106">
        <v>5793.6343227939697</v>
      </c>
      <c r="F194" s="106">
        <v>5818.9343227939698</v>
      </c>
      <c r="G194" s="106">
        <v>5965.2243227939698</v>
      </c>
      <c r="H194" s="106">
        <v>6224.7143227939696</v>
      </c>
      <c r="I194" s="106">
        <v>6397.3543227939699</v>
      </c>
      <c r="J194" s="106">
        <v>6454.9043227939692</v>
      </c>
      <c r="K194" s="106">
        <v>6465.7443227939693</v>
      </c>
      <c r="L194" s="106">
        <v>6457.6643227939694</v>
      </c>
      <c r="M194" s="106">
        <v>6461.5443227939695</v>
      </c>
      <c r="N194" s="106">
        <v>6433.6043227939699</v>
      </c>
      <c r="O194" s="106">
        <v>6391.23432279397</v>
      </c>
      <c r="P194" s="106">
        <v>6383.8543227939699</v>
      </c>
      <c r="Q194" s="106">
        <v>6378.98432279397</v>
      </c>
      <c r="R194" s="106">
        <v>6380.1943227939701</v>
      </c>
      <c r="S194" s="106">
        <v>6384.3143227939699</v>
      </c>
      <c r="T194" s="106">
        <v>6411.5643227939699</v>
      </c>
      <c r="U194" s="106">
        <v>6447.9243227939696</v>
      </c>
      <c r="V194" s="106">
        <v>6442.2843227939702</v>
      </c>
      <c r="W194" s="106">
        <v>6474.9743227939698</v>
      </c>
      <c r="X194" s="106">
        <v>6396.1543227939692</v>
      </c>
      <c r="Y194" s="106">
        <v>6216.5843227939695</v>
      </c>
    </row>
    <row r="195" spans="1:25" s="71" customFormat="1" ht="15.75" hidden="1" outlineLevel="1" x14ac:dyDescent="0.25">
      <c r="A195" s="125">
        <v>8</v>
      </c>
      <c r="B195" s="106">
        <v>6160.6443227939699</v>
      </c>
      <c r="C195" s="106">
        <v>5917.7643227939698</v>
      </c>
      <c r="D195" s="106">
        <v>5846.4243227939696</v>
      </c>
      <c r="E195" s="106">
        <v>5813.2943227939695</v>
      </c>
      <c r="F195" s="106">
        <v>5833.8043227939697</v>
      </c>
      <c r="G195" s="106">
        <v>5868.5943227939697</v>
      </c>
      <c r="H195" s="106">
        <v>5931.4343227939698</v>
      </c>
      <c r="I195" s="106">
        <v>6128.5943227939697</v>
      </c>
      <c r="J195" s="106">
        <v>6309.2643227939698</v>
      </c>
      <c r="K195" s="106">
        <v>6384.2143227939696</v>
      </c>
      <c r="L195" s="106">
        <v>6398.3243227939693</v>
      </c>
      <c r="M195" s="106">
        <v>6382.9343227939698</v>
      </c>
      <c r="N195" s="106">
        <v>6357.2243227939698</v>
      </c>
      <c r="O195" s="106">
        <v>6348.5543227939697</v>
      </c>
      <c r="P195" s="106">
        <v>6329.7243227939698</v>
      </c>
      <c r="Q195" s="106">
        <v>6316.0843227939695</v>
      </c>
      <c r="R195" s="106">
        <v>6316.3743227939694</v>
      </c>
      <c r="S195" s="106">
        <v>6330.27432279397</v>
      </c>
      <c r="T195" s="106">
        <v>6383.0543227939697</v>
      </c>
      <c r="U195" s="106">
        <v>6448.4243227939696</v>
      </c>
      <c r="V195" s="106">
        <v>6456.3643227939701</v>
      </c>
      <c r="W195" s="106">
        <v>6403.3443227939697</v>
      </c>
      <c r="X195" s="106">
        <v>6356.7943227939695</v>
      </c>
      <c r="Y195" s="106">
        <v>6219.27432279397</v>
      </c>
    </row>
    <row r="196" spans="1:25" s="71" customFormat="1" ht="15.75" hidden="1" outlineLevel="1" x14ac:dyDescent="0.25">
      <c r="A196" s="125">
        <v>9</v>
      </c>
      <c r="B196" s="106">
        <v>6172.0143227939698</v>
      </c>
      <c r="C196" s="106">
        <v>5942.4743227939698</v>
      </c>
      <c r="D196" s="106">
        <v>5861.7443227939693</v>
      </c>
      <c r="E196" s="106">
        <v>5804.4443227939701</v>
      </c>
      <c r="F196" s="106">
        <v>5782.3543227939699</v>
      </c>
      <c r="G196" s="106">
        <v>5837.7843227939702</v>
      </c>
      <c r="H196" s="106">
        <v>5866.1943227939701</v>
      </c>
      <c r="I196" s="106">
        <v>6154.5043227939695</v>
      </c>
      <c r="J196" s="106">
        <v>6398.73432279397</v>
      </c>
      <c r="K196" s="106">
        <v>6444.4543227939694</v>
      </c>
      <c r="L196" s="106">
        <v>6453.8743227939694</v>
      </c>
      <c r="M196" s="106">
        <v>6445.6043227939699</v>
      </c>
      <c r="N196" s="106">
        <v>6439.1543227939692</v>
      </c>
      <c r="O196" s="106">
        <v>6434.1143227939701</v>
      </c>
      <c r="P196" s="106">
        <v>6427.3643227939701</v>
      </c>
      <c r="Q196" s="106">
        <v>6419.4743227939698</v>
      </c>
      <c r="R196" s="106">
        <v>6422.5343227939702</v>
      </c>
      <c r="S196" s="106">
        <v>6430.5343227939702</v>
      </c>
      <c r="T196" s="106">
        <v>6458.4743227939698</v>
      </c>
      <c r="U196" s="106">
        <v>6553.8843227939697</v>
      </c>
      <c r="V196" s="106">
        <v>6498.0043227939695</v>
      </c>
      <c r="W196" s="106">
        <v>6462.5043227939695</v>
      </c>
      <c r="X196" s="106">
        <v>6416.7843227939702</v>
      </c>
      <c r="Y196" s="106">
        <v>6251.6343227939697</v>
      </c>
    </row>
    <row r="197" spans="1:25" s="71" customFormat="1" ht="15.75" hidden="1" outlineLevel="1" x14ac:dyDescent="0.25">
      <c r="A197" s="125">
        <v>10</v>
      </c>
      <c r="B197" s="106">
        <v>6215.8343227939695</v>
      </c>
      <c r="C197" s="106">
        <v>6036.0743227939693</v>
      </c>
      <c r="D197" s="106">
        <v>5912.23432279397</v>
      </c>
      <c r="E197" s="106">
        <v>5810.6443227939699</v>
      </c>
      <c r="F197" s="106">
        <v>5825.1543227939692</v>
      </c>
      <c r="G197" s="106">
        <v>5933.1743227939696</v>
      </c>
      <c r="H197" s="106">
        <v>6034.4543227939694</v>
      </c>
      <c r="I197" s="106">
        <v>6055.8343227939695</v>
      </c>
      <c r="J197" s="106">
        <v>6275.8943227939699</v>
      </c>
      <c r="K197" s="106">
        <v>6430.0543227939697</v>
      </c>
      <c r="L197" s="106">
        <v>6429.5443227939695</v>
      </c>
      <c r="M197" s="106">
        <v>6426.8943227939699</v>
      </c>
      <c r="N197" s="106">
        <v>6399.6643227939694</v>
      </c>
      <c r="O197" s="106">
        <v>6389.5943227939697</v>
      </c>
      <c r="P197" s="106">
        <v>6351.7243227939698</v>
      </c>
      <c r="Q197" s="106">
        <v>6323.0643227939699</v>
      </c>
      <c r="R197" s="106">
        <v>6256.48432279397</v>
      </c>
      <c r="S197" s="106">
        <v>6346.2443227939693</v>
      </c>
      <c r="T197" s="106">
        <v>6415.3743227939694</v>
      </c>
      <c r="U197" s="106">
        <v>6474.8043227939697</v>
      </c>
      <c r="V197" s="106">
        <v>6469.1043227939699</v>
      </c>
      <c r="W197" s="106">
        <v>6464.8843227939697</v>
      </c>
      <c r="X197" s="106">
        <v>6419.5043227939695</v>
      </c>
      <c r="Y197" s="106">
        <v>6249.8643227939701</v>
      </c>
    </row>
    <row r="198" spans="1:25" s="71" customFormat="1" ht="15.75" hidden="1" outlineLevel="1" x14ac:dyDescent="0.25">
      <c r="A198" s="125">
        <v>11</v>
      </c>
      <c r="B198" s="106">
        <v>6034.7843227939702</v>
      </c>
      <c r="C198" s="106">
        <v>5858.5043227939695</v>
      </c>
      <c r="D198" s="106">
        <v>5783.5743227939693</v>
      </c>
      <c r="E198" s="106">
        <v>5771.6843227939698</v>
      </c>
      <c r="F198" s="106">
        <v>5790.3443227939697</v>
      </c>
      <c r="G198" s="106">
        <v>6016.3043227939697</v>
      </c>
      <c r="H198" s="106">
        <v>6143.4643227939696</v>
      </c>
      <c r="I198" s="106">
        <v>6352.8943227939699</v>
      </c>
      <c r="J198" s="106">
        <v>6420.1043227939699</v>
      </c>
      <c r="K198" s="106">
        <v>6490.1143227939701</v>
      </c>
      <c r="L198" s="106">
        <v>6488.5843227939695</v>
      </c>
      <c r="M198" s="106">
        <v>6448.0943227939697</v>
      </c>
      <c r="N198" s="106">
        <v>6399.8843227939697</v>
      </c>
      <c r="O198" s="106">
        <v>6400.2943227939695</v>
      </c>
      <c r="P198" s="106">
        <v>6382.0143227939698</v>
      </c>
      <c r="Q198" s="106">
        <v>6375.1443227939699</v>
      </c>
      <c r="R198" s="106">
        <v>6371.6443227939699</v>
      </c>
      <c r="S198" s="106">
        <v>6353.3343227939695</v>
      </c>
      <c r="T198" s="106">
        <v>6410.1243227939694</v>
      </c>
      <c r="U198" s="106">
        <v>6452.1443227939699</v>
      </c>
      <c r="V198" s="106">
        <v>6431.0743227939693</v>
      </c>
      <c r="W198" s="106">
        <v>6409.73432279397</v>
      </c>
      <c r="X198" s="106">
        <v>6259.0443227939695</v>
      </c>
      <c r="Y198" s="106">
        <v>6141.8043227939697</v>
      </c>
    </row>
    <row r="199" spans="1:25" s="71" customFormat="1" ht="15.75" hidden="1" outlineLevel="1" x14ac:dyDescent="0.25">
      <c r="A199" s="125">
        <v>12</v>
      </c>
      <c r="B199" s="106">
        <v>5836.7643227939698</v>
      </c>
      <c r="C199" s="106">
        <v>5771.23432279397</v>
      </c>
      <c r="D199" s="106">
        <v>5722.8943227939699</v>
      </c>
      <c r="E199" s="106">
        <v>5719.27432279397</v>
      </c>
      <c r="F199" s="106">
        <v>5786.9543227939694</v>
      </c>
      <c r="G199" s="106">
        <v>5925.7843227939702</v>
      </c>
      <c r="H199" s="106">
        <v>6124.4343227939698</v>
      </c>
      <c r="I199" s="106">
        <v>6277.6343227939697</v>
      </c>
      <c r="J199" s="106">
        <v>6410.3843227939697</v>
      </c>
      <c r="K199" s="106">
        <v>6462.4143227939694</v>
      </c>
      <c r="L199" s="106">
        <v>6461.0743227939693</v>
      </c>
      <c r="M199" s="106">
        <v>6448.6743227939696</v>
      </c>
      <c r="N199" s="106">
        <v>6420.98432279397</v>
      </c>
      <c r="O199" s="106">
        <v>6412.5743227939693</v>
      </c>
      <c r="P199" s="106">
        <v>6411.1643227939694</v>
      </c>
      <c r="Q199" s="106">
        <v>6409.5543227939697</v>
      </c>
      <c r="R199" s="106">
        <v>6383.3943227939699</v>
      </c>
      <c r="S199" s="106">
        <v>6412.1043227939699</v>
      </c>
      <c r="T199" s="106">
        <v>6439.0443227939695</v>
      </c>
      <c r="U199" s="106">
        <v>6477.8243227939693</v>
      </c>
      <c r="V199" s="106">
        <v>6461.8743227939694</v>
      </c>
      <c r="W199" s="106">
        <v>6440.1143227939701</v>
      </c>
      <c r="X199" s="106">
        <v>6382.23432279397</v>
      </c>
      <c r="Y199" s="106">
        <v>6205.4343227939698</v>
      </c>
    </row>
    <row r="200" spans="1:25" s="71" customFormat="1" ht="15.75" hidden="1" outlineLevel="1" x14ac:dyDescent="0.25">
      <c r="A200" s="125">
        <v>13</v>
      </c>
      <c r="B200" s="106">
        <v>5835.98432279397</v>
      </c>
      <c r="C200" s="106">
        <v>5786.5943227939697</v>
      </c>
      <c r="D200" s="106">
        <v>5758.0843227939695</v>
      </c>
      <c r="E200" s="106">
        <v>5749.2643227939698</v>
      </c>
      <c r="F200" s="106">
        <v>5787.8043227939697</v>
      </c>
      <c r="G200" s="106">
        <v>5877.77432279397</v>
      </c>
      <c r="H200" s="106">
        <v>6035.7443227939693</v>
      </c>
      <c r="I200" s="106">
        <v>6268.8943227939699</v>
      </c>
      <c r="J200" s="106">
        <v>6394.7843227939702</v>
      </c>
      <c r="K200" s="106">
        <v>6469.4243227939696</v>
      </c>
      <c r="L200" s="106">
        <v>6407.6143227939701</v>
      </c>
      <c r="M200" s="106">
        <v>6399.3943227939699</v>
      </c>
      <c r="N200" s="106">
        <v>6419.9143227939694</v>
      </c>
      <c r="O200" s="106">
        <v>6388.8743227939694</v>
      </c>
      <c r="P200" s="106">
        <v>6389.6343227939697</v>
      </c>
      <c r="Q200" s="106">
        <v>6388.8943227939699</v>
      </c>
      <c r="R200" s="106">
        <v>6394.5143227939698</v>
      </c>
      <c r="S200" s="106">
        <v>6394.1643227939694</v>
      </c>
      <c r="T200" s="106">
        <v>6393.8943227939699</v>
      </c>
      <c r="U200" s="106">
        <v>6479.0543227939697</v>
      </c>
      <c r="V200" s="106">
        <v>6474.3643227939701</v>
      </c>
      <c r="W200" s="106">
        <v>6462.98432279397</v>
      </c>
      <c r="X200" s="106">
        <v>6375.6343227939697</v>
      </c>
      <c r="Y200" s="106">
        <v>6114.9443227939701</v>
      </c>
    </row>
    <row r="201" spans="1:25" s="71" customFormat="1" ht="15.75" hidden="1" outlineLevel="1" x14ac:dyDescent="0.25">
      <c r="A201" s="125">
        <v>14</v>
      </c>
      <c r="B201" s="106">
        <v>5926.4143227939694</v>
      </c>
      <c r="C201" s="106">
        <v>5853.1143227939701</v>
      </c>
      <c r="D201" s="106">
        <v>5803.9743227939698</v>
      </c>
      <c r="E201" s="106">
        <v>5788.1243227939694</v>
      </c>
      <c r="F201" s="106">
        <v>5831.73432279397</v>
      </c>
      <c r="G201" s="106">
        <v>6012.4643227939696</v>
      </c>
      <c r="H201" s="106">
        <v>6244.1243227939694</v>
      </c>
      <c r="I201" s="106">
        <v>6340.8943227939699</v>
      </c>
      <c r="J201" s="106">
        <v>6388.3743227939694</v>
      </c>
      <c r="K201" s="106">
        <v>6413.9943227939693</v>
      </c>
      <c r="L201" s="106">
        <v>6403.4743227939698</v>
      </c>
      <c r="M201" s="106">
        <v>6428.7543227939695</v>
      </c>
      <c r="N201" s="106">
        <v>6377.9943227939693</v>
      </c>
      <c r="O201" s="106">
        <v>6385.1543227939692</v>
      </c>
      <c r="P201" s="106">
        <v>6375.7643227939698</v>
      </c>
      <c r="Q201" s="106">
        <v>6377.8843227939697</v>
      </c>
      <c r="R201" s="106">
        <v>6382.1743227939696</v>
      </c>
      <c r="S201" s="106">
        <v>6390.3643227939701</v>
      </c>
      <c r="T201" s="106">
        <v>6404.8943227939699</v>
      </c>
      <c r="U201" s="106">
        <v>6485.8743227939694</v>
      </c>
      <c r="V201" s="106">
        <v>6412.2643227939698</v>
      </c>
      <c r="W201" s="106">
        <v>6515.1843227939698</v>
      </c>
      <c r="X201" s="106">
        <v>6429.1543227939692</v>
      </c>
      <c r="Y201" s="106">
        <v>6231.52432279397</v>
      </c>
    </row>
    <row r="202" spans="1:25" s="71" customFormat="1" ht="15.75" hidden="1" outlineLevel="1" x14ac:dyDescent="0.25">
      <c r="A202" s="125">
        <v>15</v>
      </c>
      <c r="B202" s="106">
        <v>6023.4143227939694</v>
      </c>
      <c r="C202" s="106">
        <v>5878.2043227939694</v>
      </c>
      <c r="D202" s="106">
        <v>5842.0943227939697</v>
      </c>
      <c r="E202" s="106">
        <v>5833.8243227939693</v>
      </c>
      <c r="F202" s="106">
        <v>5888.8443227939697</v>
      </c>
      <c r="G202" s="106">
        <v>6114.3543227939699</v>
      </c>
      <c r="H202" s="106">
        <v>6246.4543227939694</v>
      </c>
      <c r="I202" s="106">
        <v>6347.7143227939696</v>
      </c>
      <c r="J202" s="106">
        <v>6459.6843227939698</v>
      </c>
      <c r="K202" s="106">
        <v>6481.9143227939694</v>
      </c>
      <c r="L202" s="106">
        <v>6477.3643227939701</v>
      </c>
      <c r="M202" s="106">
        <v>6470.1843227939698</v>
      </c>
      <c r="N202" s="106">
        <v>6453.8043227939697</v>
      </c>
      <c r="O202" s="106">
        <v>6451.8643227939701</v>
      </c>
      <c r="P202" s="106">
        <v>6449.4243227939696</v>
      </c>
      <c r="Q202" s="106">
        <v>6446.2643227939698</v>
      </c>
      <c r="R202" s="106">
        <v>6394.7243227939698</v>
      </c>
      <c r="S202" s="106">
        <v>6389.7543227939695</v>
      </c>
      <c r="T202" s="106">
        <v>6467.6443227939699</v>
      </c>
      <c r="U202" s="106">
        <v>6492.52432279397</v>
      </c>
      <c r="V202" s="106">
        <v>6482.6943227939701</v>
      </c>
      <c r="W202" s="106">
        <v>6523.02432279397</v>
      </c>
      <c r="X202" s="106">
        <v>6480.0643227939699</v>
      </c>
      <c r="Y202" s="106">
        <v>6271.6243227939694</v>
      </c>
    </row>
    <row r="203" spans="1:25" s="71" customFormat="1" ht="15.75" hidden="1" outlineLevel="1" x14ac:dyDescent="0.25">
      <c r="A203" s="125">
        <v>16</v>
      </c>
      <c r="B203" s="106">
        <v>6151.9243227939696</v>
      </c>
      <c r="C203" s="106">
        <v>5986.4343227939698</v>
      </c>
      <c r="D203" s="106">
        <v>5892.8643227939701</v>
      </c>
      <c r="E203" s="106">
        <v>5841.48432279397</v>
      </c>
      <c r="F203" s="106">
        <v>5882.0843227939695</v>
      </c>
      <c r="G203" s="106">
        <v>6016.6743227939696</v>
      </c>
      <c r="H203" s="106">
        <v>6018.27432279397</v>
      </c>
      <c r="I203" s="106">
        <v>6213.98432279397</v>
      </c>
      <c r="J203" s="106">
        <v>6413.6243227939694</v>
      </c>
      <c r="K203" s="106">
        <v>6452.2043227939694</v>
      </c>
      <c r="L203" s="106">
        <v>6458.6843227939698</v>
      </c>
      <c r="M203" s="106">
        <v>6455.9643227939696</v>
      </c>
      <c r="N203" s="106">
        <v>6443.3143227939699</v>
      </c>
      <c r="O203" s="106">
        <v>6421.2243227939698</v>
      </c>
      <c r="P203" s="106">
        <v>6409.6943227939701</v>
      </c>
      <c r="Q203" s="106">
        <v>6399.2943227939695</v>
      </c>
      <c r="R203" s="106">
        <v>6373.73432279397</v>
      </c>
      <c r="S203" s="106">
        <v>6386.0043227939695</v>
      </c>
      <c r="T203" s="106">
        <v>6451.8243227939693</v>
      </c>
      <c r="U203" s="106">
        <v>6481.52432279397</v>
      </c>
      <c r="V203" s="106">
        <v>6470.6343227939697</v>
      </c>
      <c r="W203" s="106">
        <v>6431.4343227939698</v>
      </c>
      <c r="X203" s="106">
        <v>6310.6543227939692</v>
      </c>
      <c r="Y203" s="106">
        <v>6118.5943227939697</v>
      </c>
    </row>
    <row r="204" spans="1:25" s="71" customFormat="1" ht="15.75" hidden="1" outlineLevel="1" x14ac:dyDescent="0.25">
      <c r="A204" s="125">
        <v>17</v>
      </c>
      <c r="B204" s="106">
        <v>6030.3143227939699</v>
      </c>
      <c r="C204" s="106">
        <v>5835.8243227939693</v>
      </c>
      <c r="D204" s="106">
        <v>5779.0043227939695</v>
      </c>
      <c r="E204" s="106">
        <v>5763.3643227939701</v>
      </c>
      <c r="F204" s="106">
        <v>5777.0543227939697</v>
      </c>
      <c r="G204" s="106">
        <v>5836.2843227939702</v>
      </c>
      <c r="H204" s="106">
        <v>5852.6943227939701</v>
      </c>
      <c r="I204" s="106">
        <v>6026.4443227939701</v>
      </c>
      <c r="J204" s="106">
        <v>6327.3243227939693</v>
      </c>
      <c r="K204" s="106">
        <v>6419.5143227939698</v>
      </c>
      <c r="L204" s="106">
        <v>6419.6443227939699</v>
      </c>
      <c r="M204" s="106">
        <v>6424.2543227939695</v>
      </c>
      <c r="N204" s="106">
        <v>6414.3443227939697</v>
      </c>
      <c r="O204" s="106">
        <v>6428.2143227939696</v>
      </c>
      <c r="P204" s="106">
        <v>6407.3743227939694</v>
      </c>
      <c r="Q204" s="106">
        <v>6375.6243227939694</v>
      </c>
      <c r="R204" s="106">
        <v>6381.8743227939694</v>
      </c>
      <c r="S204" s="106">
        <v>6387.0843227939695</v>
      </c>
      <c r="T204" s="106">
        <v>6452.9343227939698</v>
      </c>
      <c r="U204" s="106">
        <v>6476.1943227939701</v>
      </c>
      <c r="V204" s="106">
        <v>6470.6943227939701</v>
      </c>
      <c r="W204" s="106">
        <v>6456.3043227939697</v>
      </c>
      <c r="X204" s="106">
        <v>6311.0143227939698</v>
      </c>
      <c r="Y204" s="106">
        <v>6214.1843227939698</v>
      </c>
    </row>
    <row r="205" spans="1:25" s="71" customFormat="1" ht="15.75" hidden="1" outlineLevel="1" x14ac:dyDescent="0.25">
      <c r="A205" s="125">
        <v>18</v>
      </c>
      <c r="B205" s="106">
        <v>6026.1243227939694</v>
      </c>
      <c r="C205" s="106">
        <v>5818.3643227939701</v>
      </c>
      <c r="D205" s="106">
        <v>5766.3543227939699</v>
      </c>
      <c r="E205" s="106">
        <v>5760.1743227939696</v>
      </c>
      <c r="F205" s="106">
        <v>5804.4543227939694</v>
      </c>
      <c r="G205" s="106">
        <v>5972.9643227939696</v>
      </c>
      <c r="H205" s="106">
        <v>6117.4643227939696</v>
      </c>
      <c r="I205" s="106">
        <v>6232.4143227939694</v>
      </c>
      <c r="J205" s="106">
        <v>6377.1943227939701</v>
      </c>
      <c r="K205" s="106">
        <v>6414.1443227939699</v>
      </c>
      <c r="L205" s="106">
        <v>6414.6343227939697</v>
      </c>
      <c r="M205" s="106">
        <v>6397.9243227939696</v>
      </c>
      <c r="N205" s="106">
        <v>6387.1843227939698</v>
      </c>
      <c r="O205" s="106">
        <v>6383.5943227939697</v>
      </c>
      <c r="P205" s="106">
        <v>6342.5743227939693</v>
      </c>
      <c r="Q205" s="106">
        <v>6342.73432279397</v>
      </c>
      <c r="R205" s="106">
        <v>6338.4743227939698</v>
      </c>
      <c r="S205" s="106">
        <v>6343.9643227939696</v>
      </c>
      <c r="T205" s="106">
        <v>6372.9043227939692</v>
      </c>
      <c r="U205" s="106">
        <v>6445.5043227939695</v>
      </c>
      <c r="V205" s="106">
        <v>6437.8543227939699</v>
      </c>
      <c r="W205" s="106">
        <v>6449.9443227939701</v>
      </c>
      <c r="X205" s="106">
        <v>6322.9943227939693</v>
      </c>
      <c r="Y205" s="106">
        <v>6243.73432279397</v>
      </c>
    </row>
    <row r="206" spans="1:25" s="71" customFormat="1" ht="15.75" hidden="1" outlineLevel="1" x14ac:dyDescent="0.25">
      <c r="A206" s="125">
        <v>19</v>
      </c>
      <c r="B206" s="106">
        <v>6020.4443227939701</v>
      </c>
      <c r="C206" s="106">
        <v>5836.8943227939699</v>
      </c>
      <c r="D206" s="106">
        <v>5790.2543227939695</v>
      </c>
      <c r="E206" s="106">
        <v>5780.4143227939694</v>
      </c>
      <c r="F206" s="106">
        <v>5826.8043227939697</v>
      </c>
      <c r="G206" s="106">
        <v>6048.1643227939694</v>
      </c>
      <c r="H206" s="106">
        <v>6139.48432279397</v>
      </c>
      <c r="I206" s="106">
        <v>6266.4943227939693</v>
      </c>
      <c r="J206" s="106">
        <v>6456.7943227939695</v>
      </c>
      <c r="K206" s="106">
        <v>6474.4143227939694</v>
      </c>
      <c r="L206" s="106">
        <v>6465.27432279397</v>
      </c>
      <c r="M206" s="106">
        <v>6459.4343227939698</v>
      </c>
      <c r="N206" s="106">
        <v>6448.4343227939698</v>
      </c>
      <c r="O206" s="106">
        <v>6446.52432279397</v>
      </c>
      <c r="P206" s="106">
        <v>6413.8543227939699</v>
      </c>
      <c r="Q206" s="106">
        <v>6412.5443227939695</v>
      </c>
      <c r="R206" s="106">
        <v>6393.7043227939694</v>
      </c>
      <c r="S206" s="106">
        <v>6403.0343227939702</v>
      </c>
      <c r="T206" s="106">
        <v>6434.0143227939698</v>
      </c>
      <c r="U206" s="106">
        <v>6477.9243227939696</v>
      </c>
      <c r="V206" s="106">
        <v>6507.3743227939694</v>
      </c>
      <c r="W206" s="106">
        <v>6515.6043227939699</v>
      </c>
      <c r="X206" s="106">
        <v>6371.8243227939693</v>
      </c>
      <c r="Y206" s="106">
        <v>6281.2243227939698</v>
      </c>
    </row>
    <row r="207" spans="1:25" s="71" customFormat="1" ht="15.75" hidden="1" outlineLevel="1" x14ac:dyDescent="0.25">
      <c r="A207" s="125">
        <v>20</v>
      </c>
      <c r="B207" s="106">
        <v>5963.9443227939701</v>
      </c>
      <c r="C207" s="106">
        <v>5857.3343227939695</v>
      </c>
      <c r="D207" s="106">
        <v>5818.4943227939693</v>
      </c>
      <c r="E207" s="106">
        <v>5795.6243227939694</v>
      </c>
      <c r="F207" s="106">
        <v>5835.7443227939693</v>
      </c>
      <c r="G207" s="106">
        <v>6040.6843227939698</v>
      </c>
      <c r="H207" s="106">
        <v>6139.0743227939693</v>
      </c>
      <c r="I207" s="106">
        <v>6267.2543227939695</v>
      </c>
      <c r="J207" s="106">
        <v>6453.3943227939699</v>
      </c>
      <c r="K207" s="106">
        <v>6478.3743227939694</v>
      </c>
      <c r="L207" s="106">
        <v>6448.5743227939693</v>
      </c>
      <c r="M207" s="106">
        <v>6464.0443227939695</v>
      </c>
      <c r="N207" s="106">
        <v>6453.7443227939693</v>
      </c>
      <c r="O207" s="106">
        <v>6452.1943227939701</v>
      </c>
      <c r="P207" s="106">
        <v>6435.6343227939697</v>
      </c>
      <c r="Q207" s="106">
        <v>6422.2943227939695</v>
      </c>
      <c r="R207" s="106">
        <v>6356.3743227939694</v>
      </c>
      <c r="S207" s="106">
        <v>6344.8843227939697</v>
      </c>
      <c r="T207" s="106">
        <v>6436.9643227939696</v>
      </c>
      <c r="U207" s="106">
        <v>6497.2543227939695</v>
      </c>
      <c r="V207" s="106">
        <v>6488.3743227939694</v>
      </c>
      <c r="W207" s="106">
        <v>6535.8943227939699</v>
      </c>
      <c r="X207" s="106">
        <v>6399.2443227939693</v>
      </c>
      <c r="Y207" s="106">
        <v>6249.8243227939693</v>
      </c>
    </row>
    <row r="208" spans="1:25" s="71" customFormat="1" ht="15.75" hidden="1" outlineLevel="1" x14ac:dyDescent="0.25">
      <c r="A208" s="125">
        <v>21</v>
      </c>
      <c r="B208" s="106">
        <v>6128.7243227939698</v>
      </c>
      <c r="C208" s="106">
        <v>5876.9443227939701</v>
      </c>
      <c r="D208" s="106">
        <v>5839.2643227939698</v>
      </c>
      <c r="E208" s="106">
        <v>5809.5843227939695</v>
      </c>
      <c r="F208" s="106">
        <v>5859.1543227939692</v>
      </c>
      <c r="G208" s="106">
        <v>6112.6143227939701</v>
      </c>
      <c r="H208" s="106">
        <v>6215.4343227939698</v>
      </c>
      <c r="I208" s="106">
        <v>6315.3043227939697</v>
      </c>
      <c r="J208" s="106">
        <v>6448.1043227939699</v>
      </c>
      <c r="K208" s="106">
        <v>6463.3043227939697</v>
      </c>
      <c r="L208" s="106">
        <v>6455.6043227939699</v>
      </c>
      <c r="M208" s="106">
        <v>6445.2843227939702</v>
      </c>
      <c r="N208" s="106">
        <v>6440.0843227939695</v>
      </c>
      <c r="O208" s="106">
        <v>6431.2243227939698</v>
      </c>
      <c r="P208" s="106">
        <v>6419.4243227939696</v>
      </c>
      <c r="Q208" s="106">
        <v>6410.7243227939698</v>
      </c>
      <c r="R208" s="106">
        <v>6395.2043227939694</v>
      </c>
      <c r="S208" s="106">
        <v>6379.0443227939695</v>
      </c>
      <c r="T208" s="106">
        <v>6433.7643227939698</v>
      </c>
      <c r="U208" s="106">
        <v>6481.6343227939697</v>
      </c>
      <c r="V208" s="106">
        <v>6480.6943227939701</v>
      </c>
      <c r="W208" s="106">
        <v>6474.6243227939694</v>
      </c>
      <c r="X208" s="106">
        <v>6422.9043227939692</v>
      </c>
      <c r="Y208" s="106">
        <v>6251.6243227939694</v>
      </c>
    </row>
    <row r="209" spans="1:25" s="71" customFormat="1" ht="15.75" hidden="1" outlineLevel="1" x14ac:dyDescent="0.25">
      <c r="A209" s="125">
        <v>22</v>
      </c>
      <c r="B209" s="106">
        <v>5974.4143227939694</v>
      </c>
      <c r="C209" s="106">
        <v>5862.3143227939699</v>
      </c>
      <c r="D209" s="106">
        <v>5807.0943227939697</v>
      </c>
      <c r="E209" s="106">
        <v>5794.5943227939697</v>
      </c>
      <c r="F209" s="106">
        <v>5854.4343227939698</v>
      </c>
      <c r="G209" s="106">
        <v>6021.5943227939697</v>
      </c>
      <c r="H209" s="106">
        <v>6172.4443227939701</v>
      </c>
      <c r="I209" s="106">
        <v>6314.0643227939699</v>
      </c>
      <c r="J209" s="106">
        <v>6433.4143227939694</v>
      </c>
      <c r="K209" s="106">
        <v>6455.98432279397</v>
      </c>
      <c r="L209" s="106">
        <v>6441.1143227939701</v>
      </c>
      <c r="M209" s="106">
        <v>6422.3543227939699</v>
      </c>
      <c r="N209" s="106">
        <v>6413.4443227939701</v>
      </c>
      <c r="O209" s="106">
        <v>6415.5143227939698</v>
      </c>
      <c r="P209" s="106">
        <v>6414.0543227939697</v>
      </c>
      <c r="Q209" s="106">
        <v>6397.4143227939694</v>
      </c>
      <c r="R209" s="106">
        <v>6385.27432279397</v>
      </c>
      <c r="S209" s="106">
        <v>6380.8743227939694</v>
      </c>
      <c r="T209" s="106">
        <v>6440.0743227939693</v>
      </c>
      <c r="U209" s="106">
        <v>6483.8143227939699</v>
      </c>
      <c r="V209" s="106">
        <v>6483.9943227939693</v>
      </c>
      <c r="W209" s="106">
        <v>6477.1643227939694</v>
      </c>
      <c r="X209" s="106">
        <v>6432.1843227939698</v>
      </c>
      <c r="Y209" s="106">
        <v>6285.6343227939697</v>
      </c>
    </row>
    <row r="210" spans="1:25" s="71" customFormat="1" ht="15.75" hidden="1" outlineLevel="1" x14ac:dyDescent="0.25">
      <c r="A210" s="125">
        <v>23</v>
      </c>
      <c r="B210" s="106">
        <v>6134.2543227939695</v>
      </c>
      <c r="C210" s="106">
        <v>5959.5343227939702</v>
      </c>
      <c r="D210" s="106">
        <v>5890.4343227939698</v>
      </c>
      <c r="E210" s="106">
        <v>5857.2943227939695</v>
      </c>
      <c r="F210" s="106">
        <v>5873.9943227939693</v>
      </c>
      <c r="G210" s="106">
        <v>5986.3343227939695</v>
      </c>
      <c r="H210" s="106">
        <v>6003.3043227939697</v>
      </c>
      <c r="I210" s="106">
        <v>6175.7043227939694</v>
      </c>
      <c r="J210" s="106">
        <v>6422.7443227939693</v>
      </c>
      <c r="K210" s="106">
        <v>6448.9643227939696</v>
      </c>
      <c r="L210" s="106">
        <v>6453.3343227939695</v>
      </c>
      <c r="M210" s="106">
        <v>6453.0143227939698</v>
      </c>
      <c r="N210" s="106">
        <v>6451.6143227939701</v>
      </c>
      <c r="O210" s="106">
        <v>6450.8743227939694</v>
      </c>
      <c r="P210" s="106">
        <v>6449.2543227939695</v>
      </c>
      <c r="Q210" s="106">
        <v>6440.9643227939696</v>
      </c>
      <c r="R210" s="106">
        <v>6443.1243227939694</v>
      </c>
      <c r="S210" s="106">
        <v>6445.6043227939699</v>
      </c>
      <c r="T210" s="106">
        <v>6462.3543227939699</v>
      </c>
      <c r="U210" s="106">
        <v>6542.2943227939695</v>
      </c>
      <c r="V210" s="106">
        <v>6459.0443227939695</v>
      </c>
      <c r="W210" s="106">
        <v>6454.7643227939698</v>
      </c>
      <c r="X210" s="106">
        <v>6429.5743227939693</v>
      </c>
      <c r="Y210" s="106">
        <v>6234.5443227939695</v>
      </c>
    </row>
    <row r="211" spans="1:25" s="71" customFormat="1" ht="15.75" hidden="1" outlineLevel="1" x14ac:dyDescent="0.25">
      <c r="A211" s="125">
        <v>24</v>
      </c>
      <c r="B211" s="106">
        <v>5982.5643227939699</v>
      </c>
      <c r="C211" s="106">
        <v>5861.8943227939699</v>
      </c>
      <c r="D211" s="106">
        <v>5819.27432279397</v>
      </c>
      <c r="E211" s="106">
        <v>5799.6943227939701</v>
      </c>
      <c r="F211" s="106">
        <v>5811.8843227939697</v>
      </c>
      <c r="G211" s="106">
        <v>5858.6743227939696</v>
      </c>
      <c r="H211" s="106">
        <v>5872.1443227939699</v>
      </c>
      <c r="I211" s="106">
        <v>5971.4043227939692</v>
      </c>
      <c r="J211" s="106">
        <v>6287.3043227939697</v>
      </c>
      <c r="K211" s="106">
        <v>6451.3643227939701</v>
      </c>
      <c r="L211" s="106">
        <v>6457.9643227939696</v>
      </c>
      <c r="M211" s="106">
        <v>6456.3343227939695</v>
      </c>
      <c r="N211" s="106">
        <v>6451.4343227939698</v>
      </c>
      <c r="O211" s="106">
        <v>6449.7943227939695</v>
      </c>
      <c r="P211" s="106">
        <v>6447.98432279397</v>
      </c>
      <c r="Q211" s="106">
        <v>6446.4643227939696</v>
      </c>
      <c r="R211" s="106">
        <v>6440.2443227939693</v>
      </c>
      <c r="S211" s="106">
        <v>6460.2043227939694</v>
      </c>
      <c r="T211" s="106">
        <v>6475.8843227939697</v>
      </c>
      <c r="U211" s="106">
        <v>6622.5543227939697</v>
      </c>
      <c r="V211" s="106">
        <v>6529.9343227939698</v>
      </c>
      <c r="W211" s="106">
        <v>6489.8043227939697</v>
      </c>
      <c r="X211" s="106">
        <v>6456.7543227939695</v>
      </c>
      <c r="Y211" s="106">
        <v>6269.0043227939695</v>
      </c>
    </row>
    <row r="212" spans="1:25" s="71" customFormat="1" ht="15.75" hidden="1" outlineLevel="1" x14ac:dyDescent="0.25">
      <c r="A212" s="125">
        <v>25</v>
      </c>
      <c r="B212" s="106">
        <v>5958.6943227939701</v>
      </c>
      <c r="C212" s="106">
        <v>5865.7143227939696</v>
      </c>
      <c r="D212" s="106">
        <v>6117.1443227939699</v>
      </c>
      <c r="E212" s="106">
        <v>5864.9043227939692</v>
      </c>
      <c r="F212" s="106">
        <v>5852.9243227939696</v>
      </c>
      <c r="G212" s="106">
        <v>5962.7443227939693</v>
      </c>
      <c r="H212" s="106">
        <v>6074.7943227939695</v>
      </c>
      <c r="I212" s="106">
        <v>6240.7043227939694</v>
      </c>
      <c r="J212" s="106">
        <v>6351.2943227939695</v>
      </c>
      <c r="K212" s="106">
        <v>6363.4943227939693</v>
      </c>
      <c r="L212" s="106">
        <v>6360.2443227939693</v>
      </c>
      <c r="M212" s="106">
        <v>6346.2843227939702</v>
      </c>
      <c r="N212" s="106">
        <v>6337.8543227939699</v>
      </c>
      <c r="O212" s="106">
        <v>6335.1943227939701</v>
      </c>
      <c r="P212" s="106">
        <v>6329.2543227939695</v>
      </c>
      <c r="Q212" s="106">
        <v>6304.3743227939694</v>
      </c>
      <c r="R212" s="106">
        <v>6302.3043227939697</v>
      </c>
      <c r="S212" s="106">
        <v>6306.1643227939694</v>
      </c>
      <c r="T212" s="106">
        <v>6339.8143227939699</v>
      </c>
      <c r="U212" s="106">
        <v>6428.1343227939697</v>
      </c>
      <c r="V212" s="106">
        <v>6336.1743227939696</v>
      </c>
      <c r="W212" s="106">
        <v>6385.3943227939699</v>
      </c>
      <c r="X212" s="106">
        <v>6307.48432279397</v>
      </c>
      <c r="Y212" s="106">
        <v>6186.2443227939693</v>
      </c>
    </row>
    <row r="213" spans="1:25" s="71" customFormat="1" ht="15.75" hidden="1" outlineLevel="1" x14ac:dyDescent="0.25">
      <c r="A213" s="125">
        <v>26</v>
      </c>
      <c r="B213" s="106">
        <v>5932.5143227939698</v>
      </c>
      <c r="C213" s="106">
        <v>5793.4743227939698</v>
      </c>
      <c r="D213" s="106">
        <v>5761.5343227939702</v>
      </c>
      <c r="E213" s="106">
        <v>5762.5843227939695</v>
      </c>
      <c r="F213" s="106">
        <v>5780.27432279397</v>
      </c>
      <c r="G213" s="106">
        <v>5949.8943227939699</v>
      </c>
      <c r="H213" s="106">
        <v>5992.0043227939695</v>
      </c>
      <c r="I213" s="106">
        <v>6192.0743227939693</v>
      </c>
      <c r="J213" s="106">
        <v>6306.0443227939695</v>
      </c>
      <c r="K213" s="106">
        <v>6321.73432279397</v>
      </c>
      <c r="L213" s="106">
        <v>6317.7843227939702</v>
      </c>
      <c r="M213" s="106">
        <v>6293.0543227939697</v>
      </c>
      <c r="N213" s="106">
        <v>6284.0043227939695</v>
      </c>
      <c r="O213" s="106">
        <v>6286.7943227939695</v>
      </c>
      <c r="P213" s="106">
        <v>6282.98432279397</v>
      </c>
      <c r="Q213" s="106">
        <v>6259.4343227939698</v>
      </c>
      <c r="R213" s="106">
        <v>6256.4943227939693</v>
      </c>
      <c r="S213" s="106">
        <v>6265.6843227939698</v>
      </c>
      <c r="T213" s="106">
        <v>6307.7243227939698</v>
      </c>
      <c r="U213" s="106">
        <v>6475.6243227939694</v>
      </c>
      <c r="V213" s="106">
        <v>6434.3443227939697</v>
      </c>
      <c r="W213" s="106">
        <v>6461.5943227939697</v>
      </c>
      <c r="X213" s="106">
        <v>6310.4043227939692</v>
      </c>
      <c r="Y213" s="106">
        <v>6155.5043227939695</v>
      </c>
    </row>
    <row r="214" spans="1:25" s="71" customFormat="1" ht="15.75" hidden="1" outlineLevel="1" x14ac:dyDescent="0.25">
      <c r="A214" s="125">
        <v>27</v>
      </c>
      <c r="B214" s="106">
        <v>5949.5643227939699</v>
      </c>
      <c r="C214" s="106">
        <v>5805.7043227939694</v>
      </c>
      <c r="D214" s="106">
        <v>5780.3843227939697</v>
      </c>
      <c r="E214" s="106">
        <v>5779.6743227939696</v>
      </c>
      <c r="F214" s="106">
        <v>5793.1643227939694</v>
      </c>
      <c r="G214" s="106">
        <v>5905.4343227939698</v>
      </c>
      <c r="H214" s="106">
        <v>5937.4743227939698</v>
      </c>
      <c r="I214" s="106">
        <v>6220.3943227939699</v>
      </c>
      <c r="J214" s="106">
        <v>6322.0343227939702</v>
      </c>
      <c r="K214" s="106">
        <v>6431.4443227939701</v>
      </c>
      <c r="L214" s="106">
        <v>6423.9043227939692</v>
      </c>
      <c r="M214" s="106">
        <v>6376.5343227939702</v>
      </c>
      <c r="N214" s="106">
        <v>6342.98432279397</v>
      </c>
      <c r="O214" s="106">
        <v>6340.23432279397</v>
      </c>
      <c r="P214" s="106">
        <v>6330.4243227939696</v>
      </c>
      <c r="Q214" s="106">
        <v>6267.9143227939694</v>
      </c>
      <c r="R214" s="106">
        <v>6259.7143227939696</v>
      </c>
      <c r="S214" s="106">
        <v>6261.0343227939702</v>
      </c>
      <c r="T214" s="106">
        <v>6319.8243227939693</v>
      </c>
      <c r="U214" s="106">
        <v>6495.8043227939697</v>
      </c>
      <c r="V214" s="106">
        <v>6493.5943227939697</v>
      </c>
      <c r="W214" s="106">
        <v>6483.4543227939694</v>
      </c>
      <c r="X214" s="106">
        <v>6331.4643227939696</v>
      </c>
      <c r="Y214" s="106">
        <v>6220.4943227939693</v>
      </c>
    </row>
    <row r="215" spans="1:25" s="71" customFormat="1" ht="15.75" hidden="1" outlineLevel="1" x14ac:dyDescent="0.25">
      <c r="A215" s="125">
        <v>28</v>
      </c>
      <c r="B215" s="106">
        <v>6114.6643227939694</v>
      </c>
      <c r="C215" s="106">
        <v>5861.4143227939694</v>
      </c>
      <c r="D215" s="106">
        <v>5812.0843227939695</v>
      </c>
      <c r="E215" s="106">
        <v>5801.3343227939695</v>
      </c>
      <c r="F215" s="106">
        <v>5826.9943227939693</v>
      </c>
      <c r="G215" s="106">
        <v>6053.5643227939699</v>
      </c>
      <c r="H215" s="106">
        <v>6140.3143227939699</v>
      </c>
      <c r="I215" s="106">
        <v>6258.8343227939695</v>
      </c>
      <c r="J215" s="106">
        <v>6364.0343227939702</v>
      </c>
      <c r="K215" s="106">
        <v>6465.3143227939699</v>
      </c>
      <c r="L215" s="106">
        <v>6463.8843227939697</v>
      </c>
      <c r="M215" s="106">
        <v>6411.1943227939701</v>
      </c>
      <c r="N215" s="106">
        <v>6366.3343227939695</v>
      </c>
      <c r="O215" s="106">
        <v>6363.3943227939699</v>
      </c>
      <c r="P215" s="106">
        <v>6269.4443227939701</v>
      </c>
      <c r="Q215" s="106">
        <v>6258.5143227939698</v>
      </c>
      <c r="R215" s="106">
        <v>6238.8643227939701</v>
      </c>
      <c r="S215" s="106">
        <v>6221.52432279397</v>
      </c>
      <c r="T215" s="106">
        <v>6282.0843227939695</v>
      </c>
      <c r="U215" s="106">
        <v>6469.8143227939699</v>
      </c>
      <c r="V215" s="106">
        <v>6459.8943227939699</v>
      </c>
      <c r="W215" s="106">
        <v>6436.3643227939701</v>
      </c>
      <c r="X215" s="106">
        <v>6293.2943227939695</v>
      </c>
      <c r="Y215" s="106">
        <v>6202.2843227939702</v>
      </c>
    </row>
    <row r="216" spans="1:25" s="71" customFormat="1" ht="14.45" hidden="1" customHeight="1" outlineLevel="1" x14ac:dyDescent="0.25">
      <c r="A216" s="125">
        <v>29</v>
      </c>
      <c r="B216" s="106">
        <v>6119.27432279397</v>
      </c>
      <c r="C216" s="106">
        <v>5856.7843227939702</v>
      </c>
      <c r="D216" s="106">
        <v>5818.4043227939692</v>
      </c>
      <c r="E216" s="106">
        <v>5803.1943227939701</v>
      </c>
      <c r="F216" s="106">
        <v>5840.2043227939694</v>
      </c>
      <c r="G216" s="106">
        <v>6029.3943227939699</v>
      </c>
      <c r="H216" s="106">
        <v>6151.0543227939697</v>
      </c>
      <c r="I216" s="106">
        <v>6337.0543227939697</v>
      </c>
      <c r="J216" s="106">
        <v>6375.1743227939696</v>
      </c>
      <c r="K216" s="106">
        <v>6435.7043227939694</v>
      </c>
      <c r="L216" s="106">
        <v>6427.8443227939697</v>
      </c>
      <c r="M216" s="106">
        <v>6416.5843227939695</v>
      </c>
      <c r="N216" s="106">
        <v>6382.5143227939698</v>
      </c>
      <c r="O216" s="106">
        <v>6407.73432279397</v>
      </c>
      <c r="P216" s="106">
        <v>6382.6343227939697</v>
      </c>
      <c r="Q216" s="106">
        <v>6355.23432279397</v>
      </c>
      <c r="R216" s="106">
        <v>6388.5143227939698</v>
      </c>
      <c r="S216" s="106">
        <v>6370.4743227939698</v>
      </c>
      <c r="T216" s="106">
        <v>6383.7043227939694</v>
      </c>
      <c r="U216" s="106">
        <v>6492.6643227939694</v>
      </c>
      <c r="V216" s="106">
        <v>6487.4343227939698</v>
      </c>
      <c r="W216" s="106">
        <v>6688.3143227939699</v>
      </c>
      <c r="X216" s="106">
        <v>6505.0143227939698</v>
      </c>
      <c r="Y216" s="106">
        <v>6368.4143227939694</v>
      </c>
    </row>
    <row r="217" spans="1:25" s="71" customFormat="1" ht="15.75" collapsed="1" x14ac:dyDescent="0.25">
      <c r="A217" s="125">
        <v>30</v>
      </c>
      <c r="B217" s="106">
        <v>6209.2843227939702</v>
      </c>
      <c r="C217" s="106">
        <v>6131.7243227939698</v>
      </c>
      <c r="D217" s="106">
        <v>5936.98432279397</v>
      </c>
      <c r="E217" s="106">
        <v>5886.9443227939701</v>
      </c>
      <c r="F217" s="106">
        <v>5941.6143227939701</v>
      </c>
      <c r="G217" s="106">
        <v>5988.7143227939696</v>
      </c>
      <c r="H217" s="106">
        <v>5980.8243227939693</v>
      </c>
      <c r="I217" s="106">
        <v>6228.6943227939701</v>
      </c>
      <c r="J217" s="106">
        <v>6460.2943227939695</v>
      </c>
      <c r="K217" s="106">
        <v>6489.3843227939697</v>
      </c>
      <c r="L217" s="106">
        <v>6501.6743227939696</v>
      </c>
      <c r="M217" s="106">
        <v>6497.9043227939692</v>
      </c>
      <c r="N217" s="106">
        <v>6484.1543227939692</v>
      </c>
      <c r="O217" s="106">
        <v>6468.7643227939698</v>
      </c>
      <c r="P217" s="106">
        <v>6464.5543227939697</v>
      </c>
      <c r="Q217" s="106">
        <v>6461.7443227939693</v>
      </c>
      <c r="R217" s="106">
        <v>6453.0143227939698</v>
      </c>
      <c r="S217" s="106">
        <v>6447.1243227939694</v>
      </c>
      <c r="T217" s="106">
        <v>6476.5943227939697</v>
      </c>
      <c r="U217" s="106">
        <v>6531.9343227939698</v>
      </c>
      <c r="V217" s="106">
        <v>6522.7643227939698</v>
      </c>
      <c r="W217" s="106">
        <v>6519.2043227939694</v>
      </c>
      <c r="X217" s="106">
        <v>6487.6643227939694</v>
      </c>
      <c r="Y217" s="106">
        <v>6333.3043227939697</v>
      </c>
    </row>
    <row r="218" spans="1:25" s="71" customFormat="1" ht="15.75" x14ac:dyDescent="0.25">
      <c r="A218" s="125">
        <v>31</v>
      </c>
      <c r="B218" s="106">
        <v>6166.1443227939699</v>
      </c>
      <c r="C218" s="106">
        <v>6037.1343227939697</v>
      </c>
      <c r="D218" s="106">
        <v>5915.6343227939697</v>
      </c>
      <c r="E218" s="106">
        <v>5864.98432279397</v>
      </c>
      <c r="F218" s="106">
        <v>5883.9643227939696</v>
      </c>
      <c r="G218" s="106">
        <v>5925.2643227939698</v>
      </c>
      <c r="H218" s="106">
        <v>5924.3943227939699</v>
      </c>
      <c r="I218" s="106">
        <v>5958.3743227939694</v>
      </c>
      <c r="J218" s="106">
        <v>6249.7843227939702</v>
      </c>
      <c r="K218" s="106">
        <v>6328.9643227939696</v>
      </c>
      <c r="L218" s="106">
        <v>6347.9743227939698</v>
      </c>
      <c r="M218" s="106">
        <v>6356.8643227939701</v>
      </c>
      <c r="N218" s="106">
        <v>6340.5543227939697</v>
      </c>
      <c r="O218" s="106">
        <v>6316.0443227939695</v>
      </c>
      <c r="P218" s="106">
        <v>6311.6743227939696</v>
      </c>
      <c r="Q218" s="106">
        <v>6305.9743227939698</v>
      </c>
      <c r="R218" s="106">
        <v>6301.3843227939697</v>
      </c>
      <c r="S218" s="106">
        <v>6289.3943227939699</v>
      </c>
      <c r="T218" s="106">
        <v>6383.4743227939698</v>
      </c>
      <c r="U218" s="106">
        <v>6531.73432279397</v>
      </c>
      <c r="V218" s="106">
        <v>6526.0443227939695</v>
      </c>
      <c r="W218" s="106">
        <v>6490.5743227939693</v>
      </c>
      <c r="X218" s="106">
        <v>6349.6343227939697</v>
      </c>
      <c r="Y218" s="106">
        <v>6211.77432279397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0">
        <v>786161.30999999994</v>
      </c>
      <c r="Q221" s="129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2" t="s">
        <v>32</v>
      </c>
      <c r="B229" s="152" t="s">
        <v>122</v>
      </c>
      <c r="C229" s="152"/>
      <c r="D229" s="152"/>
      <c r="E229" s="152"/>
      <c r="F229" s="152"/>
      <c r="G229" s="152"/>
      <c r="H229" s="152"/>
      <c r="I229" s="152"/>
      <c r="J229" s="152"/>
      <c r="K229" s="152"/>
      <c r="L229" s="152"/>
      <c r="M229" s="152"/>
      <c r="N229" s="152"/>
      <c r="O229" s="152"/>
      <c r="P229" s="152"/>
      <c r="Q229" s="152"/>
      <c r="R229" s="152"/>
      <c r="S229" s="152"/>
      <c r="T229" s="152"/>
      <c r="U229" s="152"/>
      <c r="V229" s="152"/>
      <c r="W229" s="152"/>
      <c r="X229" s="152"/>
      <c r="Y229" s="152"/>
    </row>
    <row r="230" spans="1:25" s="83" customFormat="1" ht="12.75" x14ac:dyDescent="0.2">
      <c r="A230" s="152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5">
        <v>1</v>
      </c>
      <c r="B231" s="106">
        <v>1531.7743227939693</v>
      </c>
      <c r="C231" s="106">
        <v>1462.8643227939694</v>
      </c>
      <c r="D231" s="106">
        <v>1389.7743227939693</v>
      </c>
      <c r="E231" s="106">
        <v>1380.1343227939694</v>
      </c>
      <c r="F231" s="106">
        <v>1428.0143227939693</v>
      </c>
      <c r="G231" s="106">
        <v>1513.1243227939694</v>
      </c>
      <c r="H231" s="106">
        <v>1759.2543227939693</v>
      </c>
      <c r="I231" s="106">
        <v>1950.4643227939694</v>
      </c>
      <c r="J231" s="106">
        <v>1980.9643227939694</v>
      </c>
      <c r="K231" s="106">
        <v>2071.7043227939694</v>
      </c>
      <c r="L231" s="106">
        <v>2074.2943227939695</v>
      </c>
      <c r="M231" s="106">
        <v>2034.6243227939694</v>
      </c>
      <c r="N231" s="106">
        <v>1999.7943227939695</v>
      </c>
      <c r="O231" s="106">
        <v>1997.5143227939693</v>
      </c>
      <c r="P231" s="106">
        <v>1985.4343227939694</v>
      </c>
      <c r="Q231" s="106">
        <v>1980.9243227939694</v>
      </c>
      <c r="R231" s="106">
        <v>1986.5143227939693</v>
      </c>
      <c r="S231" s="106">
        <v>2024.1243227939694</v>
      </c>
      <c r="T231" s="106">
        <v>2075.2643227939693</v>
      </c>
      <c r="U231" s="106">
        <v>2096.4943227939693</v>
      </c>
      <c r="V231" s="106">
        <v>2072.3943227939694</v>
      </c>
      <c r="W231" s="106">
        <v>2056.7743227939691</v>
      </c>
      <c r="X231" s="106">
        <v>1959.5843227939695</v>
      </c>
      <c r="Y231" s="106">
        <v>1839.9443227939694</v>
      </c>
    </row>
    <row r="232" spans="1:25" s="71" customFormat="1" ht="15.75" hidden="1" outlineLevel="1" x14ac:dyDescent="0.25">
      <c r="A232" s="125">
        <v>2</v>
      </c>
      <c r="B232" s="106">
        <v>1835.7043227939694</v>
      </c>
      <c r="C232" s="106">
        <v>1685.5743227939695</v>
      </c>
      <c r="D232" s="106">
        <v>1666.7743227939693</v>
      </c>
      <c r="E232" s="106">
        <v>1515.7843227939695</v>
      </c>
      <c r="F232" s="106">
        <v>1508.0443227939695</v>
      </c>
      <c r="G232" s="106">
        <v>1558.7943227939695</v>
      </c>
      <c r="H232" s="106">
        <v>1611.6843227939694</v>
      </c>
      <c r="I232" s="106">
        <v>1807.4643227939694</v>
      </c>
      <c r="J232" s="106">
        <v>1995.1943227939694</v>
      </c>
      <c r="K232" s="106">
        <v>2045.9743227939693</v>
      </c>
      <c r="L232" s="106">
        <v>2061.9843227939691</v>
      </c>
      <c r="M232" s="106">
        <v>2060.4843227939691</v>
      </c>
      <c r="N232" s="106">
        <v>2049.6543227939692</v>
      </c>
      <c r="O232" s="106">
        <v>2041.9743227939693</v>
      </c>
      <c r="P232" s="106">
        <v>2030.2943227939695</v>
      </c>
      <c r="Q232" s="106">
        <v>2011.6243227939694</v>
      </c>
      <c r="R232" s="106">
        <v>2016.2643227939693</v>
      </c>
      <c r="S232" s="106">
        <v>2025.6943227939694</v>
      </c>
      <c r="T232" s="106">
        <v>2080.1543227939692</v>
      </c>
      <c r="U232" s="106">
        <v>2090.6243227939694</v>
      </c>
      <c r="V232" s="106">
        <v>2081.7043227939694</v>
      </c>
      <c r="W232" s="106">
        <v>2064.0643227939695</v>
      </c>
      <c r="X232" s="106">
        <v>1989.1843227939694</v>
      </c>
      <c r="Y232" s="106">
        <v>1948.0343227939695</v>
      </c>
    </row>
    <row r="233" spans="1:25" s="71" customFormat="1" ht="15.75" hidden="1" outlineLevel="1" x14ac:dyDescent="0.25">
      <c r="A233" s="125">
        <v>3</v>
      </c>
      <c r="B233" s="106">
        <v>1706.4943227939693</v>
      </c>
      <c r="C233" s="106">
        <v>1425.8643227939694</v>
      </c>
      <c r="D233" s="106">
        <v>1380.2343227939693</v>
      </c>
      <c r="E233" s="106">
        <v>1314.3543227939695</v>
      </c>
      <c r="F233" s="106">
        <v>1356.0443227939695</v>
      </c>
      <c r="G233" s="106">
        <v>1411.1043227939695</v>
      </c>
      <c r="H233" s="106">
        <v>1390.8343227939695</v>
      </c>
      <c r="I233" s="106">
        <v>1517.0443227939695</v>
      </c>
      <c r="J233" s="106">
        <v>1804.0543227939695</v>
      </c>
      <c r="K233" s="106">
        <v>2012.6543227939694</v>
      </c>
      <c r="L233" s="106">
        <v>2045.6243227939694</v>
      </c>
      <c r="M233" s="106">
        <v>2048.8743227939694</v>
      </c>
      <c r="N233" s="106">
        <v>2031.7343227939693</v>
      </c>
      <c r="O233" s="106">
        <v>2022.1843227939694</v>
      </c>
      <c r="P233" s="106">
        <v>2002.5643227939695</v>
      </c>
      <c r="Q233" s="106">
        <v>1998.8943227939694</v>
      </c>
      <c r="R233" s="106">
        <v>2002.5443227939695</v>
      </c>
      <c r="S233" s="106">
        <v>2018.3343227939695</v>
      </c>
      <c r="T233" s="106">
        <v>2071.3243227939693</v>
      </c>
      <c r="U233" s="106">
        <v>2092.9343227939694</v>
      </c>
      <c r="V233" s="106">
        <v>2081.6843227939694</v>
      </c>
      <c r="W233" s="106">
        <v>2059.4643227939691</v>
      </c>
      <c r="X233" s="106">
        <v>1989.6143227939694</v>
      </c>
      <c r="Y233" s="106">
        <v>1795.1943227939694</v>
      </c>
    </row>
    <row r="234" spans="1:25" s="71" customFormat="1" ht="15.75" hidden="1" outlineLevel="1" x14ac:dyDescent="0.25">
      <c r="A234" s="125">
        <v>4</v>
      </c>
      <c r="B234" s="106">
        <v>1696.4843227939693</v>
      </c>
      <c r="C234" s="106">
        <v>1389.2043227939694</v>
      </c>
      <c r="D234" s="106">
        <v>1368.7543227939693</v>
      </c>
      <c r="E234" s="106">
        <v>1353.8243227939695</v>
      </c>
      <c r="F234" s="106">
        <v>1384.4543227939694</v>
      </c>
      <c r="G234" s="106">
        <v>1521.0943227939695</v>
      </c>
      <c r="H234" s="106">
        <v>1810.4743227939693</v>
      </c>
      <c r="I234" s="106">
        <v>1958.6543227939694</v>
      </c>
      <c r="J234" s="106">
        <v>2048.9143227939694</v>
      </c>
      <c r="K234" s="106">
        <v>2061.2243227939693</v>
      </c>
      <c r="L234" s="106">
        <v>2080.1243227939694</v>
      </c>
      <c r="M234" s="106">
        <v>2033.3843227939694</v>
      </c>
      <c r="N234" s="106">
        <v>2002.0343227939695</v>
      </c>
      <c r="O234" s="106">
        <v>2000.0143227939693</v>
      </c>
      <c r="P234" s="106">
        <v>1992.0243227939693</v>
      </c>
      <c r="Q234" s="106">
        <v>1975.9243227939694</v>
      </c>
      <c r="R234" s="106">
        <v>1978.2443227939693</v>
      </c>
      <c r="S234" s="106">
        <v>1986.3443227939695</v>
      </c>
      <c r="T234" s="106">
        <v>2056.0043227939691</v>
      </c>
      <c r="U234" s="106">
        <v>2062.5643227939695</v>
      </c>
      <c r="V234" s="106">
        <v>2064.1443227939694</v>
      </c>
      <c r="W234" s="106">
        <v>2059.0543227939693</v>
      </c>
      <c r="X234" s="106">
        <v>2004.8943227939694</v>
      </c>
      <c r="Y234" s="106">
        <v>1787.5343227939695</v>
      </c>
    </row>
    <row r="235" spans="1:25" s="71" customFormat="1" ht="15.75" hidden="1" outlineLevel="1" x14ac:dyDescent="0.25">
      <c r="A235" s="125">
        <v>5</v>
      </c>
      <c r="B235" s="106">
        <v>1448.8143227939695</v>
      </c>
      <c r="C235" s="106">
        <v>1367.8443227939695</v>
      </c>
      <c r="D235" s="106">
        <v>1318.1543227939694</v>
      </c>
      <c r="E235" s="106">
        <v>1308.5743227939693</v>
      </c>
      <c r="F235" s="106">
        <v>1353.8243227939695</v>
      </c>
      <c r="G235" s="106">
        <v>1487.3143227939695</v>
      </c>
      <c r="H235" s="106">
        <v>1750.5543227939695</v>
      </c>
      <c r="I235" s="106">
        <v>1945.5443227939695</v>
      </c>
      <c r="J235" s="106">
        <v>1996.9443227939694</v>
      </c>
      <c r="K235" s="106">
        <v>2038.8543227939695</v>
      </c>
      <c r="L235" s="106">
        <v>2035.5343227939695</v>
      </c>
      <c r="M235" s="106">
        <v>2057.4943227939693</v>
      </c>
      <c r="N235" s="106">
        <v>2036.3643227939694</v>
      </c>
      <c r="O235" s="106">
        <v>2023.0643227939695</v>
      </c>
      <c r="P235" s="106">
        <v>1972.4343227939694</v>
      </c>
      <c r="Q235" s="106">
        <v>1966.2943227939695</v>
      </c>
      <c r="R235" s="106">
        <v>1966.8643227939694</v>
      </c>
      <c r="S235" s="106">
        <v>1973.0043227939693</v>
      </c>
      <c r="T235" s="106">
        <v>2062.6943227939691</v>
      </c>
      <c r="U235" s="106">
        <v>2075.2843227939693</v>
      </c>
      <c r="V235" s="106">
        <v>2060.6143227939692</v>
      </c>
      <c r="W235" s="106">
        <v>2064.2943227939695</v>
      </c>
      <c r="X235" s="106">
        <v>1982.5643227939695</v>
      </c>
      <c r="Y235" s="106">
        <v>1842.7543227939693</v>
      </c>
    </row>
    <row r="236" spans="1:25" s="71" customFormat="1" ht="15.75" hidden="1" outlineLevel="1" x14ac:dyDescent="0.25">
      <c r="A236" s="125">
        <v>6</v>
      </c>
      <c r="B236" s="106">
        <v>1625.5543227939695</v>
      </c>
      <c r="C236" s="106">
        <v>1474.2643227939693</v>
      </c>
      <c r="D236" s="106">
        <v>1406.8843227939694</v>
      </c>
      <c r="E236" s="106">
        <v>1376.0743227939695</v>
      </c>
      <c r="F236" s="106">
        <v>1419.9843227939693</v>
      </c>
      <c r="G236" s="106">
        <v>1617.2543227939693</v>
      </c>
      <c r="H236" s="106">
        <v>1781.2443227939693</v>
      </c>
      <c r="I236" s="106">
        <v>1973.4743227939693</v>
      </c>
      <c r="J236" s="106">
        <v>2049.0443227939695</v>
      </c>
      <c r="K236" s="106">
        <v>2195.6943227939691</v>
      </c>
      <c r="L236" s="106">
        <v>2182.4743227939693</v>
      </c>
      <c r="M236" s="106">
        <v>2162.4343227939694</v>
      </c>
      <c r="N236" s="106">
        <v>2069.8143227939695</v>
      </c>
      <c r="O236" s="106">
        <v>2076.5543227939693</v>
      </c>
      <c r="P236" s="106">
        <v>2057.6843227939694</v>
      </c>
      <c r="Q236" s="106">
        <v>2055.9543227939694</v>
      </c>
      <c r="R236" s="106">
        <v>2053.3143227939695</v>
      </c>
      <c r="S236" s="106">
        <v>2058.0943227939692</v>
      </c>
      <c r="T236" s="106">
        <v>2089.2743227939691</v>
      </c>
      <c r="U236" s="106">
        <v>2100.6943227939691</v>
      </c>
      <c r="V236" s="106">
        <v>2099.1343227939692</v>
      </c>
      <c r="W236" s="106">
        <v>2094.4443227939691</v>
      </c>
      <c r="X236" s="106">
        <v>2047.9843227939693</v>
      </c>
      <c r="Y236" s="106">
        <v>1845.0943227939695</v>
      </c>
    </row>
    <row r="237" spans="1:25" s="71" customFormat="1" ht="15.75" hidden="1" outlineLevel="1" x14ac:dyDescent="0.25">
      <c r="A237" s="125">
        <v>7</v>
      </c>
      <c r="B237" s="106">
        <v>1763.4543227939694</v>
      </c>
      <c r="C237" s="106">
        <v>1522.7843227939695</v>
      </c>
      <c r="D237" s="106">
        <v>1376.6843227939694</v>
      </c>
      <c r="E237" s="106">
        <v>1374.6943227939694</v>
      </c>
      <c r="F237" s="106">
        <v>1399.9943227939693</v>
      </c>
      <c r="G237" s="106">
        <v>1546.2843227939695</v>
      </c>
      <c r="H237" s="106">
        <v>1805.7743227939693</v>
      </c>
      <c r="I237" s="106">
        <v>1978.4143227939694</v>
      </c>
      <c r="J237" s="106">
        <v>2035.9643227939694</v>
      </c>
      <c r="K237" s="106">
        <v>2046.8043227939695</v>
      </c>
      <c r="L237" s="106">
        <v>2038.7243227939693</v>
      </c>
      <c r="M237" s="106">
        <v>2042.6043227939695</v>
      </c>
      <c r="N237" s="106">
        <v>2014.6643227939694</v>
      </c>
      <c r="O237" s="106">
        <v>1972.2943227939695</v>
      </c>
      <c r="P237" s="106">
        <v>1964.9143227939694</v>
      </c>
      <c r="Q237" s="106">
        <v>1960.0443227939695</v>
      </c>
      <c r="R237" s="106">
        <v>1961.2543227939693</v>
      </c>
      <c r="S237" s="106">
        <v>1965.3743227939694</v>
      </c>
      <c r="T237" s="106">
        <v>1992.6243227939694</v>
      </c>
      <c r="U237" s="106">
        <v>2028.9843227939693</v>
      </c>
      <c r="V237" s="106">
        <v>2023.3443227939695</v>
      </c>
      <c r="W237" s="106">
        <v>2056.0343227939693</v>
      </c>
      <c r="X237" s="106">
        <v>1977.2143227939694</v>
      </c>
      <c r="Y237" s="106">
        <v>1797.6443227939694</v>
      </c>
    </row>
    <row r="238" spans="1:25" s="71" customFormat="1" ht="15.75" hidden="1" outlineLevel="1" x14ac:dyDescent="0.25">
      <c r="A238" s="125">
        <v>8</v>
      </c>
      <c r="B238" s="106">
        <v>1741.7043227939694</v>
      </c>
      <c r="C238" s="106">
        <v>1498.8243227939695</v>
      </c>
      <c r="D238" s="106">
        <v>1427.4843227939693</v>
      </c>
      <c r="E238" s="106">
        <v>1394.3543227939695</v>
      </c>
      <c r="F238" s="106">
        <v>1414.8643227939694</v>
      </c>
      <c r="G238" s="106">
        <v>1449.6543227939694</v>
      </c>
      <c r="H238" s="106">
        <v>1512.4943227939693</v>
      </c>
      <c r="I238" s="106">
        <v>1709.6543227939694</v>
      </c>
      <c r="J238" s="106">
        <v>1890.3243227939695</v>
      </c>
      <c r="K238" s="106">
        <v>1965.2743227939693</v>
      </c>
      <c r="L238" s="106">
        <v>1979.3843227939694</v>
      </c>
      <c r="M238" s="106">
        <v>1963.9943227939693</v>
      </c>
      <c r="N238" s="106">
        <v>1938.2843227939695</v>
      </c>
      <c r="O238" s="106">
        <v>1929.6143227939694</v>
      </c>
      <c r="P238" s="106">
        <v>1910.7843227939695</v>
      </c>
      <c r="Q238" s="106">
        <v>1897.1443227939694</v>
      </c>
      <c r="R238" s="106">
        <v>1897.4343227939694</v>
      </c>
      <c r="S238" s="106">
        <v>1911.3343227939695</v>
      </c>
      <c r="T238" s="106">
        <v>1964.1143227939694</v>
      </c>
      <c r="U238" s="106">
        <v>2029.4843227939693</v>
      </c>
      <c r="V238" s="106">
        <v>2037.4243227939694</v>
      </c>
      <c r="W238" s="106">
        <v>1984.4043227939694</v>
      </c>
      <c r="X238" s="106">
        <v>1937.8543227939695</v>
      </c>
      <c r="Y238" s="106">
        <v>1800.3343227939695</v>
      </c>
    </row>
    <row r="239" spans="1:25" s="71" customFormat="1" ht="15.75" hidden="1" outlineLevel="1" x14ac:dyDescent="0.25">
      <c r="A239" s="125">
        <v>9</v>
      </c>
      <c r="B239" s="106">
        <v>1753.0743227939695</v>
      </c>
      <c r="C239" s="106">
        <v>1523.5343227939695</v>
      </c>
      <c r="D239" s="106">
        <v>1442.8043227939695</v>
      </c>
      <c r="E239" s="106">
        <v>1385.5043227939693</v>
      </c>
      <c r="F239" s="106">
        <v>1363.4143227939694</v>
      </c>
      <c r="G239" s="106">
        <v>1418.8443227939695</v>
      </c>
      <c r="H239" s="106">
        <v>1447.2543227939693</v>
      </c>
      <c r="I239" s="106">
        <v>1735.5643227939695</v>
      </c>
      <c r="J239" s="106">
        <v>1979.7943227939695</v>
      </c>
      <c r="K239" s="106">
        <v>2025.5143227939693</v>
      </c>
      <c r="L239" s="106">
        <v>2034.9343227939694</v>
      </c>
      <c r="M239" s="106">
        <v>2026.6643227939694</v>
      </c>
      <c r="N239" s="106">
        <v>2020.2143227939694</v>
      </c>
      <c r="O239" s="106">
        <v>2015.1743227939694</v>
      </c>
      <c r="P239" s="106">
        <v>2008.4243227939694</v>
      </c>
      <c r="Q239" s="106">
        <v>2000.5343227939695</v>
      </c>
      <c r="R239" s="106">
        <v>2003.5943227939695</v>
      </c>
      <c r="S239" s="106">
        <v>2011.5943227939695</v>
      </c>
      <c r="T239" s="106">
        <v>2039.5343227939695</v>
      </c>
      <c r="U239" s="106">
        <v>2134.9443227939691</v>
      </c>
      <c r="V239" s="106">
        <v>2079.0643227939695</v>
      </c>
      <c r="W239" s="106">
        <v>2043.5643227939695</v>
      </c>
      <c r="X239" s="106">
        <v>1997.8443227939695</v>
      </c>
      <c r="Y239" s="106">
        <v>1832.6943227939694</v>
      </c>
    </row>
    <row r="240" spans="1:25" s="71" customFormat="1" ht="15.75" hidden="1" outlineLevel="1" x14ac:dyDescent="0.25">
      <c r="A240" s="125">
        <v>10</v>
      </c>
      <c r="B240" s="106">
        <v>1796.8943227939694</v>
      </c>
      <c r="C240" s="106">
        <v>1617.1343227939694</v>
      </c>
      <c r="D240" s="106">
        <v>1493.2943227939695</v>
      </c>
      <c r="E240" s="106">
        <v>1391.7043227939694</v>
      </c>
      <c r="F240" s="106">
        <v>1406.2143227939694</v>
      </c>
      <c r="G240" s="106">
        <v>1514.2343227939693</v>
      </c>
      <c r="H240" s="106">
        <v>1615.5143227939693</v>
      </c>
      <c r="I240" s="106">
        <v>1636.8943227939694</v>
      </c>
      <c r="J240" s="106">
        <v>1856.9543227939694</v>
      </c>
      <c r="K240" s="106">
        <v>2011.1143227939694</v>
      </c>
      <c r="L240" s="106">
        <v>2010.6043227939695</v>
      </c>
      <c r="M240" s="106">
        <v>2007.9543227939694</v>
      </c>
      <c r="N240" s="106">
        <v>1980.7243227939693</v>
      </c>
      <c r="O240" s="106">
        <v>1970.6543227939694</v>
      </c>
      <c r="P240" s="106">
        <v>1932.7843227939695</v>
      </c>
      <c r="Q240" s="106">
        <v>1904.1243227939694</v>
      </c>
      <c r="R240" s="106">
        <v>1837.5443227939695</v>
      </c>
      <c r="S240" s="106">
        <v>1927.3043227939695</v>
      </c>
      <c r="T240" s="106">
        <v>1996.4343227939694</v>
      </c>
      <c r="U240" s="106">
        <v>2055.8643227939692</v>
      </c>
      <c r="V240" s="106">
        <v>2050.1643227939694</v>
      </c>
      <c r="W240" s="106">
        <v>2045.9443227939694</v>
      </c>
      <c r="X240" s="106">
        <v>2000.5643227939695</v>
      </c>
      <c r="Y240" s="106">
        <v>1830.9243227939694</v>
      </c>
    </row>
    <row r="241" spans="1:25" s="71" customFormat="1" ht="15.75" hidden="1" outlineLevel="1" x14ac:dyDescent="0.25">
      <c r="A241" s="125">
        <v>11</v>
      </c>
      <c r="B241" s="106">
        <v>1615.8443227939695</v>
      </c>
      <c r="C241" s="106">
        <v>1439.5643227939695</v>
      </c>
      <c r="D241" s="106">
        <v>1364.6343227939694</v>
      </c>
      <c r="E241" s="106">
        <v>1352.7443227939693</v>
      </c>
      <c r="F241" s="106">
        <v>1371.4043227939694</v>
      </c>
      <c r="G241" s="106">
        <v>1597.3643227939694</v>
      </c>
      <c r="H241" s="106">
        <v>1724.5243227939693</v>
      </c>
      <c r="I241" s="106">
        <v>1933.9543227939694</v>
      </c>
      <c r="J241" s="106">
        <v>2001.1643227939694</v>
      </c>
      <c r="K241" s="106">
        <v>2071.1743227939692</v>
      </c>
      <c r="L241" s="106">
        <v>2069.6443227939694</v>
      </c>
      <c r="M241" s="106">
        <v>2029.1543227939694</v>
      </c>
      <c r="N241" s="106">
        <v>1980.9443227939694</v>
      </c>
      <c r="O241" s="106">
        <v>1981.3543227939695</v>
      </c>
      <c r="P241" s="106">
        <v>1963.0743227939695</v>
      </c>
      <c r="Q241" s="106">
        <v>1956.2043227939694</v>
      </c>
      <c r="R241" s="106">
        <v>1952.7043227939694</v>
      </c>
      <c r="S241" s="106">
        <v>1934.3943227939694</v>
      </c>
      <c r="T241" s="106">
        <v>1991.1843227939694</v>
      </c>
      <c r="U241" s="106">
        <v>2033.2043227939694</v>
      </c>
      <c r="V241" s="106">
        <v>2012.1343227939694</v>
      </c>
      <c r="W241" s="106">
        <v>1990.7943227939695</v>
      </c>
      <c r="X241" s="106">
        <v>1840.1043227939695</v>
      </c>
      <c r="Y241" s="106">
        <v>1722.8643227939694</v>
      </c>
    </row>
    <row r="242" spans="1:25" s="71" customFormat="1" ht="15.75" hidden="1" outlineLevel="1" x14ac:dyDescent="0.25">
      <c r="A242" s="125">
        <v>12</v>
      </c>
      <c r="B242" s="106">
        <v>1417.8243227939695</v>
      </c>
      <c r="C242" s="106">
        <v>1352.2943227939695</v>
      </c>
      <c r="D242" s="106">
        <v>1303.9543227939694</v>
      </c>
      <c r="E242" s="106">
        <v>1300.3343227939692</v>
      </c>
      <c r="F242" s="106">
        <v>1368.0143227939693</v>
      </c>
      <c r="G242" s="106">
        <v>1506.8443227939695</v>
      </c>
      <c r="H242" s="106">
        <v>1705.4943227939693</v>
      </c>
      <c r="I242" s="106">
        <v>1858.6943227939694</v>
      </c>
      <c r="J242" s="106">
        <v>1991.4443227939694</v>
      </c>
      <c r="K242" s="106">
        <v>2043.4743227939693</v>
      </c>
      <c r="L242" s="106">
        <v>2042.1343227939694</v>
      </c>
      <c r="M242" s="106">
        <v>2029.7343227939693</v>
      </c>
      <c r="N242" s="106">
        <v>2002.0443227939695</v>
      </c>
      <c r="O242" s="106">
        <v>1993.6343227939694</v>
      </c>
      <c r="P242" s="106">
        <v>1992.2243227939693</v>
      </c>
      <c r="Q242" s="106">
        <v>1990.6143227939694</v>
      </c>
      <c r="R242" s="106">
        <v>1964.4543227939694</v>
      </c>
      <c r="S242" s="106">
        <v>1993.1643227939694</v>
      </c>
      <c r="T242" s="106">
        <v>2020.1043227939695</v>
      </c>
      <c r="U242" s="106">
        <v>2058.8843227939692</v>
      </c>
      <c r="V242" s="106">
        <v>2042.9343227939694</v>
      </c>
      <c r="W242" s="106">
        <v>2021.1743227939694</v>
      </c>
      <c r="X242" s="106">
        <v>1963.2943227939695</v>
      </c>
      <c r="Y242" s="106">
        <v>1786.4943227939693</v>
      </c>
    </row>
    <row r="243" spans="1:25" s="71" customFormat="1" ht="15.75" hidden="1" outlineLevel="1" x14ac:dyDescent="0.25">
      <c r="A243" s="125">
        <v>13</v>
      </c>
      <c r="B243" s="106">
        <v>1417.0443227939695</v>
      </c>
      <c r="C243" s="106">
        <v>1367.6543227939694</v>
      </c>
      <c r="D243" s="106">
        <v>1339.1443227939694</v>
      </c>
      <c r="E243" s="106">
        <v>1330.3243227939693</v>
      </c>
      <c r="F243" s="106">
        <v>1368.8643227939694</v>
      </c>
      <c r="G243" s="106">
        <v>1458.8343227939695</v>
      </c>
      <c r="H243" s="106">
        <v>1616.8043227939695</v>
      </c>
      <c r="I243" s="106">
        <v>1849.9543227939694</v>
      </c>
      <c r="J243" s="106">
        <v>1975.8443227939695</v>
      </c>
      <c r="K243" s="106">
        <v>2050.4843227939691</v>
      </c>
      <c r="L243" s="106">
        <v>1988.6743227939694</v>
      </c>
      <c r="M243" s="106">
        <v>1980.4543227939694</v>
      </c>
      <c r="N243" s="106">
        <v>2000.9743227939693</v>
      </c>
      <c r="O243" s="106">
        <v>1969.9343227939694</v>
      </c>
      <c r="P243" s="106">
        <v>1970.6943227939694</v>
      </c>
      <c r="Q243" s="106">
        <v>1969.9543227939694</v>
      </c>
      <c r="R243" s="106">
        <v>1975.5743227939695</v>
      </c>
      <c r="S243" s="106">
        <v>1975.2243227939693</v>
      </c>
      <c r="T243" s="106">
        <v>1974.9543227939694</v>
      </c>
      <c r="U243" s="106">
        <v>2060.1143227939692</v>
      </c>
      <c r="V243" s="106">
        <v>2055.4243227939692</v>
      </c>
      <c r="W243" s="106">
        <v>2044.0443227939695</v>
      </c>
      <c r="X243" s="106">
        <v>1956.6943227939694</v>
      </c>
      <c r="Y243" s="106">
        <v>1696.0043227939693</v>
      </c>
    </row>
    <row r="244" spans="1:25" s="71" customFormat="1" ht="15.75" hidden="1" outlineLevel="1" x14ac:dyDescent="0.25">
      <c r="A244" s="125">
        <v>14</v>
      </c>
      <c r="B244" s="106">
        <v>1507.4743227939693</v>
      </c>
      <c r="C244" s="106">
        <v>1434.1743227939694</v>
      </c>
      <c r="D244" s="106">
        <v>1385.0343227939695</v>
      </c>
      <c r="E244" s="106">
        <v>1369.1843227939694</v>
      </c>
      <c r="F244" s="106">
        <v>1412.7943227939695</v>
      </c>
      <c r="G244" s="106">
        <v>1593.5243227939693</v>
      </c>
      <c r="H244" s="106">
        <v>1825.1843227939694</v>
      </c>
      <c r="I244" s="106">
        <v>1921.9543227939694</v>
      </c>
      <c r="J244" s="106">
        <v>1969.4343227939694</v>
      </c>
      <c r="K244" s="106">
        <v>1995.0543227939695</v>
      </c>
      <c r="L244" s="106">
        <v>1984.5343227939695</v>
      </c>
      <c r="M244" s="106">
        <v>2009.8143227939695</v>
      </c>
      <c r="N244" s="106">
        <v>1959.0543227939695</v>
      </c>
      <c r="O244" s="106">
        <v>1966.2143227939694</v>
      </c>
      <c r="P244" s="106">
        <v>1956.8243227939695</v>
      </c>
      <c r="Q244" s="106">
        <v>1958.9443227939694</v>
      </c>
      <c r="R244" s="106">
        <v>1963.2343227939693</v>
      </c>
      <c r="S244" s="106">
        <v>1971.4243227939694</v>
      </c>
      <c r="T244" s="106">
        <v>1985.9543227939694</v>
      </c>
      <c r="U244" s="106">
        <v>2066.9343227939694</v>
      </c>
      <c r="V244" s="106">
        <v>1993.3243227939695</v>
      </c>
      <c r="W244" s="106">
        <v>2096.2443227939693</v>
      </c>
      <c r="X244" s="106">
        <v>2010.2143227939694</v>
      </c>
      <c r="Y244" s="106">
        <v>1812.5843227939695</v>
      </c>
    </row>
    <row r="245" spans="1:25" s="71" customFormat="1" ht="15.75" hidden="1" outlineLevel="1" x14ac:dyDescent="0.25">
      <c r="A245" s="125">
        <v>15</v>
      </c>
      <c r="B245" s="106">
        <v>1604.4743227939693</v>
      </c>
      <c r="C245" s="106">
        <v>1459.2643227939693</v>
      </c>
      <c r="D245" s="106">
        <v>1423.1543227939694</v>
      </c>
      <c r="E245" s="106">
        <v>1414.8843227939694</v>
      </c>
      <c r="F245" s="106">
        <v>1469.9043227939694</v>
      </c>
      <c r="G245" s="106">
        <v>1695.4143227939694</v>
      </c>
      <c r="H245" s="106">
        <v>1827.5143227939693</v>
      </c>
      <c r="I245" s="106">
        <v>1928.7743227939693</v>
      </c>
      <c r="J245" s="106">
        <v>2040.7443227939693</v>
      </c>
      <c r="K245" s="106">
        <v>2062.9743227939693</v>
      </c>
      <c r="L245" s="106">
        <v>2058.4243227939692</v>
      </c>
      <c r="M245" s="106">
        <v>2051.2443227939693</v>
      </c>
      <c r="N245" s="106">
        <v>2034.8643227939694</v>
      </c>
      <c r="O245" s="106">
        <v>2032.9243227939694</v>
      </c>
      <c r="P245" s="106">
        <v>2030.4843227939693</v>
      </c>
      <c r="Q245" s="106">
        <v>2027.3243227939695</v>
      </c>
      <c r="R245" s="106">
        <v>1975.7843227939695</v>
      </c>
      <c r="S245" s="106">
        <v>1970.8143227939695</v>
      </c>
      <c r="T245" s="106">
        <v>2048.7043227939694</v>
      </c>
      <c r="U245" s="106">
        <v>2073.5843227939695</v>
      </c>
      <c r="V245" s="106">
        <v>2063.7543227939691</v>
      </c>
      <c r="W245" s="106">
        <v>2104.0843227939695</v>
      </c>
      <c r="X245" s="106">
        <v>2061.1243227939694</v>
      </c>
      <c r="Y245" s="106">
        <v>1852.6843227939694</v>
      </c>
    </row>
    <row r="246" spans="1:25" s="71" customFormat="1" ht="15.75" hidden="1" outlineLevel="1" x14ac:dyDescent="0.25">
      <c r="A246" s="125">
        <v>16</v>
      </c>
      <c r="B246" s="106">
        <v>1732.9843227939693</v>
      </c>
      <c r="C246" s="106">
        <v>1567.4943227939693</v>
      </c>
      <c r="D246" s="106">
        <v>1473.9243227939694</v>
      </c>
      <c r="E246" s="106">
        <v>1422.5443227939695</v>
      </c>
      <c r="F246" s="106">
        <v>1463.1443227939694</v>
      </c>
      <c r="G246" s="106">
        <v>1597.7343227939693</v>
      </c>
      <c r="H246" s="106">
        <v>1599.3343227939695</v>
      </c>
      <c r="I246" s="106">
        <v>1795.0443227939695</v>
      </c>
      <c r="J246" s="106">
        <v>1994.6843227939694</v>
      </c>
      <c r="K246" s="106">
        <v>2033.2643227939693</v>
      </c>
      <c r="L246" s="106">
        <v>2039.7443227939693</v>
      </c>
      <c r="M246" s="106">
        <v>2037.0243227939693</v>
      </c>
      <c r="N246" s="106">
        <v>2024.3743227939694</v>
      </c>
      <c r="O246" s="106">
        <v>2002.2843227939695</v>
      </c>
      <c r="P246" s="106">
        <v>1990.7543227939693</v>
      </c>
      <c r="Q246" s="106">
        <v>1980.3543227939695</v>
      </c>
      <c r="R246" s="106">
        <v>1954.7943227939695</v>
      </c>
      <c r="S246" s="106">
        <v>1967.0643227939695</v>
      </c>
      <c r="T246" s="106">
        <v>2032.8843227939694</v>
      </c>
      <c r="U246" s="106">
        <v>2062.5843227939695</v>
      </c>
      <c r="V246" s="106">
        <v>2051.6943227939691</v>
      </c>
      <c r="W246" s="106">
        <v>2012.4943227939693</v>
      </c>
      <c r="X246" s="106">
        <v>1891.7143227939694</v>
      </c>
      <c r="Y246" s="106">
        <v>1699.6543227939694</v>
      </c>
    </row>
    <row r="247" spans="1:25" s="71" customFormat="1" ht="15.75" hidden="1" outlineLevel="1" x14ac:dyDescent="0.25">
      <c r="A247" s="125">
        <v>17</v>
      </c>
      <c r="B247" s="106">
        <v>1611.3743227939694</v>
      </c>
      <c r="C247" s="106">
        <v>1416.8843227939694</v>
      </c>
      <c r="D247" s="106">
        <v>1360.0643227939695</v>
      </c>
      <c r="E247" s="106">
        <v>1344.4243227939694</v>
      </c>
      <c r="F247" s="106">
        <v>1358.1143227939694</v>
      </c>
      <c r="G247" s="106">
        <v>1417.3443227939695</v>
      </c>
      <c r="H247" s="106">
        <v>1433.7543227939693</v>
      </c>
      <c r="I247" s="106">
        <v>1607.5043227939693</v>
      </c>
      <c r="J247" s="106">
        <v>1908.3843227939694</v>
      </c>
      <c r="K247" s="106">
        <v>2000.5743227939695</v>
      </c>
      <c r="L247" s="106">
        <v>2000.7043227939694</v>
      </c>
      <c r="M247" s="106">
        <v>2005.3143227939695</v>
      </c>
      <c r="N247" s="106">
        <v>1995.4043227939694</v>
      </c>
      <c r="O247" s="106">
        <v>2009.2743227939693</v>
      </c>
      <c r="P247" s="106">
        <v>1988.4343227939694</v>
      </c>
      <c r="Q247" s="106">
        <v>1956.6843227939694</v>
      </c>
      <c r="R247" s="106">
        <v>1962.9343227939694</v>
      </c>
      <c r="S247" s="106">
        <v>1968.1443227939694</v>
      </c>
      <c r="T247" s="106">
        <v>2033.9943227939693</v>
      </c>
      <c r="U247" s="106">
        <v>2057.2543227939691</v>
      </c>
      <c r="V247" s="106">
        <v>2051.7543227939691</v>
      </c>
      <c r="W247" s="106">
        <v>2037.3643227939694</v>
      </c>
      <c r="X247" s="106">
        <v>1892.0743227939695</v>
      </c>
      <c r="Y247" s="106">
        <v>1795.2443227939693</v>
      </c>
    </row>
    <row r="248" spans="1:25" s="71" customFormat="1" ht="15.75" hidden="1" outlineLevel="1" x14ac:dyDescent="0.25">
      <c r="A248" s="125">
        <v>18</v>
      </c>
      <c r="B248" s="106">
        <v>1607.1843227939694</v>
      </c>
      <c r="C248" s="106">
        <v>1399.4243227939694</v>
      </c>
      <c r="D248" s="106">
        <v>1347.4143227939694</v>
      </c>
      <c r="E248" s="106">
        <v>1341.2343227939693</v>
      </c>
      <c r="F248" s="106">
        <v>1385.5143227939693</v>
      </c>
      <c r="G248" s="106">
        <v>1554.0243227939693</v>
      </c>
      <c r="H248" s="106">
        <v>1698.5243227939693</v>
      </c>
      <c r="I248" s="106">
        <v>1813.4743227939693</v>
      </c>
      <c r="J248" s="106">
        <v>1958.2543227939693</v>
      </c>
      <c r="K248" s="106">
        <v>1995.2043227939694</v>
      </c>
      <c r="L248" s="106">
        <v>1995.6943227939694</v>
      </c>
      <c r="M248" s="106">
        <v>1978.9843227939693</v>
      </c>
      <c r="N248" s="106">
        <v>1968.2443227939693</v>
      </c>
      <c r="O248" s="106">
        <v>1964.6543227939694</v>
      </c>
      <c r="P248" s="106">
        <v>1923.6343227939694</v>
      </c>
      <c r="Q248" s="106">
        <v>1923.7943227939695</v>
      </c>
      <c r="R248" s="106">
        <v>1919.5343227939695</v>
      </c>
      <c r="S248" s="106">
        <v>1925.0243227939693</v>
      </c>
      <c r="T248" s="106">
        <v>1953.9643227939694</v>
      </c>
      <c r="U248" s="106">
        <v>2026.5643227939695</v>
      </c>
      <c r="V248" s="106">
        <v>2018.9143227939694</v>
      </c>
      <c r="W248" s="106">
        <v>2031.0043227939693</v>
      </c>
      <c r="X248" s="106">
        <v>1904.0543227939695</v>
      </c>
      <c r="Y248" s="106">
        <v>1824.7943227939695</v>
      </c>
    </row>
    <row r="249" spans="1:25" s="71" customFormat="1" ht="15.75" hidden="1" outlineLevel="1" x14ac:dyDescent="0.25">
      <c r="A249" s="125">
        <v>19</v>
      </c>
      <c r="B249" s="106">
        <v>1601.5043227939693</v>
      </c>
      <c r="C249" s="106">
        <v>1417.9543227939694</v>
      </c>
      <c r="D249" s="106">
        <v>1371.3143227939695</v>
      </c>
      <c r="E249" s="106">
        <v>1361.4743227939693</v>
      </c>
      <c r="F249" s="106">
        <v>1407.8643227939694</v>
      </c>
      <c r="G249" s="106">
        <v>1629.2243227939693</v>
      </c>
      <c r="H249" s="106">
        <v>1720.5443227939695</v>
      </c>
      <c r="I249" s="106">
        <v>1847.5543227939695</v>
      </c>
      <c r="J249" s="106">
        <v>2037.8543227939695</v>
      </c>
      <c r="K249" s="106">
        <v>2055.4743227939693</v>
      </c>
      <c r="L249" s="106">
        <v>2046.3343227939695</v>
      </c>
      <c r="M249" s="106">
        <v>2040.4943227939693</v>
      </c>
      <c r="N249" s="106">
        <v>2029.4943227939693</v>
      </c>
      <c r="O249" s="106">
        <v>2027.5843227939695</v>
      </c>
      <c r="P249" s="106">
        <v>1994.9143227939694</v>
      </c>
      <c r="Q249" s="106">
        <v>1993.6043227939695</v>
      </c>
      <c r="R249" s="106">
        <v>1974.7643227939693</v>
      </c>
      <c r="S249" s="106">
        <v>1984.0943227939695</v>
      </c>
      <c r="T249" s="106">
        <v>2015.0743227939695</v>
      </c>
      <c r="U249" s="106">
        <v>2058.9843227939691</v>
      </c>
      <c r="V249" s="106">
        <v>2088.4343227939694</v>
      </c>
      <c r="W249" s="106">
        <v>2096.6643227939694</v>
      </c>
      <c r="X249" s="106">
        <v>1952.8843227939694</v>
      </c>
      <c r="Y249" s="106">
        <v>1862.2843227939695</v>
      </c>
    </row>
    <row r="250" spans="1:25" s="71" customFormat="1" ht="15.75" hidden="1" outlineLevel="1" x14ac:dyDescent="0.25">
      <c r="A250" s="125">
        <v>20</v>
      </c>
      <c r="B250" s="106">
        <v>1545.0043227939693</v>
      </c>
      <c r="C250" s="106">
        <v>1438.3943227939694</v>
      </c>
      <c r="D250" s="106">
        <v>1399.5543227939695</v>
      </c>
      <c r="E250" s="106">
        <v>1376.6843227939694</v>
      </c>
      <c r="F250" s="106">
        <v>1416.8043227939695</v>
      </c>
      <c r="G250" s="106">
        <v>1621.7443227939693</v>
      </c>
      <c r="H250" s="106">
        <v>1720.1343227939694</v>
      </c>
      <c r="I250" s="106">
        <v>1848.3143227939695</v>
      </c>
      <c r="J250" s="106">
        <v>2034.4543227939694</v>
      </c>
      <c r="K250" s="106">
        <v>2059.4343227939694</v>
      </c>
      <c r="L250" s="106">
        <v>2029.6343227939694</v>
      </c>
      <c r="M250" s="106">
        <v>2045.1043227939695</v>
      </c>
      <c r="N250" s="106">
        <v>2034.8043227939695</v>
      </c>
      <c r="O250" s="106">
        <v>2033.2543227939693</v>
      </c>
      <c r="P250" s="106">
        <v>2016.6943227939694</v>
      </c>
      <c r="Q250" s="106">
        <v>2003.3543227939695</v>
      </c>
      <c r="R250" s="106">
        <v>1937.4343227939694</v>
      </c>
      <c r="S250" s="106">
        <v>1925.9443227939694</v>
      </c>
      <c r="T250" s="106">
        <v>2018.0243227939693</v>
      </c>
      <c r="U250" s="106">
        <v>2078.3143227939695</v>
      </c>
      <c r="V250" s="106">
        <v>2069.4343227939694</v>
      </c>
      <c r="W250" s="106">
        <v>2116.9543227939694</v>
      </c>
      <c r="X250" s="106">
        <v>1980.3043227939695</v>
      </c>
      <c r="Y250" s="106">
        <v>1830.8843227939694</v>
      </c>
    </row>
    <row r="251" spans="1:25" s="71" customFormat="1" ht="15.75" hidden="1" outlineLevel="1" x14ac:dyDescent="0.25">
      <c r="A251" s="125">
        <v>21</v>
      </c>
      <c r="B251" s="106">
        <v>1709.7843227939695</v>
      </c>
      <c r="C251" s="106">
        <v>1458.0043227939693</v>
      </c>
      <c r="D251" s="106">
        <v>1420.3243227939695</v>
      </c>
      <c r="E251" s="106">
        <v>1390.6443227939694</v>
      </c>
      <c r="F251" s="106">
        <v>1440.2143227939694</v>
      </c>
      <c r="G251" s="106">
        <v>1693.6743227939694</v>
      </c>
      <c r="H251" s="106">
        <v>1796.4943227939693</v>
      </c>
      <c r="I251" s="106">
        <v>1896.3643227939694</v>
      </c>
      <c r="J251" s="106">
        <v>2029.1643227939694</v>
      </c>
      <c r="K251" s="106">
        <v>2044.3643227939694</v>
      </c>
      <c r="L251" s="106">
        <v>2036.6643227939694</v>
      </c>
      <c r="M251" s="106">
        <v>2026.3443227939695</v>
      </c>
      <c r="N251" s="106">
        <v>2021.1443227939694</v>
      </c>
      <c r="O251" s="106">
        <v>2012.2843227939695</v>
      </c>
      <c r="P251" s="106">
        <v>2000.4843227939693</v>
      </c>
      <c r="Q251" s="106">
        <v>1991.7843227939695</v>
      </c>
      <c r="R251" s="106">
        <v>1976.2643227939693</v>
      </c>
      <c r="S251" s="106">
        <v>1960.1043227939695</v>
      </c>
      <c r="T251" s="106">
        <v>2014.8243227939695</v>
      </c>
      <c r="U251" s="106">
        <v>2062.6943227939691</v>
      </c>
      <c r="V251" s="106">
        <v>2061.7543227939691</v>
      </c>
      <c r="W251" s="106">
        <v>2055.6843227939694</v>
      </c>
      <c r="X251" s="106">
        <v>2003.9643227939694</v>
      </c>
      <c r="Y251" s="106">
        <v>1832.6843227939694</v>
      </c>
    </row>
    <row r="252" spans="1:25" s="71" customFormat="1" ht="15.75" hidden="1" outlineLevel="1" x14ac:dyDescent="0.25">
      <c r="A252" s="125">
        <v>22</v>
      </c>
      <c r="B252" s="106">
        <v>1555.4743227939693</v>
      </c>
      <c r="C252" s="106">
        <v>1443.3743227939694</v>
      </c>
      <c r="D252" s="106">
        <v>1388.1543227939694</v>
      </c>
      <c r="E252" s="106">
        <v>1375.6543227939694</v>
      </c>
      <c r="F252" s="106">
        <v>1435.4943227939693</v>
      </c>
      <c r="G252" s="106">
        <v>1602.6543227939694</v>
      </c>
      <c r="H252" s="106">
        <v>1753.5043227939693</v>
      </c>
      <c r="I252" s="106">
        <v>1895.1243227939694</v>
      </c>
      <c r="J252" s="106">
        <v>2014.4743227939693</v>
      </c>
      <c r="K252" s="106">
        <v>2037.0443227939695</v>
      </c>
      <c r="L252" s="106">
        <v>2022.1743227939694</v>
      </c>
      <c r="M252" s="106">
        <v>2003.4143227939694</v>
      </c>
      <c r="N252" s="106">
        <v>1994.5043227939693</v>
      </c>
      <c r="O252" s="106">
        <v>1996.5743227939695</v>
      </c>
      <c r="P252" s="106">
        <v>1995.1143227939694</v>
      </c>
      <c r="Q252" s="106">
        <v>1978.4743227939693</v>
      </c>
      <c r="R252" s="106">
        <v>1966.3343227939695</v>
      </c>
      <c r="S252" s="106">
        <v>1961.9343227939694</v>
      </c>
      <c r="T252" s="106">
        <v>2021.1343227939694</v>
      </c>
      <c r="U252" s="106">
        <v>2064.8743227939694</v>
      </c>
      <c r="V252" s="106">
        <v>2065.0543227939693</v>
      </c>
      <c r="W252" s="106">
        <v>2058.2243227939693</v>
      </c>
      <c r="X252" s="106">
        <v>2013.2443227939693</v>
      </c>
      <c r="Y252" s="106">
        <v>1866.6943227939694</v>
      </c>
    </row>
    <row r="253" spans="1:25" s="71" customFormat="1" ht="15.75" hidden="1" outlineLevel="1" x14ac:dyDescent="0.25">
      <c r="A253" s="125">
        <v>23</v>
      </c>
      <c r="B253" s="106">
        <v>1715.3143227939695</v>
      </c>
      <c r="C253" s="106">
        <v>1540.5943227939695</v>
      </c>
      <c r="D253" s="106">
        <v>1471.4943227939693</v>
      </c>
      <c r="E253" s="106">
        <v>1438.3543227939695</v>
      </c>
      <c r="F253" s="106">
        <v>1455.0543227939695</v>
      </c>
      <c r="G253" s="106">
        <v>1567.3943227939694</v>
      </c>
      <c r="H253" s="106">
        <v>1584.3643227939694</v>
      </c>
      <c r="I253" s="106">
        <v>1756.7643227939693</v>
      </c>
      <c r="J253" s="106">
        <v>2003.8043227939695</v>
      </c>
      <c r="K253" s="106">
        <v>2030.0243227939693</v>
      </c>
      <c r="L253" s="106">
        <v>2034.3943227939694</v>
      </c>
      <c r="M253" s="106">
        <v>2034.0743227939695</v>
      </c>
      <c r="N253" s="106">
        <v>2032.6743227939694</v>
      </c>
      <c r="O253" s="106">
        <v>2031.9343227939694</v>
      </c>
      <c r="P253" s="106">
        <v>2030.3143227939695</v>
      </c>
      <c r="Q253" s="106">
        <v>2022.0243227939693</v>
      </c>
      <c r="R253" s="106">
        <v>2024.1843227939694</v>
      </c>
      <c r="S253" s="106">
        <v>2026.6643227939694</v>
      </c>
      <c r="T253" s="106">
        <v>2043.4143227939694</v>
      </c>
      <c r="U253" s="106">
        <v>2123.3543227939695</v>
      </c>
      <c r="V253" s="106">
        <v>2040.1043227939695</v>
      </c>
      <c r="W253" s="106">
        <v>2035.8243227939695</v>
      </c>
      <c r="X253" s="106">
        <v>2010.6343227939694</v>
      </c>
      <c r="Y253" s="106">
        <v>1815.6043227939695</v>
      </c>
    </row>
    <row r="254" spans="1:25" s="71" customFormat="1" ht="15.75" hidden="1" outlineLevel="1" x14ac:dyDescent="0.25">
      <c r="A254" s="125">
        <v>24</v>
      </c>
      <c r="B254" s="106">
        <v>1563.6243227939694</v>
      </c>
      <c r="C254" s="106">
        <v>1442.9543227939694</v>
      </c>
      <c r="D254" s="106">
        <v>1400.3343227939695</v>
      </c>
      <c r="E254" s="106">
        <v>1380.7543227939693</v>
      </c>
      <c r="F254" s="106">
        <v>1392.9443227939694</v>
      </c>
      <c r="G254" s="106">
        <v>1439.7343227939693</v>
      </c>
      <c r="H254" s="106">
        <v>1453.2043227939694</v>
      </c>
      <c r="I254" s="106">
        <v>1552.4643227939694</v>
      </c>
      <c r="J254" s="106">
        <v>1868.3643227939694</v>
      </c>
      <c r="K254" s="106">
        <v>2032.4243227939694</v>
      </c>
      <c r="L254" s="106">
        <v>2039.0243227939693</v>
      </c>
      <c r="M254" s="106">
        <v>2037.3943227939694</v>
      </c>
      <c r="N254" s="106">
        <v>2032.4943227939693</v>
      </c>
      <c r="O254" s="106">
        <v>2030.8543227939695</v>
      </c>
      <c r="P254" s="106">
        <v>2029.0443227939695</v>
      </c>
      <c r="Q254" s="106">
        <v>2027.5243227939693</v>
      </c>
      <c r="R254" s="106">
        <v>2021.3043227939695</v>
      </c>
      <c r="S254" s="106">
        <v>2041.2643227939693</v>
      </c>
      <c r="T254" s="106">
        <v>2056.9443227939691</v>
      </c>
      <c r="U254" s="106">
        <v>2203.6143227939692</v>
      </c>
      <c r="V254" s="106">
        <v>2110.9943227939693</v>
      </c>
      <c r="W254" s="106">
        <v>2070.8643227939692</v>
      </c>
      <c r="X254" s="106">
        <v>2037.8143227939695</v>
      </c>
      <c r="Y254" s="106">
        <v>1850.0643227939695</v>
      </c>
    </row>
    <row r="255" spans="1:25" s="71" customFormat="1" ht="15.75" hidden="1" outlineLevel="1" x14ac:dyDescent="0.25">
      <c r="A255" s="125">
        <v>25</v>
      </c>
      <c r="B255" s="106">
        <v>1539.7543227939693</v>
      </c>
      <c r="C255" s="106">
        <v>1446.7743227939693</v>
      </c>
      <c r="D255" s="106">
        <v>1698.2043227939694</v>
      </c>
      <c r="E255" s="106">
        <v>1445.9643227939694</v>
      </c>
      <c r="F255" s="106">
        <v>1433.9843227939693</v>
      </c>
      <c r="G255" s="106">
        <v>1543.8043227939695</v>
      </c>
      <c r="H255" s="106">
        <v>1655.8543227939695</v>
      </c>
      <c r="I255" s="106">
        <v>1821.7643227939693</v>
      </c>
      <c r="J255" s="106">
        <v>1932.3543227939695</v>
      </c>
      <c r="K255" s="106">
        <v>1944.5543227939695</v>
      </c>
      <c r="L255" s="106">
        <v>1941.3043227939695</v>
      </c>
      <c r="M255" s="106">
        <v>1927.3443227939695</v>
      </c>
      <c r="N255" s="106">
        <v>1918.9143227939694</v>
      </c>
      <c r="O255" s="106">
        <v>1916.2543227939693</v>
      </c>
      <c r="P255" s="106">
        <v>1910.3143227939695</v>
      </c>
      <c r="Q255" s="106">
        <v>1885.4343227939694</v>
      </c>
      <c r="R255" s="106">
        <v>1883.3643227939694</v>
      </c>
      <c r="S255" s="106">
        <v>1887.2243227939693</v>
      </c>
      <c r="T255" s="106">
        <v>1920.8743227939694</v>
      </c>
      <c r="U255" s="106">
        <v>2009.1943227939694</v>
      </c>
      <c r="V255" s="106">
        <v>1917.2343227939693</v>
      </c>
      <c r="W255" s="106">
        <v>1966.4543227939694</v>
      </c>
      <c r="X255" s="106">
        <v>1888.5443227939695</v>
      </c>
      <c r="Y255" s="106">
        <v>1767.3043227939695</v>
      </c>
    </row>
    <row r="256" spans="1:25" s="71" customFormat="1" ht="15.75" hidden="1" outlineLevel="1" x14ac:dyDescent="0.25">
      <c r="A256" s="125">
        <v>26</v>
      </c>
      <c r="B256" s="106">
        <v>1513.5743227939695</v>
      </c>
      <c r="C256" s="106">
        <v>1374.5343227939695</v>
      </c>
      <c r="D256" s="106">
        <v>1342.5943227939695</v>
      </c>
      <c r="E256" s="106">
        <v>1343.6443227939694</v>
      </c>
      <c r="F256" s="106">
        <v>1361.3343227939695</v>
      </c>
      <c r="G256" s="106">
        <v>1530.9543227939694</v>
      </c>
      <c r="H256" s="106">
        <v>1573.0643227939695</v>
      </c>
      <c r="I256" s="106">
        <v>1773.1343227939694</v>
      </c>
      <c r="J256" s="106">
        <v>1887.1043227939695</v>
      </c>
      <c r="K256" s="106">
        <v>1902.7943227939695</v>
      </c>
      <c r="L256" s="106">
        <v>1898.8443227939695</v>
      </c>
      <c r="M256" s="106">
        <v>1874.1143227939694</v>
      </c>
      <c r="N256" s="106">
        <v>1865.0643227939695</v>
      </c>
      <c r="O256" s="106">
        <v>1867.8543227939695</v>
      </c>
      <c r="P256" s="106">
        <v>1864.0443227939695</v>
      </c>
      <c r="Q256" s="106">
        <v>1840.4943227939693</v>
      </c>
      <c r="R256" s="106">
        <v>1837.5543227939695</v>
      </c>
      <c r="S256" s="106">
        <v>1846.7443227939693</v>
      </c>
      <c r="T256" s="106">
        <v>1888.7843227939695</v>
      </c>
      <c r="U256" s="106">
        <v>2056.6843227939694</v>
      </c>
      <c r="V256" s="106">
        <v>2015.4043227939694</v>
      </c>
      <c r="W256" s="106">
        <v>2042.6543227939694</v>
      </c>
      <c r="X256" s="106">
        <v>1891.4643227939694</v>
      </c>
      <c r="Y256" s="106">
        <v>1736.5643227939695</v>
      </c>
    </row>
    <row r="257" spans="1:25" s="71" customFormat="1" ht="15.75" hidden="1" outlineLevel="1" x14ac:dyDescent="0.25">
      <c r="A257" s="125">
        <v>27</v>
      </c>
      <c r="B257" s="106">
        <v>1530.6243227939694</v>
      </c>
      <c r="C257" s="106">
        <v>1386.7643227939693</v>
      </c>
      <c r="D257" s="106">
        <v>1361.4443227939694</v>
      </c>
      <c r="E257" s="106">
        <v>1360.7343227939693</v>
      </c>
      <c r="F257" s="106">
        <v>1374.2243227939693</v>
      </c>
      <c r="G257" s="106">
        <v>1486.4943227939693</v>
      </c>
      <c r="H257" s="106">
        <v>1518.5343227939695</v>
      </c>
      <c r="I257" s="106">
        <v>1801.4543227939694</v>
      </c>
      <c r="J257" s="106">
        <v>1903.0943227939695</v>
      </c>
      <c r="K257" s="106">
        <v>2012.5043227939693</v>
      </c>
      <c r="L257" s="106">
        <v>2004.9643227939694</v>
      </c>
      <c r="M257" s="106">
        <v>1957.5943227939695</v>
      </c>
      <c r="N257" s="106">
        <v>1924.0443227939695</v>
      </c>
      <c r="O257" s="106">
        <v>1921.2943227939695</v>
      </c>
      <c r="P257" s="106">
        <v>1911.4843227939693</v>
      </c>
      <c r="Q257" s="106">
        <v>1848.9743227939693</v>
      </c>
      <c r="R257" s="106">
        <v>1840.7743227939693</v>
      </c>
      <c r="S257" s="106">
        <v>1842.0943227939695</v>
      </c>
      <c r="T257" s="106">
        <v>1900.8843227939694</v>
      </c>
      <c r="U257" s="106">
        <v>2076.8643227939692</v>
      </c>
      <c r="V257" s="106">
        <v>2074.6543227939692</v>
      </c>
      <c r="W257" s="106">
        <v>2064.5143227939693</v>
      </c>
      <c r="X257" s="106">
        <v>1912.5243227939693</v>
      </c>
      <c r="Y257" s="106">
        <v>1801.5543227939695</v>
      </c>
    </row>
    <row r="258" spans="1:25" s="71" customFormat="1" ht="15.75" hidden="1" outlineLevel="1" x14ac:dyDescent="0.25">
      <c r="A258" s="125">
        <v>28</v>
      </c>
      <c r="B258" s="106">
        <v>1695.7243227939693</v>
      </c>
      <c r="C258" s="106">
        <v>1442.4743227939693</v>
      </c>
      <c r="D258" s="106">
        <v>1393.1443227939694</v>
      </c>
      <c r="E258" s="106">
        <v>1382.3943227939694</v>
      </c>
      <c r="F258" s="106">
        <v>1408.0543227939695</v>
      </c>
      <c r="G258" s="106">
        <v>1634.6243227939694</v>
      </c>
      <c r="H258" s="106">
        <v>1721.3743227939694</v>
      </c>
      <c r="I258" s="106">
        <v>1839.8943227939694</v>
      </c>
      <c r="J258" s="106">
        <v>1945.0943227939695</v>
      </c>
      <c r="K258" s="106">
        <v>2046.3743227939694</v>
      </c>
      <c r="L258" s="106">
        <v>2044.9443227939694</v>
      </c>
      <c r="M258" s="106">
        <v>1992.2543227939693</v>
      </c>
      <c r="N258" s="106">
        <v>1947.3943227939694</v>
      </c>
      <c r="O258" s="106">
        <v>1944.4543227939694</v>
      </c>
      <c r="P258" s="106">
        <v>1850.5043227939693</v>
      </c>
      <c r="Q258" s="106">
        <v>1839.5743227939695</v>
      </c>
      <c r="R258" s="106">
        <v>1819.9243227939694</v>
      </c>
      <c r="S258" s="106">
        <v>1802.5843227939695</v>
      </c>
      <c r="T258" s="106">
        <v>1863.1443227939694</v>
      </c>
      <c r="U258" s="106">
        <v>2050.8743227939694</v>
      </c>
      <c r="V258" s="106">
        <v>2040.9543227939694</v>
      </c>
      <c r="W258" s="106">
        <v>2017.4243227939694</v>
      </c>
      <c r="X258" s="106">
        <v>1874.3543227939695</v>
      </c>
      <c r="Y258" s="106">
        <v>1783.3443227939695</v>
      </c>
    </row>
    <row r="259" spans="1:25" s="71" customFormat="1" ht="15.75" hidden="1" outlineLevel="1" x14ac:dyDescent="0.25">
      <c r="A259" s="125">
        <v>29</v>
      </c>
      <c r="B259" s="106">
        <v>1700.3343227939695</v>
      </c>
      <c r="C259" s="106">
        <v>1437.8443227939695</v>
      </c>
      <c r="D259" s="106">
        <v>1399.4643227939694</v>
      </c>
      <c r="E259" s="106">
        <v>1384.2543227939693</v>
      </c>
      <c r="F259" s="106">
        <v>1421.2643227939693</v>
      </c>
      <c r="G259" s="106">
        <v>1610.4543227939694</v>
      </c>
      <c r="H259" s="106">
        <v>1732.1143227939694</v>
      </c>
      <c r="I259" s="106">
        <v>1918.1143227939694</v>
      </c>
      <c r="J259" s="106">
        <v>1956.2343227939693</v>
      </c>
      <c r="K259" s="106">
        <v>2016.7643227939693</v>
      </c>
      <c r="L259" s="106">
        <v>2008.9043227939694</v>
      </c>
      <c r="M259" s="106">
        <v>1997.6443227939694</v>
      </c>
      <c r="N259" s="106">
        <v>1963.5743227939695</v>
      </c>
      <c r="O259" s="106">
        <v>1988.7943227939695</v>
      </c>
      <c r="P259" s="106">
        <v>1963.6943227939694</v>
      </c>
      <c r="Q259" s="106">
        <v>1936.2943227939695</v>
      </c>
      <c r="R259" s="106">
        <v>1969.5743227939695</v>
      </c>
      <c r="S259" s="106">
        <v>1951.5343227939695</v>
      </c>
      <c r="T259" s="106">
        <v>1964.7643227939693</v>
      </c>
      <c r="U259" s="106">
        <v>2073.7243227939693</v>
      </c>
      <c r="V259" s="106">
        <v>2068.4943227939693</v>
      </c>
      <c r="W259" s="106">
        <v>2269.3743227939694</v>
      </c>
      <c r="X259" s="106">
        <v>2086.0743227939693</v>
      </c>
      <c r="Y259" s="106">
        <v>1949.4743227939693</v>
      </c>
    </row>
    <row r="260" spans="1:25" s="71" customFormat="1" ht="15.75" collapsed="1" x14ac:dyDescent="0.25">
      <c r="A260" s="125">
        <v>30</v>
      </c>
      <c r="B260" s="106">
        <v>1790.3443227939695</v>
      </c>
      <c r="C260" s="106">
        <v>1712.7843227939695</v>
      </c>
      <c r="D260" s="106">
        <v>1518.0443227939695</v>
      </c>
      <c r="E260" s="106">
        <v>1468.0043227939693</v>
      </c>
      <c r="F260" s="106">
        <v>1522.6743227939694</v>
      </c>
      <c r="G260" s="106">
        <v>1569.7743227939693</v>
      </c>
      <c r="H260" s="106">
        <v>1561.8843227939694</v>
      </c>
      <c r="I260" s="106">
        <v>1809.7543227939693</v>
      </c>
      <c r="J260" s="106">
        <v>2041.3543227939695</v>
      </c>
      <c r="K260" s="106">
        <v>2070.4443227939691</v>
      </c>
      <c r="L260" s="106">
        <v>2082.7343227939691</v>
      </c>
      <c r="M260" s="106">
        <v>2078.9643227939691</v>
      </c>
      <c r="N260" s="106">
        <v>2065.2143227939691</v>
      </c>
      <c r="O260" s="106">
        <v>2049.8243227939693</v>
      </c>
      <c r="P260" s="106">
        <v>2045.6143227939694</v>
      </c>
      <c r="Q260" s="106">
        <v>2042.8043227939695</v>
      </c>
      <c r="R260" s="106">
        <v>2034.0743227939695</v>
      </c>
      <c r="S260" s="106">
        <v>2028.1843227939694</v>
      </c>
      <c r="T260" s="106">
        <v>2057.6543227939692</v>
      </c>
      <c r="U260" s="106">
        <v>2112.9943227939693</v>
      </c>
      <c r="V260" s="106">
        <v>2103.8243227939693</v>
      </c>
      <c r="W260" s="106">
        <v>2100.2643227939693</v>
      </c>
      <c r="X260" s="106">
        <v>2068.7243227939693</v>
      </c>
      <c r="Y260" s="106">
        <v>1914.3643227939694</v>
      </c>
    </row>
    <row r="261" spans="1:25" s="71" customFormat="1" ht="15.75" x14ac:dyDescent="0.25">
      <c r="A261" s="125">
        <v>31</v>
      </c>
      <c r="B261" s="106">
        <v>1747.2043227939694</v>
      </c>
      <c r="C261" s="106">
        <v>1618.1943227939694</v>
      </c>
      <c r="D261" s="106">
        <v>1496.6943227939694</v>
      </c>
      <c r="E261" s="106">
        <v>1446.0443227939695</v>
      </c>
      <c r="F261" s="106">
        <v>1465.0243227939693</v>
      </c>
      <c r="G261" s="106">
        <v>1506.3243227939695</v>
      </c>
      <c r="H261" s="106">
        <v>1505.4543227939694</v>
      </c>
      <c r="I261" s="106">
        <v>1539.4343227939694</v>
      </c>
      <c r="J261" s="106">
        <v>1830.8443227939695</v>
      </c>
      <c r="K261" s="106">
        <v>1910.0243227939693</v>
      </c>
      <c r="L261" s="106">
        <v>1929.0343227939695</v>
      </c>
      <c r="M261" s="106">
        <v>1937.9243227939694</v>
      </c>
      <c r="N261" s="106">
        <v>1921.6143227939694</v>
      </c>
      <c r="O261" s="106">
        <v>1897.1043227939695</v>
      </c>
      <c r="P261" s="106">
        <v>1892.7343227939693</v>
      </c>
      <c r="Q261" s="106">
        <v>1887.0343227939695</v>
      </c>
      <c r="R261" s="106">
        <v>1882.4443227939694</v>
      </c>
      <c r="S261" s="106">
        <v>1870.4543227939694</v>
      </c>
      <c r="T261" s="106">
        <v>1964.5343227939695</v>
      </c>
      <c r="U261" s="106">
        <v>2112.7943227939695</v>
      </c>
      <c r="V261" s="106">
        <v>2107.1043227939695</v>
      </c>
      <c r="W261" s="106">
        <v>2071.6343227939692</v>
      </c>
      <c r="X261" s="106">
        <v>1930.6943227939694</v>
      </c>
      <c r="Y261" s="106">
        <v>1792.8343227939695</v>
      </c>
    </row>
    <row r="262" spans="1:25" s="71" customFormat="1" ht="15.75" x14ac:dyDescent="0.25">
      <c r="A262" s="46"/>
    </row>
    <row r="263" spans="1:25" s="71" customFormat="1" ht="15.75" x14ac:dyDescent="0.25">
      <c r="A263" s="152" t="s">
        <v>32</v>
      </c>
      <c r="B263" s="152" t="s">
        <v>123</v>
      </c>
      <c r="C263" s="152"/>
      <c r="D263" s="152"/>
      <c r="E263" s="152"/>
      <c r="F263" s="152"/>
      <c r="G263" s="152"/>
      <c r="H263" s="152"/>
      <c r="I263" s="152"/>
      <c r="J263" s="152"/>
      <c r="K263" s="152"/>
      <c r="L263" s="152"/>
      <c r="M263" s="152"/>
      <c r="N263" s="152"/>
      <c r="O263" s="152"/>
      <c r="P263" s="152"/>
      <c r="Q263" s="152"/>
      <c r="R263" s="152"/>
      <c r="S263" s="152"/>
      <c r="T263" s="152"/>
      <c r="U263" s="152"/>
      <c r="V263" s="152"/>
      <c r="W263" s="152"/>
      <c r="X263" s="152"/>
      <c r="Y263" s="152"/>
    </row>
    <row r="264" spans="1:25" s="83" customFormat="1" ht="12.75" x14ac:dyDescent="0.2">
      <c r="A264" s="152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5">
        <v>1</v>
      </c>
      <c r="B265" s="106">
        <v>1603.6843227939692</v>
      </c>
      <c r="C265" s="106">
        <v>1534.7743227939693</v>
      </c>
      <c r="D265" s="106">
        <v>1461.6843227939692</v>
      </c>
      <c r="E265" s="106">
        <v>1452.0443227939693</v>
      </c>
      <c r="F265" s="106">
        <v>1499.9243227939692</v>
      </c>
      <c r="G265" s="106">
        <v>1585.0343227939693</v>
      </c>
      <c r="H265" s="106">
        <v>1831.1643227939692</v>
      </c>
      <c r="I265" s="106">
        <v>2022.3743227939692</v>
      </c>
      <c r="J265" s="106">
        <v>2052.8743227939694</v>
      </c>
      <c r="K265" s="106">
        <v>2143.6143227939692</v>
      </c>
      <c r="L265" s="106">
        <v>2146.2043227939694</v>
      </c>
      <c r="M265" s="106">
        <v>2106.5343227939693</v>
      </c>
      <c r="N265" s="106">
        <v>2071.7043227939694</v>
      </c>
      <c r="O265" s="106">
        <v>2069.4243227939692</v>
      </c>
      <c r="P265" s="106">
        <v>2057.3443227939692</v>
      </c>
      <c r="Q265" s="106">
        <v>2052.8343227939695</v>
      </c>
      <c r="R265" s="106">
        <v>2058.4243227939692</v>
      </c>
      <c r="S265" s="106">
        <v>2096.0343227939693</v>
      </c>
      <c r="T265" s="106">
        <v>2147.1743227939692</v>
      </c>
      <c r="U265" s="106">
        <v>2168.4043227939692</v>
      </c>
      <c r="V265" s="106">
        <v>2144.3043227939693</v>
      </c>
      <c r="W265" s="106">
        <v>2128.6843227939694</v>
      </c>
      <c r="X265" s="106">
        <v>2031.4943227939693</v>
      </c>
      <c r="Y265" s="106">
        <v>1911.8543227939692</v>
      </c>
    </row>
    <row r="266" spans="1:25" s="71" customFormat="1" ht="15.75" hidden="1" outlineLevel="1" x14ac:dyDescent="0.25">
      <c r="A266" s="125">
        <v>2</v>
      </c>
      <c r="B266" s="106">
        <v>1907.6143227939692</v>
      </c>
      <c r="C266" s="106">
        <v>1757.4843227939693</v>
      </c>
      <c r="D266" s="106">
        <v>1738.6843227939692</v>
      </c>
      <c r="E266" s="106">
        <v>1587.6943227939694</v>
      </c>
      <c r="F266" s="106">
        <v>1579.9543227939694</v>
      </c>
      <c r="G266" s="106">
        <v>1630.7043227939694</v>
      </c>
      <c r="H266" s="106">
        <v>1683.5943227939692</v>
      </c>
      <c r="I266" s="106">
        <v>1879.3743227939692</v>
      </c>
      <c r="J266" s="106">
        <v>2067.1043227939695</v>
      </c>
      <c r="K266" s="106">
        <v>2117.8843227939692</v>
      </c>
      <c r="L266" s="106">
        <v>2133.8943227939694</v>
      </c>
      <c r="M266" s="106">
        <v>2132.3943227939694</v>
      </c>
      <c r="N266" s="106">
        <v>2121.5643227939695</v>
      </c>
      <c r="O266" s="106">
        <v>2113.8843227939692</v>
      </c>
      <c r="P266" s="106">
        <v>2102.2043227939694</v>
      </c>
      <c r="Q266" s="106">
        <v>2083.5343227939693</v>
      </c>
      <c r="R266" s="106">
        <v>2088.1743227939692</v>
      </c>
      <c r="S266" s="106">
        <v>2097.6043227939695</v>
      </c>
      <c r="T266" s="106">
        <v>2152.0643227939695</v>
      </c>
      <c r="U266" s="106">
        <v>2162.5343227939693</v>
      </c>
      <c r="V266" s="106">
        <v>2153.6143227939692</v>
      </c>
      <c r="W266" s="106">
        <v>2135.9743227939693</v>
      </c>
      <c r="X266" s="106">
        <v>2061.0943227939692</v>
      </c>
      <c r="Y266" s="106">
        <v>2019.9443227939694</v>
      </c>
    </row>
    <row r="267" spans="1:25" s="71" customFormat="1" ht="15.75" hidden="1" outlineLevel="1" x14ac:dyDescent="0.25">
      <c r="A267" s="125">
        <v>3</v>
      </c>
      <c r="B267" s="106">
        <v>1778.4043227939692</v>
      </c>
      <c r="C267" s="106">
        <v>1497.7743227939693</v>
      </c>
      <c r="D267" s="106">
        <v>1452.1443227939692</v>
      </c>
      <c r="E267" s="106">
        <v>1386.2643227939693</v>
      </c>
      <c r="F267" s="106">
        <v>1427.9543227939694</v>
      </c>
      <c r="G267" s="106">
        <v>1483.0143227939693</v>
      </c>
      <c r="H267" s="106">
        <v>1462.7443227939693</v>
      </c>
      <c r="I267" s="106">
        <v>1588.9543227939694</v>
      </c>
      <c r="J267" s="106">
        <v>1875.9643227939694</v>
      </c>
      <c r="K267" s="106">
        <v>2084.5643227939695</v>
      </c>
      <c r="L267" s="106">
        <v>2117.5343227939693</v>
      </c>
      <c r="M267" s="106">
        <v>2120.7843227939693</v>
      </c>
      <c r="N267" s="106">
        <v>2103.6443227939694</v>
      </c>
      <c r="O267" s="106">
        <v>2094.0943227939692</v>
      </c>
      <c r="P267" s="106">
        <v>2074.4743227939693</v>
      </c>
      <c r="Q267" s="106">
        <v>2070.8043227939693</v>
      </c>
      <c r="R267" s="106">
        <v>2074.4543227939694</v>
      </c>
      <c r="S267" s="106">
        <v>2090.2443227939693</v>
      </c>
      <c r="T267" s="106">
        <v>2143.2343227939696</v>
      </c>
      <c r="U267" s="106">
        <v>2164.8443227939692</v>
      </c>
      <c r="V267" s="106">
        <v>2153.5943227939692</v>
      </c>
      <c r="W267" s="106">
        <v>2131.3743227939694</v>
      </c>
      <c r="X267" s="106">
        <v>2061.5243227939695</v>
      </c>
      <c r="Y267" s="106">
        <v>1867.1043227939692</v>
      </c>
    </row>
    <row r="268" spans="1:25" s="71" customFormat="1" ht="15.75" hidden="1" outlineLevel="1" x14ac:dyDescent="0.25">
      <c r="A268" s="125">
        <v>4</v>
      </c>
      <c r="B268" s="106">
        <v>1768.3943227939692</v>
      </c>
      <c r="C268" s="106">
        <v>1461.1143227939692</v>
      </c>
      <c r="D268" s="106">
        <v>1440.6643227939692</v>
      </c>
      <c r="E268" s="106">
        <v>1425.7343227939693</v>
      </c>
      <c r="F268" s="106">
        <v>1456.3643227939692</v>
      </c>
      <c r="G268" s="106">
        <v>1593.0043227939693</v>
      </c>
      <c r="H268" s="106">
        <v>1882.3843227939692</v>
      </c>
      <c r="I268" s="106">
        <v>2030.5643227939693</v>
      </c>
      <c r="J268" s="106">
        <v>2120.8243227939693</v>
      </c>
      <c r="K268" s="106">
        <v>2133.1343227939692</v>
      </c>
      <c r="L268" s="106">
        <v>2152.0343227939693</v>
      </c>
      <c r="M268" s="106">
        <v>2105.2943227939695</v>
      </c>
      <c r="N268" s="106">
        <v>2073.9443227939696</v>
      </c>
      <c r="O268" s="106">
        <v>2071.9243227939692</v>
      </c>
      <c r="P268" s="106">
        <v>2063.9343227939694</v>
      </c>
      <c r="Q268" s="106">
        <v>2047.8343227939692</v>
      </c>
      <c r="R268" s="106">
        <v>2050.1543227939692</v>
      </c>
      <c r="S268" s="106">
        <v>2058.2543227939695</v>
      </c>
      <c r="T268" s="106">
        <v>2127.9143227939694</v>
      </c>
      <c r="U268" s="106">
        <v>2134.4743227939693</v>
      </c>
      <c r="V268" s="106">
        <v>2136.0543227939693</v>
      </c>
      <c r="W268" s="106">
        <v>2130.9643227939696</v>
      </c>
      <c r="X268" s="106">
        <v>2076.8043227939693</v>
      </c>
      <c r="Y268" s="106">
        <v>1859.4443227939694</v>
      </c>
    </row>
    <row r="269" spans="1:25" s="71" customFormat="1" ht="15.75" hidden="1" outlineLevel="1" x14ac:dyDescent="0.25">
      <c r="A269" s="125">
        <v>5</v>
      </c>
      <c r="B269" s="106">
        <v>1520.7243227939693</v>
      </c>
      <c r="C269" s="106">
        <v>1439.7543227939693</v>
      </c>
      <c r="D269" s="106">
        <v>1390.0643227939693</v>
      </c>
      <c r="E269" s="106">
        <v>1380.4843227939693</v>
      </c>
      <c r="F269" s="106">
        <v>1425.7343227939693</v>
      </c>
      <c r="G269" s="106">
        <v>1559.2243227939693</v>
      </c>
      <c r="H269" s="106">
        <v>1822.4643227939694</v>
      </c>
      <c r="I269" s="106">
        <v>2017.4543227939694</v>
      </c>
      <c r="J269" s="106">
        <v>2068.8543227939695</v>
      </c>
      <c r="K269" s="106">
        <v>2110.7643227939693</v>
      </c>
      <c r="L269" s="106">
        <v>2107.4443227939696</v>
      </c>
      <c r="M269" s="106">
        <v>2129.4043227939692</v>
      </c>
      <c r="N269" s="106">
        <v>2108.2743227939695</v>
      </c>
      <c r="O269" s="106">
        <v>2094.9743227939693</v>
      </c>
      <c r="P269" s="106">
        <v>2044.3443227939692</v>
      </c>
      <c r="Q269" s="106">
        <v>2038.2043227939694</v>
      </c>
      <c r="R269" s="106">
        <v>2038.7743227939693</v>
      </c>
      <c r="S269" s="106">
        <v>2044.9143227939692</v>
      </c>
      <c r="T269" s="106">
        <v>2134.6043227939695</v>
      </c>
      <c r="U269" s="106">
        <v>2147.1943227939696</v>
      </c>
      <c r="V269" s="106">
        <v>2132.5243227939695</v>
      </c>
      <c r="W269" s="106">
        <v>2136.2043227939694</v>
      </c>
      <c r="X269" s="106">
        <v>2054.4743227939693</v>
      </c>
      <c r="Y269" s="106">
        <v>1914.6643227939692</v>
      </c>
    </row>
    <row r="270" spans="1:25" s="71" customFormat="1" ht="15.75" hidden="1" outlineLevel="1" x14ac:dyDescent="0.25">
      <c r="A270" s="125">
        <v>6</v>
      </c>
      <c r="B270" s="106">
        <v>1697.4643227939694</v>
      </c>
      <c r="C270" s="106">
        <v>1546.1743227939692</v>
      </c>
      <c r="D270" s="106">
        <v>1478.7943227939693</v>
      </c>
      <c r="E270" s="106">
        <v>1447.9843227939693</v>
      </c>
      <c r="F270" s="106">
        <v>1491.8943227939692</v>
      </c>
      <c r="G270" s="106">
        <v>1689.1643227939692</v>
      </c>
      <c r="H270" s="106">
        <v>1853.1543227939692</v>
      </c>
      <c r="I270" s="106">
        <v>2045.3843227939692</v>
      </c>
      <c r="J270" s="106">
        <v>2120.9543227939694</v>
      </c>
      <c r="K270" s="106">
        <v>2267.6043227939695</v>
      </c>
      <c r="L270" s="106">
        <v>2254.3843227939692</v>
      </c>
      <c r="M270" s="106">
        <v>2234.3443227939692</v>
      </c>
      <c r="N270" s="106">
        <v>2141.7243227939693</v>
      </c>
      <c r="O270" s="106">
        <v>2148.4643227939696</v>
      </c>
      <c r="P270" s="106">
        <v>2129.5943227939692</v>
      </c>
      <c r="Q270" s="106">
        <v>2127.8643227939692</v>
      </c>
      <c r="R270" s="106">
        <v>2125.2243227939693</v>
      </c>
      <c r="S270" s="106">
        <v>2130.0043227939695</v>
      </c>
      <c r="T270" s="106">
        <v>2161.1843227939694</v>
      </c>
      <c r="U270" s="106">
        <v>2172.6043227939695</v>
      </c>
      <c r="V270" s="106">
        <v>2171.0443227939695</v>
      </c>
      <c r="W270" s="106">
        <v>2166.3543227939695</v>
      </c>
      <c r="X270" s="106">
        <v>2119.8943227939694</v>
      </c>
      <c r="Y270" s="106">
        <v>1917.0043227939693</v>
      </c>
    </row>
    <row r="271" spans="1:25" s="71" customFormat="1" ht="15.75" hidden="1" outlineLevel="1" x14ac:dyDescent="0.25">
      <c r="A271" s="125">
        <v>7</v>
      </c>
      <c r="B271" s="106">
        <v>1835.3643227939692</v>
      </c>
      <c r="C271" s="106">
        <v>1594.6943227939694</v>
      </c>
      <c r="D271" s="106">
        <v>1448.5943227939692</v>
      </c>
      <c r="E271" s="106">
        <v>1446.6043227939692</v>
      </c>
      <c r="F271" s="106">
        <v>1471.9043227939692</v>
      </c>
      <c r="G271" s="106">
        <v>1618.1943227939694</v>
      </c>
      <c r="H271" s="106">
        <v>1877.6843227939692</v>
      </c>
      <c r="I271" s="106">
        <v>2050.3243227939693</v>
      </c>
      <c r="J271" s="106">
        <v>2107.8743227939694</v>
      </c>
      <c r="K271" s="106">
        <v>2118.7143227939696</v>
      </c>
      <c r="L271" s="106">
        <v>2110.6343227939692</v>
      </c>
      <c r="M271" s="106">
        <v>2114.5143227939693</v>
      </c>
      <c r="N271" s="106">
        <v>2086.5743227939693</v>
      </c>
      <c r="O271" s="106">
        <v>2044.2043227939694</v>
      </c>
      <c r="P271" s="106">
        <v>2036.8243227939693</v>
      </c>
      <c r="Q271" s="106">
        <v>2031.9543227939694</v>
      </c>
      <c r="R271" s="106">
        <v>2033.1643227939692</v>
      </c>
      <c r="S271" s="106">
        <v>2037.2843227939693</v>
      </c>
      <c r="T271" s="106">
        <v>2064.5343227939693</v>
      </c>
      <c r="U271" s="106">
        <v>2100.8943227939694</v>
      </c>
      <c r="V271" s="106">
        <v>2095.2543227939695</v>
      </c>
      <c r="W271" s="106">
        <v>2127.9443227939696</v>
      </c>
      <c r="X271" s="106">
        <v>2049.1243227939694</v>
      </c>
      <c r="Y271" s="106">
        <v>1869.5543227939693</v>
      </c>
    </row>
    <row r="272" spans="1:25" s="71" customFormat="1" ht="15.75" hidden="1" outlineLevel="1" x14ac:dyDescent="0.25">
      <c r="A272" s="125">
        <v>8</v>
      </c>
      <c r="B272" s="106">
        <v>1813.6143227939692</v>
      </c>
      <c r="C272" s="106">
        <v>1570.7343227939693</v>
      </c>
      <c r="D272" s="106">
        <v>1499.3943227939692</v>
      </c>
      <c r="E272" s="106">
        <v>1466.2643227939693</v>
      </c>
      <c r="F272" s="106">
        <v>1486.7743227939693</v>
      </c>
      <c r="G272" s="106">
        <v>1521.5643227939693</v>
      </c>
      <c r="H272" s="106">
        <v>1584.4043227939692</v>
      </c>
      <c r="I272" s="106">
        <v>1781.5643227939693</v>
      </c>
      <c r="J272" s="106">
        <v>1962.2343227939693</v>
      </c>
      <c r="K272" s="106">
        <v>2037.1843227939692</v>
      </c>
      <c r="L272" s="106">
        <v>2051.2943227939695</v>
      </c>
      <c r="M272" s="106">
        <v>2035.9043227939692</v>
      </c>
      <c r="N272" s="106">
        <v>2010.1943227939694</v>
      </c>
      <c r="O272" s="106">
        <v>2001.5243227939693</v>
      </c>
      <c r="P272" s="106">
        <v>1982.6943227939694</v>
      </c>
      <c r="Q272" s="106">
        <v>1969.0543227939693</v>
      </c>
      <c r="R272" s="106">
        <v>1969.3443227939692</v>
      </c>
      <c r="S272" s="106">
        <v>1983.2443227939693</v>
      </c>
      <c r="T272" s="106">
        <v>2036.0243227939693</v>
      </c>
      <c r="U272" s="106">
        <v>2101.3943227939694</v>
      </c>
      <c r="V272" s="106">
        <v>2109.3343227939695</v>
      </c>
      <c r="W272" s="106">
        <v>2056.3143227939695</v>
      </c>
      <c r="X272" s="106">
        <v>2009.7643227939693</v>
      </c>
      <c r="Y272" s="106">
        <v>1872.2443227939693</v>
      </c>
    </row>
    <row r="273" spans="1:25" s="71" customFormat="1" ht="15.75" hidden="1" outlineLevel="1" x14ac:dyDescent="0.25">
      <c r="A273" s="125">
        <v>9</v>
      </c>
      <c r="B273" s="106">
        <v>1824.9843227939693</v>
      </c>
      <c r="C273" s="106">
        <v>1595.4443227939694</v>
      </c>
      <c r="D273" s="106">
        <v>1514.7143227939694</v>
      </c>
      <c r="E273" s="106">
        <v>1457.4143227939692</v>
      </c>
      <c r="F273" s="106">
        <v>1435.3243227939693</v>
      </c>
      <c r="G273" s="106">
        <v>1490.7543227939693</v>
      </c>
      <c r="H273" s="106">
        <v>1519.1643227939692</v>
      </c>
      <c r="I273" s="106">
        <v>1807.4743227939693</v>
      </c>
      <c r="J273" s="106">
        <v>2051.7043227939694</v>
      </c>
      <c r="K273" s="106">
        <v>2097.4243227939692</v>
      </c>
      <c r="L273" s="106">
        <v>2106.8443227939692</v>
      </c>
      <c r="M273" s="106">
        <v>2098.5743227939693</v>
      </c>
      <c r="N273" s="106">
        <v>2092.1243227939694</v>
      </c>
      <c r="O273" s="106">
        <v>2087.0843227939695</v>
      </c>
      <c r="P273" s="106">
        <v>2080.3343227939695</v>
      </c>
      <c r="Q273" s="106">
        <v>2072.4443227939696</v>
      </c>
      <c r="R273" s="106">
        <v>2075.5043227939695</v>
      </c>
      <c r="S273" s="106">
        <v>2083.5043227939695</v>
      </c>
      <c r="T273" s="106">
        <v>2111.4443227939696</v>
      </c>
      <c r="U273" s="106">
        <v>2206.8543227939695</v>
      </c>
      <c r="V273" s="106">
        <v>2150.9743227939693</v>
      </c>
      <c r="W273" s="106">
        <v>2115.4743227939693</v>
      </c>
      <c r="X273" s="106">
        <v>2069.7543227939695</v>
      </c>
      <c r="Y273" s="106">
        <v>1904.6043227939692</v>
      </c>
    </row>
    <row r="274" spans="1:25" s="71" customFormat="1" ht="15.75" hidden="1" outlineLevel="1" x14ac:dyDescent="0.25">
      <c r="A274" s="125">
        <v>10</v>
      </c>
      <c r="B274" s="106">
        <v>1868.8043227939693</v>
      </c>
      <c r="C274" s="106">
        <v>1689.0443227939693</v>
      </c>
      <c r="D274" s="106">
        <v>1565.2043227939694</v>
      </c>
      <c r="E274" s="106">
        <v>1463.6143227939692</v>
      </c>
      <c r="F274" s="106">
        <v>1478.1243227939692</v>
      </c>
      <c r="G274" s="106">
        <v>1586.1443227939692</v>
      </c>
      <c r="H274" s="106">
        <v>1687.4243227939692</v>
      </c>
      <c r="I274" s="106">
        <v>1708.8043227939693</v>
      </c>
      <c r="J274" s="106">
        <v>1928.8643227939692</v>
      </c>
      <c r="K274" s="106">
        <v>2083.0243227939695</v>
      </c>
      <c r="L274" s="106">
        <v>2082.5143227939693</v>
      </c>
      <c r="M274" s="106">
        <v>2079.8643227939692</v>
      </c>
      <c r="N274" s="106">
        <v>2052.6343227939692</v>
      </c>
      <c r="O274" s="106">
        <v>2042.5643227939693</v>
      </c>
      <c r="P274" s="106">
        <v>2004.6943227939694</v>
      </c>
      <c r="Q274" s="106">
        <v>1976.0343227939693</v>
      </c>
      <c r="R274" s="106">
        <v>1909.4543227939694</v>
      </c>
      <c r="S274" s="106">
        <v>1999.2143227939694</v>
      </c>
      <c r="T274" s="106">
        <v>2068.3443227939692</v>
      </c>
      <c r="U274" s="106">
        <v>2127.7743227939695</v>
      </c>
      <c r="V274" s="106">
        <v>2122.0743227939693</v>
      </c>
      <c r="W274" s="106">
        <v>2117.8543227939695</v>
      </c>
      <c r="X274" s="106">
        <v>2072.4743227939693</v>
      </c>
      <c r="Y274" s="106">
        <v>1902.8343227939692</v>
      </c>
    </row>
    <row r="275" spans="1:25" s="71" customFormat="1" ht="15.75" hidden="1" outlineLevel="1" x14ac:dyDescent="0.25">
      <c r="A275" s="125">
        <v>11</v>
      </c>
      <c r="B275" s="106">
        <v>1687.7543227939693</v>
      </c>
      <c r="C275" s="106">
        <v>1511.4743227939693</v>
      </c>
      <c r="D275" s="106">
        <v>1436.5443227939693</v>
      </c>
      <c r="E275" s="106">
        <v>1424.6543227939692</v>
      </c>
      <c r="F275" s="106">
        <v>1443.3143227939693</v>
      </c>
      <c r="G275" s="106">
        <v>1669.2743227939693</v>
      </c>
      <c r="H275" s="106">
        <v>1796.4343227939692</v>
      </c>
      <c r="I275" s="106">
        <v>2005.8643227939692</v>
      </c>
      <c r="J275" s="106">
        <v>2073.0743227939693</v>
      </c>
      <c r="K275" s="106">
        <v>2143.0843227939695</v>
      </c>
      <c r="L275" s="106">
        <v>2141.5543227939693</v>
      </c>
      <c r="M275" s="106">
        <v>2101.0643227939695</v>
      </c>
      <c r="N275" s="106">
        <v>2052.8543227939695</v>
      </c>
      <c r="O275" s="106">
        <v>2053.2643227939693</v>
      </c>
      <c r="P275" s="106">
        <v>2034.9843227939693</v>
      </c>
      <c r="Q275" s="106">
        <v>2028.1143227939692</v>
      </c>
      <c r="R275" s="106">
        <v>2024.6143227939692</v>
      </c>
      <c r="S275" s="106">
        <v>2006.3043227939693</v>
      </c>
      <c r="T275" s="106">
        <v>2063.0943227939692</v>
      </c>
      <c r="U275" s="106">
        <v>2105.1143227939692</v>
      </c>
      <c r="V275" s="106">
        <v>2084.0443227939695</v>
      </c>
      <c r="W275" s="106">
        <v>2062.7043227939694</v>
      </c>
      <c r="X275" s="106">
        <v>1912.0143227939693</v>
      </c>
      <c r="Y275" s="106">
        <v>1794.7743227939693</v>
      </c>
    </row>
    <row r="276" spans="1:25" s="71" customFormat="1" ht="15.75" hidden="1" outlineLevel="1" x14ac:dyDescent="0.25">
      <c r="A276" s="125">
        <v>12</v>
      </c>
      <c r="B276" s="106">
        <v>1489.7343227939693</v>
      </c>
      <c r="C276" s="106">
        <v>1424.2043227939694</v>
      </c>
      <c r="D276" s="106">
        <v>1375.8643227939692</v>
      </c>
      <c r="E276" s="106">
        <v>1372.2443227939693</v>
      </c>
      <c r="F276" s="106">
        <v>1439.9243227939692</v>
      </c>
      <c r="G276" s="106">
        <v>1578.7543227939693</v>
      </c>
      <c r="H276" s="106">
        <v>1777.4043227939692</v>
      </c>
      <c r="I276" s="106">
        <v>1930.6043227939692</v>
      </c>
      <c r="J276" s="106">
        <v>2063.3543227939695</v>
      </c>
      <c r="K276" s="106">
        <v>2115.3843227939692</v>
      </c>
      <c r="L276" s="106">
        <v>2114.0443227939695</v>
      </c>
      <c r="M276" s="106">
        <v>2101.6443227939694</v>
      </c>
      <c r="N276" s="106">
        <v>2073.9543227939694</v>
      </c>
      <c r="O276" s="106">
        <v>2065.5443227939695</v>
      </c>
      <c r="P276" s="106">
        <v>2064.1343227939692</v>
      </c>
      <c r="Q276" s="106">
        <v>2062.5243227939695</v>
      </c>
      <c r="R276" s="106">
        <v>2036.3643227939692</v>
      </c>
      <c r="S276" s="106">
        <v>2065.0743227939693</v>
      </c>
      <c r="T276" s="106">
        <v>2092.0143227939693</v>
      </c>
      <c r="U276" s="106">
        <v>2130.7943227939695</v>
      </c>
      <c r="V276" s="106">
        <v>2114.8443227939692</v>
      </c>
      <c r="W276" s="106">
        <v>2093.0843227939695</v>
      </c>
      <c r="X276" s="106">
        <v>2035.2043227939694</v>
      </c>
      <c r="Y276" s="106">
        <v>1858.4043227939692</v>
      </c>
    </row>
    <row r="277" spans="1:25" s="71" customFormat="1" ht="15.75" hidden="1" outlineLevel="1" x14ac:dyDescent="0.25">
      <c r="A277" s="125">
        <v>13</v>
      </c>
      <c r="B277" s="106">
        <v>1488.9543227939694</v>
      </c>
      <c r="C277" s="106">
        <v>1439.5643227939693</v>
      </c>
      <c r="D277" s="106">
        <v>1411.0543227939693</v>
      </c>
      <c r="E277" s="106">
        <v>1402.2343227939693</v>
      </c>
      <c r="F277" s="106">
        <v>1440.7743227939693</v>
      </c>
      <c r="G277" s="106">
        <v>1530.7443227939693</v>
      </c>
      <c r="H277" s="106">
        <v>1688.7143227939694</v>
      </c>
      <c r="I277" s="106">
        <v>1921.8643227939692</v>
      </c>
      <c r="J277" s="106">
        <v>2047.7543227939693</v>
      </c>
      <c r="K277" s="106">
        <v>2122.3943227939694</v>
      </c>
      <c r="L277" s="106">
        <v>2060.5843227939695</v>
      </c>
      <c r="M277" s="106">
        <v>2052.3643227939692</v>
      </c>
      <c r="N277" s="106">
        <v>2072.8843227939692</v>
      </c>
      <c r="O277" s="106">
        <v>2041.8443227939692</v>
      </c>
      <c r="P277" s="106">
        <v>2042.6043227939692</v>
      </c>
      <c r="Q277" s="106">
        <v>2041.8643227939692</v>
      </c>
      <c r="R277" s="106">
        <v>2047.4843227939693</v>
      </c>
      <c r="S277" s="106">
        <v>2047.1343227939692</v>
      </c>
      <c r="T277" s="106">
        <v>2046.8643227939692</v>
      </c>
      <c r="U277" s="106">
        <v>2132.0243227939695</v>
      </c>
      <c r="V277" s="106">
        <v>2127.3343227939695</v>
      </c>
      <c r="W277" s="106">
        <v>2115.9543227939694</v>
      </c>
      <c r="X277" s="106">
        <v>2028.6043227939692</v>
      </c>
      <c r="Y277" s="106">
        <v>1767.9143227939692</v>
      </c>
    </row>
    <row r="278" spans="1:25" s="71" customFormat="1" ht="15.75" hidden="1" outlineLevel="1" x14ac:dyDescent="0.25">
      <c r="A278" s="125">
        <v>14</v>
      </c>
      <c r="B278" s="106">
        <v>1579.3843227939692</v>
      </c>
      <c r="C278" s="106">
        <v>1506.0843227939692</v>
      </c>
      <c r="D278" s="106">
        <v>1456.9443227939694</v>
      </c>
      <c r="E278" s="106">
        <v>1441.0943227939692</v>
      </c>
      <c r="F278" s="106">
        <v>1484.7043227939694</v>
      </c>
      <c r="G278" s="106">
        <v>1665.4343227939692</v>
      </c>
      <c r="H278" s="106">
        <v>1897.0943227939692</v>
      </c>
      <c r="I278" s="106">
        <v>1993.8643227939692</v>
      </c>
      <c r="J278" s="106">
        <v>2041.3443227939692</v>
      </c>
      <c r="K278" s="106">
        <v>2066.9643227939696</v>
      </c>
      <c r="L278" s="106">
        <v>2056.4443227939696</v>
      </c>
      <c r="M278" s="106">
        <v>2081.7243227939693</v>
      </c>
      <c r="N278" s="106">
        <v>2030.9643227939694</v>
      </c>
      <c r="O278" s="106">
        <v>2038.1243227939692</v>
      </c>
      <c r="P278" s="106">
        <v>2028.7343227939693</v>
      </c>
      <c r="Q278" s="106">
        <v>2030.8543227939692</v>
      </c>
      <c r="R278" s="106">
        <v>2035.1443227939692</v>
      </c>
      <c r="S278" s="106">
        <v>2043.3343227939692</v>
      </c>
      <c r="T278" s="106">
        <v>2057.8643227939692</v>
      </c>
      <c r="U278" s="106">
        <v>2138.8443227939692</v>
      </c>
      <c r="V278" s="106">
        <v>2065.2343227939696</v>
      </c>
      <c r="W278" s="106">
        <v>2168.1543227939692</v>
      </c>
      <c r="X278" s="106">
        <v>2082.1243227939694</v>
      </c>
      <c r="Y278" s="106">
        <v>1884.4943227939693</v>
      </c>
    </row>
    <row r="279" spans="1:25" s="71" customFormat="1" ht="15.75" hidden="1" outlineLevel="1" x14ac:dyDescent="0.25">
      <c r="A279" s="125">
        <v>15</v>
      </c>
      <c r="B279" s="106">
        <v>1676.3843227939692</v>
      </c>
      <c r="C279" s="106">
        <v>1531.1743227939692</v>
      </c>
      <c r="D279" s="106">
        <v>1495.0643227939693</v>
      </c>
      <c r="E279" s="106">
        <v>1486.7943227939693</v>
      </c>
      <c r="F279" s="106">
        <v>1541.8143227939693</v>
      </c>
      <c r="G279" s="106">
        <v>1767.3243227939693</v>
      </c>
      <c r="H279" s="106">
        <v>1899.4243227939692</v>
      </c>
      <c r="I279" s="106">
        <v>2000.6843227939692</v>
      </c>
      <c r="J279" s="106">
        <v>2112.6543227939692</v>
      </c>
      <c r="K279" s="106">
        <v>2134.8843227939692</v>
      </c>
      <c r="L279" s="106">
        <v>2130.3343227939695</v>
      </c>
      <c r="M279" s="106">
        <v>2123.1543227939692</v>
      </c>
      <c r="N279" s="106">
        <v>2106.7743227939695</v>
      </c>
      <c r="O279" s="106">
        <v>2104.8343227939695</v>
      </c>
      <c r="P279" s="106">
        <v>2102.3943227939694</v>
      </c>
      <c r="Q279" s="106">
        <v>2099.2343227939696</v>
      </c>
      <c r="R279" s="106">
        <v>2047.6943227939694</v>
      </c>
      <c r="S279" s="106">
        <v>2042.7243227939693</v>
      </c>
      <c r="T279" s="106">
        <v>2120.6143227939692</v>
      </c>
      <c r="U279" s="106">
        <v>2145.4943227939693</v>
      </c>
      <c r="V279" s="106">
        <v>2135.6643227939694</v>
      </c>
      <c r="W279" s="106">
        <v>2175.9943227939693</v>
      </c>
      <c r="X279" s="106">
        <v>2133.0343227939693</v>
      </c>
      <c r="Y279" s="106">
        <v>1924.5943227939692</v>
      </c>
    </row>
    <row r="280" spans="1:25" s="71" customFormat="1" ht="15.75" hidden="1" outlineLevel="1" x14ac:dyDescent="0.25">
      <c r="A280" s="125">
        <v>16</v>
      </c>
      <c r="B280" s="106">
        <v>1804.8943227939692</v>
      </c>
      <c r="C280" s="106">
        <v>1639.4043227939692</v>
      </c>
      <c r="D280" s="106">
        <v>1545.8343227939692</v>
      </c>
      <c r="E280" s="106">
        <v>1494.4543227939694</v>
      </c>
      <c r="F280" s="106">
        <v>1535.0543227939693</v>
      </c>
      <c r="G280" s="106">
        <v>1669.6443227939692</v>
      </c>
      <c r="H280" s="106">
        <v>1671.2443227939693</v>
      </c>
      <c r="I280" s="106">
        <v>1866.9543227939694</v>
      </c>
      <c r="J280" s="106">
        <v>2066.5943227939692</v>
      </c>
      <c r="K280" s="106">
        <v>2105.1743227939692</v>
      </c>
      <c r="L280" s="106">
        <v>2111.6543227939692</v>
      </c>
      <c r="M280" s="106">
        <v>2108.9343227939694</v>
      </c>
      <c r="N280" s="106">
        <v>2096.2843227939693</v>
      </c>
      <c r="O280" s="106">
        <v>2074.1943227939696</v>
      </c>
      <c r="P280" s="106">
        <v>2062.6643227939694</v>
      </c>
      <c r="Q280" s="106">
        <v>2052.2643227939693</v>
      </c>
      <c r="R280" s="106">
        <v>2026.7043227939694</v>
      </c>
      <c r="S280" s="106">
        <v>2038.9743227939693</v>
      </c>
      <c r="T280" s="106">
        <v>2104.7943227939695</v>
      </c>
      <c r="U280" s="106">
        <v>2134.4943227939693</v>
      </c>
      <c r="V280" s="106">
        <v>2123.6043227939695</v>
      </c>
      <c r="W280" s="106">
        <v>2084.4043227939692</v>
      </c>
      <c r="X280" s="106">
        <v>1963.6243227939692</v>
      </c>
      <c r="Y280" s="106">
        <v>1771.5643227939693</v>
      </c>
    </row>
    <row r="281" spans="1:25" s="71" customFormat="1" ht="15.75" hidden="1" outlineLevel="1" x14ac:dyDescent="0.25">
      <c r="A281" s="125">
        <v>17</v>
      </c>
      <c r="B281" s="106">
        <v>1683.2843227939693</v>
      </c>
      <c r="C281" s="106">
        <v>1488.7943227939693</v>
      </c>
      <c r="D281" s="106">
        <v>1431.9743227939693</v>
      </c>
      <c r="E281" s="106">
        <v>1416.3343227939692</v>
      </c>
      <c r="F281" s="106">
        <v>1430.0243227939693</v>
      </c>
      <c r="G281" s="106">
        <v>1489.2543227939693</v>
      </c>
      <c r="H281" s="106">
        <v>1505.6643227939692</v>
      </c>
      <c r="I281" s="106">
        <v>1679.4143227939692</v>
      </c>
      <c r="J281" s="106">
        <v>1980.2943227939693</v>
      </c>
      <c r="K281" s="106">
        <v>2072.4843227939696</v>
      </c>
      <c r="L281" s="106">
        <v>2072.6143227939692</v>
      </c>
      <c r="M281" s="106">
        <v>2077.2243227939693</v>
      </c>
      <c r="N281" s="106">
        <v>2067.3143227939695</v>
      </c>
      <c r="O281" s="106">
        <v>2081.1843227939694</v>
      </c>
      <c r="P281" s="106">
        <v>2060.3443227939692</v>
      </c>
      <c r="Q281" s="106">
        <v>2028.5943227939692</v>
      </c>
      <c r="R281" s="106">
        <v>2034.8443227939692</v>
      </c>
      <c r="S281" s="106">
        <v>2040.0543227939693</v>
      </c>
      <c r="T281" s="106">
        <v>2105.9043227939692</v>
      </c>
      <c r="U281" s="106">
        <v>2129.1643227939694</v>
      </c>
      <c r="V281" s="106">
        <v>2123.6643227939694</v>
      </c>
      <c r="W281" s="106">
        <v>2109.2743227939695</v>
      </c>
      <c r="X281" s="106">
        <v>1963.9843227939693</v>
      </c>
      <c r="Y281" s="106">
        <v>1867.1543227939692</v>
      </c>
    </row>
    <row r="282" spans="1:25" s="71" customFormat="1" ht="15.75" hidden="1" outlineLevel="1" x14ac:dyDescent="0.25">
      <c r="A282" s="125">
        <v>18</v>
      </c>
      <c r="B282" s="106">
        <v>1679.0943227939692</v>
      </c>
      <c r="C282" s="106">
        <v>1471.3343227939692</v>
      </c>
      <c r="D282" s="106">
        <v>1419.3243227939693</v>
      </c>
      <c r="E282" s="106">
        <v>1413.1443227939694</v>
      </c>
      <c r="F282" s="106">
        <v>1457.4243227939692</v>
      </c>
      <c r="G282" s="106">
        <v>1625.9343227939692</v>
      </c>
      <c r="H282" s="106">
        <v>1770.4343227939692</v>
      </c>
      <c r="I282" s="106">
        <v>1885.3843227939692</v>
      </c>
      <c r="J282" s="106">
        <v>2030.1643227939692</v>
      </c>
      <c r="K282" s="106">
        <v>2067.1143227939692</v>
      </c>
      <c r="L282" s="106">
        <v>2067.6043227939695</v>
      </c>
      <c r="M282" s="106">
        <v>2050.8943227939694</v>
      </c>
      <c r="N282" s="106">
        <v>2040.1543227939692</v>
      </c>
      <c r="O282" s="106">
        <v>2036.5643227939693</v>
      </c>
      <c r="P282" s="106">
        <v>1995.5443227939693</v>
      </c>
      <c r="Q282" s="106">
        <v>1995.7043227939694</v>
      </c>
      <c r="R282" s="106">
        <v>1991.4443227939694</v>
      </c>
      <c r="S282" s="106">
        <v>1996.9343227939692</v>
      </c>
      <c r="T282" s="106">
        <v>2025.8743227939692</v>
      </c>
      <c r="U282" s="106">
        <v>2098.4743227939693</v>
      </c>
      <c r="V282" s="106">
        <v>2090.8243227939693</v>
      </c>
      <c r="W282" s="106">
        <v>2102.9143227939694</v>
      </c>
      <c r="X282" s="106">
        <v>1975.9643227939694</v>
      </c>
      <c r="Y282" s="106">
        <v>1896.7043227939694</v>
      </c>
    </row>
    <row r="283" spans="1:25" s="71" customFormat="1" ht="15.75" hidden="1" outlineLevel="1" x14ac:dyDescent="0.25">
      <c r="A283" s="125">
        <v>19</v>
      </c>
      <c r="B283" s="106">
        <v>1673.4143227939692</v>
      </c>
      <c r="C283" s="106">
        <v>1489.8643227939692</v>
      </c>
      <c r="D283" s="106">
        <v>1443.2243227939693</v>
      </c>
      <c r="E283" s="106">
        <v>1433.3843227939692</v>
      </c>
      <c r="F283" s="106">
        <v>1479.7743227939693</v>
      </c>
      <c r="G283" s="106">
        <v>1701.1343227939692</v>
      </c>
      <c r="H283" s="106">
        <v>1792.4543227939694</v>
      </c>
      <c r="I283" s="106">
        <v>1919.4643227939694</v>
      </c>
      <c r="J283" s="106">
        <v>2109.7643227939693</v>
      </c>
      <c r="K283" s="106">
        <v>2127.3843227939692</v>
      </c>
      <c r="L283" s="106">
        <v>2118.2443227939693</v>
      </c>
      <c r="M283" s="106">
        <v>2112.4043227939692</v>
      </c>
      <c r="N283" s="106">
        <v>2101.4043227939692</v>
      </c>
      <c r="O283" s="106">
        <v>2099.4943227939693</v>
      </c>
      <c r="P283" s="106">
        <v>2066.8243227939693</v>
      </c>
      <c r="Q283" s="106">
        <v>2065.5143227939693</v>
      </c>
      <c r="R283" s="106">
        <v>2046.6743227939692</v>
      </c>
      <c r="S283" s="106">
        <v>2056.0043227939695</v>
      </c>
      <c r="T283" s="106">
        <v>2086.9843227939696</v>
      </c>
      <c r="U283" s="106">
        <v>2130.8943227939694</v>
      </c>
      <c r="V283" s="106">
        <v>2160.3443227939692</v>
      </c>
      <c r="W283" s="106">
        <v>2168.5743227939693</v>
      </c>
      <c r="X283" s="106">
        <v>2024.7943227939693</v>
      </c>
      <c r="Y283" s="106">
        <v>1934.1943227939694</v>
      </c>
    </row>
    <row r="284" spans="1:25" s="71" customFormat="1" ht="15.75" hidden="1" outlineLevel="1" x14ac:dyDescent="0.25">
      <c r="A284" s="125">
        <v>20</v>
      </c>
      <c r="B284" s="106">
        <v>1616.9143227939692</v>
      </c>
      <c r="C284" s="106">
        <v>1510.3043227939693</v>
      </c>
      <c r="D284" s="106">
        <v>1471.4643227939694</v>
      </c>
      <c r="E284" s="106">
        <v>1448.5943227939692</v>
      </c>
      <c r="F284" s="106">
        <v>1488.7143227939694</v>
      </c>
      <c r="G284" s="106">
        <v>1693.6543227939692</v>
      </c>
      <c r="H284" s="106">
        <v>1792.0443227939693</v>
      </c>
      <c r="I284" s="106">
        <v>1920.2243227939693</v>
      </c>
      <c r="J284" s="106">
        <v>2106.3643227939692</v>
      </c>
      <c r="K284" s="106">
        <v>2131.3443227939692</v>
      </c>
      <c r="L284" s="106">
        <v>2101.5443227939695</v>
      </c>
      <c r="M284" s="106">
        <v>2117.0143227939693</v>
      </c>
      <c r="N284" s="106">
        <v>2106.7143227939696</v>
      </c>
      <c r="O284" s="106">
        <v>2105.1643227939694</v>
      </c>
      <c r="P284" s="106">
        <v>2088.6043227939695</v>
      </c>
      <c r="Q284" s="106">
        <v>2075.2643227939693</v>
      </c>
      <c r="R284" s="106">
        <v>2009.3443227939692</v>
      </c>
      <c r="S284" s="106">
        <v>1997.8543227939692</v>
      </c>
      <c r="T284" s="106">
        <v>2089.9343227939694</v>
      </c>
      <c r="U284" s="106">
        <v>2150.2243227939693</v>
      </c>
      <c r="V284" s="106">
        <v>2141.3443227939692</v>
      </c>
      <c r="W284" s="106">
        <v>2188.8643227939692</v>
      </c>
      <c r="X284" s="106">
        <v>2052.2143227939696</v>
      </c>
      <c r="Y284" s="106">
        <v>1902.7943227939693</v>
      </c>
    </row>
    <row r="285" spans="1:25" s="71" customFormat="1" ht="15.75" hidden="1" outlineLevel="1" x14ac:dyDescent="0.25">
      <c r="A285" s="125">
        <v>21</v>
      </c>
      <c r="B285" s="106">
        <v>1781.6943227939694</v>
      </c>
      <c r="C285" s="106">
        <v>1529.9143227939692</v>
      </c>
      <c r="D285" s="106">
        <v>1492.2343227939693</v>
      </c>
      <c r="E285" s="106">
        <v>1462.5543227939693</v>
      </c>
      <c r="F285" s="106">
        <v>1512.1243227939692</v>
      </c>
      <c r="G285" s="106">
        <v>1765.5843227939692</v>
      </c>
      <c r="H285" s="106">
        <v>1868.4043227939692</v>
      </c>
      <c r="I285" s="106">
        <v>1968.2743227939693</v>
      </c>
      <c r="J285" s="106">
        <v>2101.0743227939693</v>
      </c>
      <c r="K285" s="106">
        <v>2116.2743227939695</v>
      </c>
      <c r="L285" s="106">
        <v>2108.5743227939693</v>
      </c>
      <c r="M285" s="106">
        <v>2098.2543227939695</v>
      </c>
      <c r="N285" s="106">
        <v>2093.0543227939693</v>
      </c>
      <c r="O285" s="106">
        <v>2084.1943227939696</v>
      </c>
      <c r="P285" s="106">
        <v>2072.3943227939694</v>
      </c>
      <c r="Q285" s="106">
        <v>2063.6943227939696</v>
      </c>
      <c r="R285" s="106">
        <v>2048.1743227939692</v>
      </c>
      <c r="S285" s="106">
        <v>2032.0143227939693</v>
      </c>
      <c r="T285" s="106">
        <v>2086.7343227939696</v>
      </c>
      <c r="U285" s="106">
        <v>2134.6043227939695</v>
      </c>
      <c r="V285" s="106">
        <v>2133.6643227939694</v>
      </c>
      <c r="W285" s="106">
        <v>2127.5943227939692</v>
      </c>
      <c r="X285" s="106">
        <v>2075.8743227939694</v>
      </c>
      <c r="Y285" s="106">
        <v>1904.5943227939692</v>
      </c>
    </row>
    <row r="286" spans="1:25" s="71" customFormat="1" ht="15.75" hidden="1" outlineLevel="1" x14ac:dyDescent="0.25">
      <c r="A286" s="125">
        <v>22</v>
      </c>
      <c r="B286" s="106">
        <v>1627.3843227939692</v>
      </c>
      <c r="C286" s="106">
        <v>1515.2843227939693</v>
      </c>
      <c r="D286" s="106">
        <v>1460.0643227939693</v>
      </c>
      <c r="E286" s="106">
        <v>1447.5643227939693</v>
      </c>
      <c r="F286" s="106">
        <v>1507.4043227939692</v>
      </c>
      <c r="G286" s="106">
        <v>1674.5643227939693</v>
      </c>
      <c r="H286" s="106">
        <v>1825.4143227939692</v>
      </c>
      <c r="I286" s="106">
        <v>1967.0343227939693</v>
      </c>
      <c r="J286" s="106">
        <v>2086.3843227939692</v>
      </c>
      <c r="K286" s="106">
        <v>2108.9543227939694</v>
      </c>
      <c r="L286" s="106">
        <v>2094.0843227939695</v>
      </c>
      <c r="M286" s="106">
        <v>2075.3243227939693</v>
      </c>
      <c r="N286" s="106">
        <v>2066.4143227939694</v>
      </c>
      <c r="O286" s="106">
        <v>2068.4843227939696</v>
      </c>
      <c r="P286" s="106">
        <v>2067.0243227939695</v>
      </c>
      <c r="Q286" s="106">
        <v>2050.3843227939692</v>
      </c>
      <c r="R286" s="106">
        <v>2038.2443227939693</v>
      </c>
      <c r="S286" s="106">
        <v>2033.8443227939692</v>
      </c>
      <c r="T286" s="106">
        <v>2093.0443227939695</v>
      </c>
      <c r="U286" s="106">
        <v>2136.7843227939693</v>
      </c>
      <c r="V286" s="106">
        <v>2136.9643227939696</v>
      </c>
      <c r="W286" s="106">
        <v>2130.1343227939692</v>
      </c>
      <c r="X286" s="106">
        <v>2085.1543227939692</v>
      </c>
      <c r="Y286" s="106">
        <v>1938.6043227939692</v>
      </c>
    </row>
    <row r="287" spans="1:25" s="71" customFormat="1" ht="15.75" hidden="1" outlineLevel="1" x14ac:dyDescent="0.25">
      <c r="A287" s="125">
        <v>23</v>
      </c>
      <c r="B287" s="106">
        <v>1787.2243227939693</v>
      </c>
      <c r="C287" s="106">
        <v>1612.5043227939693</v>
      </c>
      <c r="D287" s="106">
        <v>1543.4043227939692</v>
      </c>
      <c r="E287" s="106">
        <v>1510.2643227939693</v>
      </c>
      <c r="F287" s="106">
        <v>1526.9643227939694</v>
      </c>
      <c r="G287" s="106">
        <v>1639.3043227939693</v>
      </c>
      <c r="H287" s="106">
        <v>1656.2743227939693</v>
      </c>
      <c r="I287" s="106">
        <v>1828.6743227939692</v>
      </c>
      <c r="J287" s="106">
        <v>2075.7143227939696</v>
      </c>
      <c r="K287" s="106">
        <v>2101.9343227939694</v>
      </c>
      <c r="L287" s="106">
        <v>2106.3043227939693</v>
      </c>
      <c r="M287" s="106">
        <v>2105.9843227939696</v>
      </c>
      <c r="N287" s="106">
        <v>2104.5843227939695</v>
      </c>
      <c r="O287" s="106">
        <v>2103.8443227939692</v>
      </c>
      <c r="P287" s="106">
        <v>2102.2243227939693</v>
      </c>
      <c r="Q287" s="106">
        <v>2093.9343227939694</v>
      </c>
      <c r="R287" s="106">
        <v>2096.0943227939692</v>
      </c>
      <c r="S287" s="106">
        <v>2098.5743227939693</v>
      </c>
      <c r="T287" s="106">
        <v>2115.3243227939693</v>
      </c>
      <c r="U287" s="106">
        <v>2195.2643227939693</v>
      </c>
      <c r="V287" s="106">
        <v>2112.0143227939693</v>
      </c>
      <c r="W287" s="106">
        <v>2107.7343227939696</v>
      </c>
      <c r="X287" s="106">
        <v>2082.5443227939695</v>
      </c>
      <c r="Y287" s="106">
        <v>1887.5143227939693</v>
      </c>
    </row>
    <row r="288" spans="1:25" s="71" customFormat="1" ht="15.75" hidden="1" outlineLevel="1" x14ac:dyDescent="0.25">
      <c r="A288" s="125">
        <v>24</v>
      </c>
      <c r="B288" s="106">
        <v>1635.5343227939693</v>
      </c>
      <c r="C288" s="106">
        <v>1514.8643227939692</v>
      </c>
      <c r="D288" s="106">
        <v>1472.2443227939693</v>
      </c>
      <c r="E288" s="106">
        <v>1452.6643227939692</v>
      </c>
      <c r="F288" s="106">
        <v>1464.8543227939692</v>
      </c>
      <c r="G288" s="106">
        <v>1511.6443227939692</v>
      </c>
      <c r="H288" s="106">
        <v>1525.1143227939692</v>
      </c>
      <c r="I288" s="106">
        <v>1624.3743227939692</v>
      </c>
      <c r="J288" s="106">
        <v>1940.2743227939693</v>
      </c>
      <c r="K288" s="106">
        <v>2104.3343227939695</v>
      </c>
      <c r="L288" s="106">
        <v>2110.9343227939694</v>
      </c>
      <c r="M288" s="106">
        <v>2109.3043227939693</v>
      </c>
      <c r="N288" s="106">
        <v>2104.4043227939692</v>
      </c>
      <c r="O288" s="106">
        <v>2102.7643227939693</v>
      </c>
      <c r="P288" s="106">
        <v>2100.9543227939694</v>
      </c>
      <c r="Q288" s="106">
        <v>2099.4343227939694</v>
      </c>
      <c r="R288" s="106">
        <v>2093.2143227939696</v>
      </c>
      <c r="S288" s="106">
        <v>2113.1743227939692</v>
      </c>
      <c r="T288" s="106">
        <v>2128.8543227939695</v>
      </c>
      <c r="U288" s="106">
        <v>2275.5243227939695</v>
      </c>
      <c r="V288" s="106">
        <v>2182.9043227939692</v>
      </c>
      <c r="W288" s="106">
        <v>2142.7743227939695</v>
      </c>
      <c r="X288" s="106">
        <v>2109.7243227939693</v>
      </c>
      <c r="Y288" s="106">
        <v>1921.9743227939693</v>
      </c>
    </row>
    <row r="289" spans="1:25" s="71" customFormat="1" ht="15.75" hidden="1" outlineLevel="1" x14ac:dyDescent="0.25">
      <c r="A289" s="125">
        <v>25</v>
      </c>
      <c r="B289" s="106">
        <v>1611.6643227939692</v>
      </c>
      <c r="C289" s="106">
        <v>1518.6843227939692</v>
      </c>
      <c r="D289" s="106">
        <v>1770.1143227939692</v>
      </c>
      <c r="E289" s="106">
        <v>1517.8743227939692</v>
      </c>
      <c r="F289" s="106">
        <v>1505.8943227939692</v>
      </c>
      <c r="G289" s="106">
        <v>1615.7143227939694</v>
      </c>
      <c r="H289" s="106">
        <v>1727.7643227939693</v>
      </c>
      <c r="I289" s="106">
        <v>1893.6743227939692</v>
      </c>
      <c r="J289" s="106">
        <v>2004.2643227939693</v>
      </c>
      <c r="K289" s="106">
        <v>2016.4643227939694</v>
      </c>
      <c r="L289" s="106">
        <v>2013.2143227939694</v>
      </c>
      <c r="M289" s="106">
        <v>1999.2543227939693</v>
      </c>
      <c r="N289" s="106">
        <v>1990.8243227939693</v>
      </c>
      <c r="O289" s="106">
        <v>1988.1643227939692</v>
      </c>
      <c r="P289" s="106">
        <v>1982.2243227939693</v>
      </c>
      <c r="Q289" s="106">
        <v>1957.3443227939692</v>
      </c>
      <c r="R289" s="106">
        <v>1955.2743227939693</v>
      </c>
      <c r="S289" s="106">
        <v>1959.1343227939692</v>
      </c>
      <c r="T289" s="106">
        <v>1992.7843227939693</v>
      </c>
      <c r="U289" s="106">
        <v>2081.1043227939695</v>
      </c>
      <c r="V289" s="106">
        <v>1989.1443227939692</v>
      </c>
      <c r="W289" s="106">
        <v>2038.3643227939692</v>
      </c>
      <c r="X289" s="106">
        <v>1960.4543227939694</v>
      </c>
      <c r="Y289" s="106">
        <v>1839.2143227939694</v>
      </c>
    </row>
    <row r="290" spans="1:25" s="71" customFormat="1" ht="15.75" hidden="1" outlineLevel="1" x14ac:dyDescent="0.25">
      <c r="A290" s="125">
        <v>26</v>
      </c>
      <c r="B290" s="106">
        <v>1585.4843227939693</v>
      </c>
      <c r="C290" s="106">
        <v>1446.4443227939694</v>
      </c>
      <c r="D290" s="106">
        <v>1414.5043227939693</v>
      </c>
      <c r="E290" s="106">
        <v>1415.5543227939693</v>
      </c>
      <c r="F290" s="106">
        <v>1433.2443227939693</v>
      </c>
      <c r="G290" s="106">
        <v>1602.8643227939692</v>
      </c>
      <c r="H290" s="106">
        <v>1644.9743227939693</v>
      </c>
      <c r="I290" s="106">
        <v>1845.0443227939693</v>
      </c>
      <c r="J290" s="106">
        <v>1959.0143227939693</v>
      </c>
      <c r="K290" s="106">
        <v>1974.7043227939694</v>
      </c>
      <c r="L290" s="106">
        <v>1970.7543227939693</v>
      </c>
      <c r="M290" s="106">
        <v>1946.0243227939693</v>
      </c>
      <c r="N290" s="106">
        <v>1936.9743227939693</v>
      </c>
      <c r="O290" s="106">
        <v>1939.7643227939693</v>
      </c>
      <c r="P290" s="106">
        <v>1935.9543227939694</v>
      </c>
      <c r="Q290" s="106">
        <v>1912.4043227939692</v>
      </c>
      <c r="R290" s="106">
        <v>1909.4643227939694</v>
      </c>
      <c r="S290" s="106">
        <v>1918.6543227939692</v>
      </c>
      <c r="T290" s="106">
        <v>1960.6943227939694</v>
      </c>
      <c r="U290" s="106">
        <v>2128.5943227939692</v>
      </c>
      <c r="V290" s="106">
        <v>2087.3143227939695</v>
      </c>
      <c r="W290" s="106">
        <v>2114.5643227939695</v>
      </c>
      <c r="X290" s="106">
        <v>1963.3743227939692</v>
      </c>
      <c r="Y290" s="106">
        <v>1808.4743227939693</v>
      </c>
    </row>
    <row r="291" spans="1:25" s="71" customFormat="1" ht="15.75" hidden="1" outlineLevel="1" x14ac:dyDescent="0.25">
      <c r="A291" s="125">
        <v>27</v>
      </c>
      <c r="B291" s="106">
        <v>1602.5343227939693</v>
      </c>
      <c r="C291" s="106">
        <v>1458.6743227939692</v>
      </c>
      <c r="D291" s="106">
        <v>1433.3543227939692</v>
      </c>
      <c r="E291" s="106">
        <v>1432.6443227939692</v>
      </c>
      <c r="F291" s="106">
        <v>1446.1343227939692</v>
      </c>
      <c r="G291" s="106">
        <v>1558.4043227939692</v>
      </c>
      <c r="H291" s="106">
        <v>1590.4443227939694</v>
      </c>
      <c r="I291" s="106">
        <v>1873.3643227939692</v>
      </c>
      <c r="J291" s="106">
        <v>1975.0043227939693</v>
      </c>
      <c r="K291" s="106">
        <v>2084.4143227939694</v>
      </c>
      <c r="L291" s="106">
        <v>2076.8743227939694</v>
      </c>
      <c r="M291" s="106">
        <v>2029.5043227939693</v>
      </c>
      <c r="N291" s="106">
        <v>1995.9543227939694</v>
      </c>
      <c r="O291" s="106">
        <v>1993.2043227939694</v>
      </c>
      <c r="P291" s="106">
        <v>1983.3943227939692</v>
      </c>
      <c r="Q291" s="106">
        <v>1920.8843227939692</v>
      </c>
      <c r="R291" s="106">
        <v>1912.6843227939692</v>
      </c>
      <c r="S291" s="106">
        <v>1914.0043227939693</v>
      </c>
      <c r="T291" s="106">
        <v>1972.7943227939693</v>
      </c>
      <c r="U291" s="106">
        <v>2148.7743227939695</v>
      </c>
      <c r="V291" s="106">
        <v>2146.5643227939695</v>
      </c>
      <c r="W291" s="106">
        <v>2136.4243227939692</v>
      </c>
      <c r="X291" s="106">
        <v>1984.4343227939692</v>
      </c>
      <c r="Y291" s="106">
        <v>1873.4643227939694</v>
      </c>
    </row>
    <row r="292" spans="1:25" s="71" customFormat="1" ht="15.75" hidden="1" outlineLevel="1" x14ac:dyDescent="0.25">
      <c r="A292" s="125">
        <v>28</v>
      </c>
      <c r="B292" s="106">
        <v>1767.6343227939692</v>
      </c>
      <c r="C292" s="106">
        <v>1514.3843227939692</v>
      </c>
      <c r="D292" s="106">
        <v>1465.0543227939693</v>
      </c>
      <c r="E292" s="106">
        <v>1454.3043227939693</v>
      </c>
      <c r="F292" s="106">
        <v>1479.9643227939694</v>
      </c>
      <c r="G292" s="106">
        <v>1706.5343227939693</v>
      </c>
      <c r="H292" s="106">
        <v>1793.2843227939693</v>
      </c>
      <c r="I292" s="106">
        <v>1911.8043227939693</v>
      </c>
      <c r="J292" s="106">
        <v>2017.0043227939693</v>
      </c>
      <c r="K292" s="106">
        <v>2118.2843227939693</v>
      </c>
      <c r="L292" s="106">
        <v>2116.8543227939695</v>
      </c>
      <c r="M292" s="106">
        <v>2064.1643227939694</v>
      </c>
      <c r="N292" s="106">
        <v>2019.3043227939693</v>
      </c>
      <c r="O292" s="106">
        <v>2016.3643227939692</v>
      </c>
      <c r="P292" s="106">
        <v>1922.4143227939692</v>
      </c>
      <c r="Q292" s="106">
        <v>1911.4843227939693</v>
      </c>
      <c r="R292" s="106">
        <v>1891.8343227939692</v>
      </c>
      <c r="S292" s="106">
        <v>1874.4943227939693</v>
      </c>
      <c r="T292" s="106">
        <v>1935.0543227939693</v>
      </c>
      <c r="U292" s="106">
        <v>2122.7843227939693</v>
      </c>
      <c r="V292" s="106">
        <v>2112.8643227939692</v>
      </c>
      <c r="W292" s="106">
        <v>2089.3343227939695</v>
      </c>
      <c r="X292" s="106">
        <v>1946.2643227939693</v>
      </c>
      <c r="Y292" s="106">
        <v>1855.2543227939693</v>
      </c>
    </row>
    <row r="293" spans="1:25" s="71" customFormat="1" ht="15.75" hidden="1" outlineLevel="1" x14ac:dyDescent="0.25">
      <c r="A293" s="125">
        <v>29</v>
      </c>
      <c r="B293" s="106">
        <v>1772.2443227939693</v>
      </c>
      <c r="C293" s="106">
        <v>1509.7543227939693</v>
      </c>
      <c r="D293" s="106">
        <v>1471.3743227939692</v>
      </c>
      <c r="E293" s="106">
        <v>1456.1643227939692</v>
      </c>
      <c r="F293" s="106">
        <v>1493.1743227939692</v>
      </c>
      <c r="G293" s="106">
        <v>1682.3643227939692</v>
      </c>
      <c r="H293" s="106">
        <v>1804.0243227939693</v>
      </c>
      <c r="I293" s="106">
        <v>1990.0243227939693</v>
      </c>
      <c r="J293" s="106">
        <v>2028.1443227939692</v>
      </c>
      <c r="K293" s="106">
        <v>2088.6743227939692</v>
      </c>
      <c r="L293" s="106">
        <v>2080.8143227939695</v>
      </c>
      <c r="M293" s="106">
        <v>2069.5543227939693</v>
      </c>
      <c r="N293" s="106">
        <v>2035.4843227939693</v>
      </c>
      <c r="O293" s="106">
        <v>2060.7043227939694</v>
      </c>
      <c r="P293" s="106">
        <v>2035.6043227939692</v>
      </c>
      <c r="Q293" s="106">
        <v>2008.2043227939694</v>
      </c>
      <c r="R293" s="106">
        <v>2041.4843227939693</v>
      </c>
      <c r="S293" s="106">
        <v>2023.4443227939694</v>
      </c>
      <c r="T293" s="106">
        <v>2036.6743227939692</v>
      </c>
      <c r="U293" s="106">
        <v>2145.6343227939692</v>
      </c>
      <c r="V293" s="106">
        <v>2140.4043227939692</v>
      </c>
      <c r="W293" s="106">
        <v>2341.2843227939693</v>
      </c>
      <c r="X293" s="106">
        <v>2157.9843227939696</v>
      </c>
      <c r="Y293" s="106">
        <v>2021.3843227939692</v>
      </c>
    </row>
    <row r="294" spans="1:25" s="71" customFormat="1" ht="15.75" collapsed="1" x14ac:dyDescent="0.25">
      <c r="A294" s="125">
        <v>30</v>
      </c>
      <c r="B294" s="106">
        <v>1862.2543227939693</v>
      </c>
      <c r="C294" s="106">
        <v>1784.6943227939694</v>
      </c>
      <c r="D294" s="106">
        <v>1589.9543227939694</v>
      </c>
      <c r="E294" s="106">
        <v>1539.9143227939692</v>
      </c>
      <c r="F294" s="106">
        <v>1594.5843227939692</v>
      </c>
      <c r="G294" s="106">
        <v>1641.6843227939692</v>
      </c>
      <c r="H294" s="106">
        <v>1633.7943227939693</v>
      </c>
      <c r="I294" s="106">
        <v>1881.6643227939692</v>
      </c>
      <c r="J294" s="106">
        <v>2113.2643227939693</v>
      </c>
      <c r="K294" s="106">
        <v>2142.3543227939695</v>
      </c>
      <c r="L294" s="106">
        <v>2154.6443227939694</v>
      </c>
      <c r="M294" s="106">
        <v>2150.8743227939694</v>
      </c>
      <c r="N294" s="106">
        <v>2137.1243227939694</v>
      </c>
      <c r="O294" s="106">
        <v>2121.7343227939696</v>
      </c>
      <c r="P294" s="106">
        <v>2117.5243227939695</v>
      </c>
      <c r="Q294" s="106">
        <v>2114.7143227939696</v>
      </c>
      <c r="R294" s="106">
        <v>2105.9843227939696</v>
      </c>
      <c r="S294" s="106">
        <v>2100.0943227939692</v>
      </c>
      <c r="T294" s="106">
        <v>2129.5643227939695</v>
      </c>
      <c r="U294" s="106">
        <v>2184.9043227939692</v>
      </c>
      <c r="V294" s="106">
        <v>2175.7343227939696</v>
      </c>
      <c r="W294" s="106">
        <v>2172.1743227939692</v>
      </c>
      <c r="X294" s="106">
        <v>2140.6343227939692</v>
      </c>
      <c r="Y294" s="106">
        <v>1986.2743227939693</v>
      </c>
    </row>
    <row r="295" spans="1:25" s="71" customFormat="1" ht="15.75" x14ac:dyDescent="0.25">
      <c r="A295" s="125">
        <v>31</v>
      </c>
      <c r="B295" s="106">
        <v>1819.1143227939692</v>
      </c>
      <c r="C295" s="106">
        <v>1690.1043227939692</v>
      </c>
      <c r="D295" s="106">
        <v>1568.6043227939692</v>
      </c>
      <c r="E295" s="106">
        <v>1517.9543227939694</v>
      </c>
      <c r="F295" s="106">
        <v>1536.9343227939692</v>
      </c>
      <c r="G295" s="106">
        <v>1578.2343227939693</v>
      </c>
      <c r="H295" s="106">
        <v>1577.3643227939692</v>
      </c>
      <c r="I295" s="106">
        <v>1611.3443227939692</v>
      </c>
      <c r="J295" s="106">
        <v>1902.7543227939693</v>
      </c>
      <c r="K295" s="106">
        <v>1981.9343227939692</v>
      </c>
      <c r="L295" s="106">
        <v>2000.9443227939694</v>
      </c>
      <c r="M295" s="106">
        <v>2009.8343227939692</v>
      </c>
      <c r="N295" s="106">
        <v>1993.5243227939693</v>
      </c>
      <c r="O295" s="106">
        <v>1969.0143227939693</v>
      </c>
      <c r="P295" s="106">
        <v>1964.6443227939692</v>
      </c>
      <c r="Q295" s="106">
        <v>1958.9443227939694</v>
      </c>
      <c r="R295" s="106">
        <v>1954.3543227939692</v>
      </c>
      <c r="S295" s="106">
        <v>1942.3643227939692</v>
      </c>
      <c r="T295" s="106">
        <v>2036.4443227939694</v>
      </c>
      <c r="U295" s="106">
        <v>2184.7043227939694</v>
      </c>
      <c r="V295" s="106">
        <v>2179.0143227939693</v>
      </c>
      <c r="W295" s="106">
        <v>2143.5443227939695</v>
      </c>
      <c r="X295" s="106">
        <v>2002.6043227939692</v>
      </c>
      <c r="Y295" s="106">
        <v>1864.7443227939693</v>
      </c>
    </row>
    <row r="296" spans="1:25" s="71" customFormat="1" ht="15.75" x14ac:dyDescent="0.25">
      <c r="A296" s="46"/>
    </row>
    <row r="297" spans="1:25" s="71" customFormat="1" ht="15.75" x14ac:dyDescent="0.25">
      <c r="A297" s="152" t="s">
        <v>32</v>
      </c>
      <c r="B297" s="152" t="s">
        <v>124</v>
      </c>
      <c r="C297" s="152"/>
      <c r="D297" s="152"/>
      <c r="E297" s="152"/>
      <c r="F297" s="152"/>
      <c r="G297" s="152"/>
      <c r="H297" s="152"/>
      <c r="I297" s="152"/>
      <c r="J297" s="152"/>
      <c r="K297" s="152"/>
      <c r="L297" s="152"/>
      <c r="M297" s="152"/>
      <c r="N297" s="152"/>
      <c r="O297" s="152"/>
      <c r="P297" s="152"/>
      <c r="Q297" s="152"/>
      <c r="R297" s="152"/>
      <c r="S297" s="152"/>
      <c r="T297" s="152"/>
      <c r="U297" s="152"/>
      <c r="V297" s="152"/>
      <c r="W297" s="152"/>
      <c r="X297" s="152"/>
      <c r="Y297" s="152"/>
    </row>
    <row r="298" spans="1:25" s="83" customFormat="1" ht="12.75" x14ac:dyDescent="0.2">
      <c r="A298" s="152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5">
        <v>1</v>
      </c>
      <c r="B299" s="106">
        <v>1839.5743227939693</v>
      </c>
      <c r="C299" s="106">
        <v>1770.6643227939694</v>
      </c>
      <c r="D299" s="106">
        <v>1697.5743227939693</v>
      </c>
      <c r="E299" s="106">
        <v>1687.9343227939694</v>
      </c>
      <c r="F299" s="106">
        <v>1735.8143227939693</v>
      </c>
      <c r="G299" s="106">
        <v>1820.9243227939694</v>
      </c>
      <c r="H299" s="106">
        <v>2067.0543227939693</v>
      </c>
      <c r="I299" s="106">
        <v>2258.2643227939693</v>
      </c>
      <c r="J299" s="106">
        <v>2288.7643227939693</v>
      </c>
      <c r="K299" s="106">
        <v>2379.5043227939695</v>
      </c>
      <c r="L299" s="106">
        <v>2382.0943227939697</v>
      </c>
      <c r="M299" s="106">
        <v>2342.4243227939696</v>
      </c>
      <c r="N299" s="106">
        <v>2307.5943227939697</v>
      </c>
      <c r="O299" s="106">
        <v>2305.314322793969</v>
      </c>
      <c r="P299" s="106">
        <v>2293.2343227939691</v>
      </c>
      <c r="Q299" s="106">
        <v>2288.7243227939693</v>
      </c>
      <c r="R299" s="106">
        <v>2294.314322793969</v>
      </c>
      <c r="S299" s="106">
        <v>2331.9243227939696</v>
      </c>
      <c r="T299" s="106">
        <v>2383.064322793969</v>
      </c>
      <c r="U299" s="106">
        <v>2404.2943227939695</v>
      </c>
      <c r="V299" s="106">
        <v>2380.1943227939691</v>
      </c>
      <c r="W299" s="106">
        <v>2364.5743227939693</v>
      </c>
      <c r="X299" s="106">
        <v>2267.3843227939697</v>
      </c>
      <c r="Y299" s="106">
        <v>2147.7443227939693</v>
      </c>
    </row>
    <row r="300" spans="1:25" s="71" customFormat="1" ht="15.75" hidden="1" outlineLevel="1" x14ac:dyDescent="0.25">
      <c r="A300" s="125">
        <v>2</v>
      </c>
      <c r="B300" s="106">
        <v>2143.5043227939695</v>
      </c>
      <c r="C300" s="106">
        <v>1993.3743227939694</v>
      </c>
      <c r="D300" s="106">
        <v>1974.5743227939693</v>
      </c>
      <c r="E300" s="106">
        <v>1823.5843227939695</v>
      </c>
      <c r="F300" s="106">
        <v>1815.8443227939695</v>
      </c>
      <c r="G300" s="106">
        <v>1866.5943227939695</v>
      </c>
      <c r="H300" s="106">
        <v>1919.4843227939693</v>
      </c>
      <c r="I300" s="106">
        <v>2115.2643227939693</v>
      </c>
      <c r="J300" s="106">
        <v>2302.9943227939693</v>
      </c>
      <c r="K300" s="106">
        <v>2353.7743227939691</v>
      </c>
      <c r="L300" s="106">
        <v>2369.7843227939693</v>
      </c>
      <c r="M300" s="106">
        <v>2368.2843227939693</v>
      </c>
      <c r="N300" s="106">
        <v>2357.4543227939694</v>
      </c>
      <c r="O300" s="106">
        <v>2349.7743227939691</v>
      </c>
      <c r="P300" s="106">
        <v>2338.0943227939697</v>
      </c>
      <c r="Q300" s="106">
        <v>2319.4243227939696</v>
      </c>
      <c r="R300" s="106">
        <v>2324.064322793969</v>
      </c>
      <c r="S300" s="106">
        <v>2333.4943227939693</v>
      </c>
      <c r="T300" s="106">
        <v>2387.9543227939694</v>
      </c>
      <c r="U300" s="106">
        <v>2398.4243227939696</v>
      </c>
      <c r="V300" s="106">
        <v>2389.5043227939695</v>
      </c>
      <c r="W300" s="106">
        <v>2371.8643227939692</v>
      </c>
      <c r="X300" s="106">
        <v>2296.9843227939691</v>
      </c>
      <c r="Y300" s="106">
        <v>2255.8343227939695</v>
      </c>
    </row>
    <row r="301" spans="1:25" s="71" customFormat="1" ht="15.75" hidden="1" outlineLevel="1" x14ac:dyDescent="0.25">
      <c r="A301" s="125">
        <v>3</v>
      </c>
      <c r="B301" s="106">
        <v>2014.2943227939693</v>
      </c>
      <c r="C301" s="106">
        <v>1733.6643227939694</v>
      </c>
      <c r="D301" s="106">
        <v>1688.0343227939693</v>
      </c>
      <c r="E301" s="106">
        <v>1622.1543227939694</v>
      </c>
      <c r="F301" s="106">
        <v>1663.8443227939695</v>
      </c>
      <c r="G301" s="106">
        <v>1718.9043227939694</v>
      </c>
      <c r="H301" s="106">
        <v>1698.6343227939694</v>
      </c>
      <c r="I301" s="106">
        <v>1824.8443227939695</v>
      </c>
      <c r="J301" s="106">
        <v>2111.8543227939695</v>
      </c>
      <c r="K301" s="106">
        <v>2320.4543227939694</v>
      </c>
      <c r="L301" s="106">
        <v>2353.4243227939696</v>
      </c>
      <c r="M301" s="106">
        <v>2356.6743227939696</v>
      </c>
      <c r="N301" s="106">
        <v>2339.5343227939693</v>
      </c>
      <c r="O301" s="106">
        <v>2329.9843227939691</v>
      </c>
      <c r="P301" s="106">
        <v>2310.3643227939692</v>
      </c>
      <c r="Q301" s="106">
        <v>2306.6943227939691</v>
      </c>
      <c r="R301" s="106">
        <v>2310.3443227939697</v>
      </c>
      <c r="S301" s="106">
        <v>2326.1343227939697</v>
      </c>
      <c r="T301" s="106">
        <v>2379.1243227939694</v>
      </c>
      <c r="U301" s="106">
        <v>2400.7343227939691</v>
      </c>
      <c r="V301" s="106">
        <v>2389.4843227939691</v>
      </c>
      <c r="W301" s="106">
        <v>2367.2643227939693</v>
      </c>
      <c r="X301" s="106">
        <v>2297.4143227939694</v>
      </c>
      <c r="Y301" s="106">
        <v>2102.9943227939693</v>
      </c>
    </row>
    <row r="302" spans="1:25" s="71" customFormat="1" ht="15.75" hidden="1" outlineLevel="1" x14ac:dyDescent="0.25">
      <c r="A302" s="125">
        <v>4</v>
      </c>
      <c r="B302" s="106">
        <v>2004.2843227939693</v>
      </c>
      <c r="C302" s="106">
        <v>1697.0043227939693</v>
      </c>
      <c r="D302" s="106">
        <v>1676.5543227939693</v>
      </c>
      <c r="E302" s="106">
        <v>1661.6243227939694</v>
      </c>
      <c r="F302" s="106">
        <v>1692.2543227939693</v>
      </c>
      <c r="G302" s="106">
        <v>1828.8943227939694</v>
      </c>
      <c r="H302" s="106">
        <v>2118.2743227939691</v>
      </c>
      <c r="I302" s="106">
        <v>2266.4543227939694</v>
      </c>
      <c r="J302" s="106">
        <v>2356.7143227939696</v>
      </c>
      <c r="K302" s="106">
        <v>2369.0243227939691</v>
      </c>
      <c r="L302" s="106">
        <v>2387.9243227939696</v>
      </c>
      <c r="M302" s="106">
        <v>2341.1843227939694</v>
      </c>
      <c r="N302" s="106">
        <v>2309.8343227939695</v>
      </c>
      <c r="O302" s="106">
        <v>2307.814322793969</v>
      </c>
      <c r="P302" s="106">
        <v>2299.8243227939693</v>
      </c>
      <c r="Q302" s="106">
        <v>2283.7243227939693</v>
      </c>
      <c r="R302" s="106">
        <v>2286.0443227939695</v>
      </c>
      <c r="S302" s="106">
        <v>2294.1443227939694</v>
      </c>
      <c r="T302" s="106">
        <v>2363.8043227939693</v>
      </c>
      <c r="U302" s="106">
        <v>2370.3643227939692</v>
      </c>
      <c r="V302" s="106">
        <v>2371.9443227939691</v>
      </c>
      <c r="W302" s="106">
        <v>2366.8543227939695</v>
      </c>
      <c r="X302" s="106">
        <v>2312.6943227939691</v>
      </c>
      <c r="Y302" s="106">
        <v>2095.3343227939695</v>
      </c>
    </row>
    <row r="303" spans="1:25" s="71" customFormat="1" ht="15.75" hidden="1" outlineLevel="1" x14ac:dyDescent="0.25">
      <c r="A303" s="125">
        <v>5</v>
      </c>
      <c r="B303" s="106">
        <v>1756.6143227939694</v>
      </c>
      <c r="C303" s="106">
        <v>1675.6443227939694</v>
      </c>
      <c r="D303" s="106">
        <v>1625.9543227939694</v>
      </c>
      <c r="E303" s="106">
        <v>1616.3743227939694</v>
      </c>
      <c r="F303" s="106">
        <v>1661.6243227939694</v>
      </c>
      <c r="G303" s="106">
        <v>1795.1143227939694</v>
      </c>
      <c r="H303" s="106">
        <v>2058.3543227939695</v>
      </c>
      <c r="I303" s="106">
        <v>2253.3443227939697</v>
      </c>
      <c r="J303" s="106">
        <v>2304.7443227939693</v>
      </c>
      <c r="K303" s="106">
        <v>2346.6543227939692</v>
      </c>
      <c r="L303" s="106">
        <v>2343.3343227939695</v>
      </c>
      <c r="M303" s="106">
        <v>2365.2943227939695</v>
      </c>
      <c r="N303" s="106">
        <v>2344.1643227939694</v>
      </c>
      <c r="O303" s="106">
        <v>2330.8643227939692</v>
      </c>
      <c r="P303" s="106">
        <v>2280.2343227939691</v>
      </c>
      <c r="Q303" s="106">
        <v>2274.0943227939697</v>
      </c>
      <c r="R303" s="106">
        <v>2274.6643227939694</v>
      </c>
      <c r="S303" s="106">
        <v>2280.8043227939693</v>
      </c>
      <c r="T303" s="106">
        <v>2370.4943227939693</v>
      </c>
      <c r="U303" s="106">
        <v>2383.0843227939695</v>
      </c>
      <c r="V303" s="106">
        <v>2368.4143227939694</v>
      </c>
      <c r="W303" s="106">
        <v>2372.0943227939697</v>
      </c>
      <c r="X303" s="106">
        <v>2290.3643227939692</v>
      </c>
      <c r="Y303" s="106">
        <v>2150.5543227939693</v>
      </c>
    </row>
    <row r="304" spans="1:25" s="71" customFormat="1" ht="15.75" hidden="1" outlineLevel="1" x14ac:dyDescent="0.25">
      <c r="A304" s="125">
        <v>6</v>
      </c>
      <c r="B304" s="106">
        <v>1933.3543227939695</v>
      </c>
      <c r="C304" s="106">
        <v>1782.0643227939693</v>
      </c>
      <c r="D304" s="106">
        <v>1714.6843227939694</v>
      </c>
      <c r="E304" s="106">
        <v>1683.8743227939694</v>
      </c>
      <c r="F304" s="106">
        <v>1727.7843227939693</v>
      </c>
      <c r="G304" s="106">
        <v>1925.0543227939693</v>
      </c>
      <c r="H304" s="106">
        <v>2089.0443227939695</v>
      </c>
      <c r="I304" s="106">
        <v>2281.2743227939691</v>
      </c>
      <c r="J304" s="106">
        <v>2356.8443227939697</v>
      </c>
      <c r="K304" s="106">
        <v>2503.4943227939693</v>
      </c>
      <c r="L304" s="106">
        <v>2490.2743227939691</v>
      </c>
      <c r="M304" s="106">
        <v>2470.2343227939691</v>
      </c>
      <c r="N304" s="106">
        <v>2377.6143227939692</v>
      </c>
      <c r="O304" s="106">
        <v>2384.3543227939695</v>
      </c>
      <c r="P304" s="106">
        <v>2365.4843227939691</v>
      </c>
      <c r="Q304" s="106">
        <v>2363.7543227939695</v>
      </c>
      <c r="R304" s="106">
        <v>2361.1143227939692</v>
      </c>
      <c r="S304" s="106">
        <v>2365.8943227939694</v>
      </c>
      <c r="T304" s="106">
        <v>2397.0743227939693</v>
      </c>
      <c r="U304" s="106">
        <v>2408.4943227939693</v>
      </c>
      <c r="V304" s="106">
        <v>2406.9343227939694</v>
      </c>
      <c r="W304" s="106">
        <v>2402.2443227939693</v>
      </c>
      <c r="X304" s="106">
        <v>2355.7843227939693</v>
      </c>
      <c r="Y304" s="106">
        <v>2152.8943227939694</v>
      </c>
    </row>
    <row r="305" spans="1:25" s="71" customFormat="1" ht="15.75" hidden="1" outlineLevel="1" x14ac:dyDescent="0.25">
      <c r="A305" s="125">
        <v>7</v>
      </c>
      <c r="B305" s="106">
        <v>2071.2543227939695</v>
      </c>
      <c r="C305" s="106">
        <v>1830.5843227939695</v>
      </c>
      <c r="D305" s="106">
        <v>1684.4843227939693</v>
      </c>
      <c r="E305" s="106">
        <v>1682.4943227939693</v>
      </c>
      <c r="F305" s="106">
        <v>1707.7943227939693</v>
      </c>
      <c r="G305" s="106">
        <v>1854.0843227939695</v>
      </c>
      <c r="H305" s="106">
        <v>2113.5743227939693</v>
      </c>
      <c r="I305" s="106">
        <v>2286.2143227939696</v>
      </c>
      <c r="J305" s="106">
        <v>2343.7643227939693</v>
      </c>
      <c r="K305" s="106">
        <v>2354.6043227939695</v>
      </c>
      <c r="L305" s="106">
        <v>2346.5243227939691</v>
      </c>
      <c r="M305" s="106">
        <v>2350.4043227939692</v>
      </c>
      <c r="N305" s="106">
        <v>2322.4643227939696</v>
      </c>
      <c r="O305" s="106">
        <v>2280.0943227939697</v>
      </c>
      <c r="P305" s="106">
        <v>2272.7143227939696</v>
      </c>
      <c r="Q305" s="106">
        <v>2267.8443227939697</v>
      </c>
      <c r="R305" s="106">
        <v>2269.0543227939693</v>
      </c>
      <c r="S305" s="106">
        <v>2273.1743227939696</v>
      </c>
      <c r="T305" s="106">
        <v>2300.4243227939696</v>
      </c>
      <c r="U305" s="106">
        <v>2336.7843227939693</v>
      </c>
      <c r="V305" s="106">
        <v>2331.1443227939694</v>
      </c>
      <c r="W305" s="106">
        <v>2363.8343227939695</v>
      </c>
      <c r="X305" s="106">
        <v>2285.0143227939693</v>
      </c>
      <c r="Y305" s="106">
        <v>2105.4443227939691</v>
      </c>
    </row>
    <row r="306" spans="1:25" s="71" customFormat="1" ht="15.75" hidden="1" outlineLevel="1" x14ac:dyDescent="0.25">
      <c r="A306" s="125">
        <v>8</v>
      </c>
      <c r="B306" s="106">
        <v>2049.5043227939695</v>
      </c>
      <c r="C306" s="106">
        <v>1806.6243227939694</v>
      </c>
      <c r="D306" s="106">
        <v>1735.2843227939693</v>
      </c>
      <c r="E306" s="106">
        <v>1702.1543227939694</v>
      </c>
      <c r="F306" s="106">
        <v>1722.6643227939694</v>
      </c>
      <c r="G306" s="106">
        <v>1757.4543227939694</v>
      </c>
      <c r="H306" s="106">
        <v>1820.2943227939693</v>
      </c>
      <c r="I306" s="106">
        <v>2017.4543227939694</v>
      </c>
      <c r="J306" s="106">
        <v>2198.1243227939694</v>
      </c>
      <c r="K306" s="106">
        <v>2273.0743227939693</v>
      </c>
      <c r="L306" s="106">
        <v>2287.1843227939694</v>
      </c>
      <c r="M306" s="106">
        <v>2271.7943227939695</v>
      </c>
      <c r="N306" s="106">
        <v>2246.0843227939695</v>
      </c>
      <c r="O306" s="106">
        <v>2237.4143227939694</v>
      </c>
      <c r="P306" s="106">
        <v>2218.5843227939695</v>
      </c>
      <c r="Q306" s="106">
        <v>2204.9443227939691</v>
      </c>
      <c r="R306" s="106">
        <v>2205.2343227939691</v>
      </c>
      <c r="S306" s="106">
        <v>2219.1343227939697</v>
      </c>
      <c r="T306" s="106">
        <v>2271.9143227939694</v>
      </c>
      <c r="U306" s="106">
        <v>2337.2843227939693</v>
      </c>
      <c r="V306" s="106">
        <v>2345.2243227939693</v>
      </c>
      <c r="W306" s="106">
        <v>2292.2043227939694</v>
      </c>
      <c r="X306" s="106">
        <v>2245.6543227939692</v>
      </c>
      <c r="Y306" s="106">
        <v>2108.1343227939697</v>
      </c>
    </row>
    <row r="307" spans="1:25" s="71" customFormat="1" ht="15.75" hidden="1" outlineLevel="1" x14ac:dyDescent="0.25">
      <c r="A307" s="125">
        <v>9</v>
      </c>
      <c r="B307" s="106">
        <v>2060.8743227939694</v>
      </c>
      <c r="C307" s="106">
        <v>1831.3343227939695</v>
      </c>
      <c r="D307" s="106">
        <v>1750.6043227939695</v>
      </c>
      <c r="E307" s="106">
        <v>1693.3043227939693</v>
      </c>
      <c r="F307" s="106">
        <v>1671.2143227939694</v>
      </c>
      <c r="G307" s="106">
        <v>1726.6443227939694</v>
      </c>
      <c r="H307" s="106">
        <v>1755.0543227939693</v>
      </c>
      <c r="I307" s="106">
        <v>2043.3643227939694</v>
      </c>
      <c r="J307" s="106">
        <v>2287.5943227939697</v>
      </c>
      <c r="K307" s="106">
        <v>2333.314322793969</v>
      </c>
      <c r="L307" s="106">
        <v>2342.7343227939691</v>
      </c>
      <c r="M307" s="106">
        <v>2334.4643227939696</v>
      </c>
      <c r="N307" s="106">
        <v>2328.0143227939693</v>
      </c>
      <c r="O307" s="106">
        <v>2322.9743227939693</v>
      </c>
      <c r="P307" s="106">
        <v>2316.2243227939693</v>
      </c>
      <c r="Q307" s="106">
        <v>2308.3343227939695</v>
      </c>
      <c r="R307" s="106">
        <v>2311.3943227939694</v>
      </c>
      <c r="S307" s="106">
        <v>2319.3943227939694</v>
      </c>
      <c r="T307" s="106">
        <v>2347.3343227939695</v>
      </c>
      <c r="U307" s="106">
        <v>2442.7443227939693</v>
      </c>
      <c r="V307" s="106">
        <v>2386.8643227939692</v>
      </c>
      <c r="W307" s="106">
        <v>2351.3643227939692</v>
      </c>
      <c r="X307" s="106">
        <v>2305.6443227939694</v>
      </c>
      <c r="Y307" s="106">
        <v>2140.4943227939693</v>
      </c>
    </row>
    <row r="308" spans="1:25" s="71" customFormat="1" ht="15.75" hidden="1" outlineLevel="1" x14ac:dyDescent="0.25">
      <c r="A308" s="125">
        <v>10</v>
      </c>
      <c r="B308" s="106">
        <v>2104.6943227939691</v>
      </c>
      <c r="C308" s="106">
        <v>1924.9343227939694</v>
      </c>
      <c r="D308" s="106">
        <v>1801.0943227939695</v>
      </c>
      <c r="E308" s="106">
        <v>1699.5043227939693</v>
      </c>
      <c r="F308" s="106">
        <v>1714.0143227939693</v>
      </c>
      <c r="G308" s="106">
        <v>1822.0343227939693</v>
      </c>
      <c r="H308" s="106">
        <v>1923.3143227939693</v>
      </c>
      <c r="I308" s="106">
        <v>1944.6943227939694</v>
      </c>
      <c r="J308" s="106">
        <v>2164.7543227939695</v>
      </c>
      <c r="K308" s="106">
        <v>2318.9143227939694</v>
      </c>
      <c r="L308" s="106">
        <v>2318.4043227939692</v>
      </c>
      <c r="M308" s="106">
        <v>2315.7543227939695</v>
      </c>
      <c r="N308" s="106">
        <v>2288.5243227939691</v>
      </c>
      <c r="O308" s="106">
        <v>2278.4543227939694</v>
      </c>
      <c r="P308" s="106">
        <v>2240.5843227939695</v>
      </c>
      <c r="Q308" s="106">
        <v>2211.9243227939696</v>
      </c>
      <c r="R308" s="106">
        <v>2145.3443227939697</v>
      </c>
      <c r="S308" s="106">
        <v>2235.1043227939695</v>
      </c>
      <c r="T308" s="106">
        <v>2304.2343227939691</v>
      </c>
      <c r="U308" s="106">
        <v>2363.6643227939694</v>
      </c>
      <c r="V308" s="106">
        <v>2357.9643227939696</v>
      </c>
      <c r="W308" s="106">
        <v>2353.7443227939693</v>
      </c>
      <c r="X308" s="106">
        <v>2308.3643227939692</v>
      </c>
      <c r="Y308" s="106">
        <v>2138.7243227939693</v>
      </c>
    </row>
    <row r="309" spans="1:25" s="71" customFormat="1" ht="15.75" hidden="1" outlineLevel="1" x14ac:dyDescent="0.25">
      <c r="A309" s="125">
        <v>11</v>
      </c>
      <c r="B309" s="106">
        <v>1923.6443227939694</v>
      </c>
      <c r="C309" s="106">
        <v>1747.3643227939694</v>
      </c>
      <c r="D309" s="106">
        <v>1672.4343227939694</v>
      </c>
      <c r="E309" s="106">
        <v>1660.5443227939693</v>
      </c>
      <c r="F309" s="106">
        <v>1679.2043227939694</v>
      </c>
      <c r="G309" s="106">
        <v>1905.1643227939694</v>
      </c>
      <c r="H309" s="106">
        <v>2032.3243227939693</v>
      </c>
      <c r="I309" s="106">
        <v>2241.7543227939695</v>
      </c>
      <c r="J309" s="106">
        <v>2308.9643227939696</v>
      </c>
      <c r="K309" s="106">
        <v>2378.9743227939693</v>
      </c>
      <c r="L309" s="106">
        <v>2377.4443227939691</v>
      </c>
      <c r="M309" s="106">
        <v>2336.9543227939694</v>
      </c>
      <c r="N309" s="106">
        <v>2288.7443227939693</v>
      </c>
      <c r="O309" s="106">
        <v>2289.1543227939692</v>
      </c>
      <c r="P309" s="106">
        <v>2270.8743227939694</v>
      </c>
      <c r="Q309" s="106">
        <v>2264.0043227939695</v>
      </c>
      <c r="R309" s="106">
        <v>2260.5043227939695</v>
      </c>
      <c r="S309" s="106">
        <v>2242.1943227939691</v>
      </c>
      <c r="T309" s="106">
        <v>2298.9843227939691</v>
      </c>
      <c r="U309" s="106">
        <v>2341.0043227939695</v>
      </c>
      <c r="V309" s="106">
        <v>2319.9343227939694</v>
      </c>
      <c r="W309" s="106">
        <v>2298.5943227939697</v>
      </c>
      <c r="X309" s="106">
        <v>2147.9043227939692</v>
      </c>
      <c r="Y309" s="106">
        <v>2030.6643227939694</v>
      </c>
    </row>
    <row r="310" spans="1:25" s="71" customFormat="1" ht="15.75" hidden="1" outlineLevel="1" x14ac:dyDescent="0.25">
      <c r="A310" s="125">
        <v>12</v>
      </c>
      <c r="B310" s="106">
        <v>1725.6243227939694</v>
      </c>
      <c r="C310" s="106">
        <v>1660.0943227939695</v>
      </c>
      <c r="D310" s="106">
        <v>1611.7543227939693</v>
      </c>
      <c r="E310" s="106">
        <v>1608.1343227939692</v>
      </c>
      <c r="F310" s="106">
        <v>1675.8143227939693</v>
      </c>
      <c r="G310" s="106">
        <v>1814.6443227939694</v>
      </c>
      <c r="H310" s="106">
        <v>2013.2943227939693</v>
      </c>
      <c r="I310" s="106">
        <v>2166.4943227939693</v>
      </c>
      <c r="J310" s="106">
        <v>2299.2443227939693</v>
      </c>
      <c r="K310" s="106">
        <v>2351.2743227939691</v>
      </c>
      <c r="L310" s="106">
        <v>2349.9343227939694</v>
      </c>
      <c r="M310" s="106">
        <v>2337.5343227939693</v>
      </c>
      <c r="N310" s="106">
        <v>2309.8443227939697</v>
      </c>
      <c r="O310" s="106">
        <v>2301.4343227939694</v>
      </c>
      <c r="P310" s="106">
        <v>2300.0243227939691</v>
      </c>
      <c r="Q310" s="106">
        <v>2298.4143227939694</v>
      </c>
      <c r="R310" s="106">
        <v>2272.2543227939695</v>
      </c>
      <c r="S310" s="106">
        <v>2300.9643227939696</v>
      </c>
      <c r="T310" s="106">
        <v>2327.9043227939692</v>
      </c>
      <c r="U310" s="106">
        <v>2366.6843227939694</v>
      </c>
      <c r="V310" s="106">
        <v>2350.7343227939691</v>
      </c>
      <c r="W310" s="106">
        <v>2328.9743227939693</v>
      </c>
      <c r="X310" s="106">
        <v>2271.0943227939697</v>
      </c>
      <c r="Y310" s="106">
        <v>2094.2943227939695</v>
      </c>
    </row>
    <row r="311" spans="1:25" s="71" customFormat="1" ht="15.75" hidden="1" outlineLevel="1" x14ac:dyDescent="0.25">
      <c r="A311" s="125">
        <v>13</v>
      </c>
      <c r="B311" s="106">
        <v>1724.8443227939695</v>
      </c>
      <c r="C311" s="106">
        <v>1675.4543227939694</v>
      </c>
      <c r="D311" s="106">
        <v>1646.9443227939694</v>
      </c>
      <c r="E311" s="106">
        <v>1638.1243227939694</v>
      </c>
      <c r="F311" s="106">
        <v>1676.6643227939694</v>
      </c>
      <c r="G311" s="106">
        <v>1766.6343227939694</v>
      </c>
      <c r="H311" s="106">
        <v>1924.6043227939695</v>
      </c>
      <c r="I311" s="106">
        <v>2157.7543227939695</v>
      </c>
      <c r="J311" s="106">
        <v>2283.6443227939694</v>
      </c>
      <c r="K311" s="106">
        <v>2358.2843227939693</v>
      </c>
      <c r="L311" s="106">
        <v>2296.4743227939693</v>
      </c>
      <c r="M311" s="106">
        <v>2288.2543227939695</v>
      </c>
      <c r="N311" s="106">
        <v>2308.7743227939691</v>
      </c>
      <c r="O311" s="106">
        <v>2277.7343227939691</v>
      </c>
      <c r="P311" s="106">
        <v>2278.4943227939693</v>
      </c>
      <c r="Q311" s="106">
        <v>2277.7543227939695</v>
      </c>
      <c r="R311" s="106">
        <v>2283.3743227939694</v>
      </c>
      <c r="S311" s="106">
        <v>2283.0243227939691</v>
      </c>
      <c r="T311" s="106">
        <v>2282.7543227939695</v>
      </c>
      <c r="U311" s="106">
        <v>2367.9143227939694</v>
      </c>
      <c r="V311" s="106">
        <v>2363.2243227939693</v>
      </c>
      <c r="W311" s="106">
        <v>2351.8443227939697</v>
      </c>
      <c r="X311" s="106">
        <v>2264.4943227939693</v>
      </c>
      <c r="Y311" s="106">
        <v>2003.8043227939693</v>
      </c>
    </row>
    <row r="312" spans="1:25" s="71" customFormat="1" ht="15.75" hidden="1" outlineLevel="1" x14ac:dyDescent="0.25">
      <c r="A312" s="125">
        <v>14</v>
      </c>
      <c r="B312" s="106">
        <v>1815.2743227939693</v>
      </c>
      <c r="C312" s="106">
        <v>1741.9743227939693</v>
      </c>
      <c r="D312" s="106">
        <v>1692.8343227939695</v>
      </c>
      <c r="E312" s="106">
        <v>1676.9843227939693</v>
      </c>
      <c r="F312" s="106">
        <v>1720.5943227939695</v>
      </c>
      <c r="G312" s="106">
        <v>1901.3243227939693</v>
      </c>
      <c r="H312" s="106">
        <v>2132.9843227939691</v>
      </c>
      <c r="I312" s="106">
        <v>2229.7543227939695</v>
      </c>
      <c r="J312" s="106">
        <v>2277.2343227939691</v>
      </c>
      <c r="K312" s="106">
        <v>2302.8543227939695</v>
      </c>
      <c r="L312" s="106">
        <v>2292.3343227939695</v>
      </c>
      <c r="M312" s="106">
        <v>2317.6143227939692</v>
      </c>
      <c r="N312" s="106">
        <v>2266.8543227939695</v>
      </c>
      <c r="O312" s="106">
        <v>2274.0143227939693</v>
      </c>
      <c r="P312" s="106">
        <v>2264.6243227939694</v>
      </c>
      <c r="Q312" s="106">
        <v>2266.7443227939693</v>
      </c>
      <c r="R312" s="106">
        <v>2271.0343227939693</v>
      </c>
      <c r="S312" s="106">
        <v>2279.2243227939693</v>
      </c>
      <c r="T312" s="106">
        <v>2293.7543227939695</v>
      </c>
      <c r="U312" s="106">
        <v>2374.7343227939691</v>
      </c>
      <c r="V312" s="106">
        <v>2301.1243227939694</v>
      </c>
      <c r="W312" s="106">
        <v>2404.0443227939695</v>
      </c>
      <c r="X312" s="106">
        <v>2318.0143227939693</v>
      </c>
      <c r="Y312" s="106">
        <v>2120.3843227939697</v>
      </c>
    </row>
    <row r="313" spans="1:25" s="71" customFormat="1" ht="15.75" hidden="1" outlineLevel="1" x14ac:dyDescent="0.25">
      <c r="A313" s="125">
        <v>15</v>
      </c>
      <c r="B313" s="106">
        <v>1912.2743227939693</v>
      </c>
      <c r="C313" s="106">
        <v>1767.0643227939693</v>
      </c>
      <c r="D313" s="106">
        <v>1730.9543227939694</v>
      </c>
      <c r="E313" s="106">
        <v>1722.6843227939694</v>
      </c>
      <c r="F313" s="106">
        <v>1777.7043227939694</v>
      </c>
      <c r="G313" s="106">
        <v>2003.2143227939694</v>
      </c>
      <c r="H313" s="106">
        <v>2135.314322793969</v>
      </c>
      <c r="I313" s="106">
        <v>2236.5743227939693</v>
      </c>
      <c r="J313" s="106">
        <v>2348.5443227939695</v>
      </c>
      <c r="K313" s="106">
        <v>2370.7743227939691</v>
      </c>
      <c r="L313" s="106">
        <v>2366.2243227939693</v>
      </c>
      <c r="M313" s="106">
        <v>2359.0443227939695</v>
      </c>
      <c r="N313" s="106">
        <v>2342.6643227939694</v>
      </c>
      <c r="O313" s="106">
        <v>2340.7243227939693</v>
      </c>
      <c r="P313" s="106">
        <v>2338.2843227939693</v>
      </c>
      <c r="Q313" s="106">
        <v>2335.1243227939694</v>
      </c>
      <c r="R313" s="106">
        <v>2283.5843227939695</v>
      </c>
      <c r="S313" s="106">
        <v>2278.6143227939692</v>
      </c>
      <c r="T313" s="106">
        <v>2356.5043227939695</v>
      </c>
      <c r="U313" s="106">
        <v>2381.3843227939697</v>
      </c>
      <c r="V313" s="106">
        <v>2371.5543227939693</v>
      </c>
      <c r="W313" s="106">
        <v>2411.8843227939697</v>
      </c>
      <c r="X313" s="106">
        <v>2368.9243227939696</v>
      </c>
      <c r="Y313" s="106">
        <v>2160.4843227939691</v>
      </c>
    </row>
    <row r="314" spans="1:25" s="71" customFormat="1" ht="15.75" hidden="1" outlineLevel="1" x14ac:dyDescent="0.25">
      <c r="A314" s="125">
        <v>16</v>
      </c>
      <c r="B314" s="106">
        <v>2040.7843227939693</v>
      </c>
      <c r="C314" s="106">
        <v>1875.2943227939693</v>
      </c>
      <c r="D314" s="106">
        <v>1781.7243227939693</v>
      </c>
      <c r="E314" s="106">
        <v>1730.3443227939695</v>
      </c>
      <c r="F314" s="106">
        <v>1770.9443227939694</v>
      </c>
      <c r="G314" s="106">
        <v>1905.5343227939693</v>
      </c>
      <c r="H314" s="106">
        <v>1907.1343227939694</v>
      </c>
      <c r="I314" s="106">
        <v>2102.8443227939697</v>
      </c>
      <c r="J314" s="106">
        <v>2302.4843227939691</v>
      </c>
      <c r="K314" s="106">
        <v>2341.064322793969</v>
      </c>
      <c r="L314" s="106">
        <v>2347.5443227939695</v>
      </c>
      <c r="M314" s="106">
        <v>2344.8243227939693</v>
      </c>
      <c r="N314" s="106">
        <v>2332.1743227939696</v>
      </c>
      <c r="O314" s="106">
        <v>2310.0843227939695</v>
      </c>
      <c r="P314" s="106">
        <v>2298.5543227939693</v>
      </c>
      <c r="Q314" s="106">
        <v>2288.1543227939692</v>
      </c>
      <c r="R314" s="106">
        <v>2262.5943227939697</v>
      </c>
      <c r="S314" s="106">
        <v>2274.8643227939692</v>
      </c>
      <c r="T314" s="106">
        <v>2340.6843227939694</v>
      </c>
      <c r="U314" s="106">
        <v>2370.3843227939697</v>
      </c>
      <c r="V314" s="106">
        <v>2359.4943227939693</v>
      </c>
      <c r="W314" s="106">
        <v>2320.2943227939695</v>
      </c>
      <c r="X314" s="106">
        <v>2199.5143227939693</v>
      </c>
      <c r="Y314" s="106">
        <v>2007.4543227939694</v>
      </c>
    </row>
    <row r="315" spans="1:25" s="71" customFormat="1" ht="15.75" hidden="1" outlineLevel="1" x14ac:dyDescent="0.25">
      <c r="A315" s="125">
        <v>17</v>
      </c>
      <c r="B315" s="106">
        <v>1919.1743227939694</v>
      </c>
      <c r="C315" s="106">
        <v>1724.6843227939694</v>
      </c>
      <c r="D315" s="106">
        <v>1667.8643227939694</v>
      </c>
      <c r="E315" s="106">
        <v>1652.2243227939693</v>
      </c>
      <c r="F315" s="106">
        <v>1665.9143227939694</v>
      </c>
      <c r="G315" s="106">
        <v>1725.1443227939694</v>
      </c>
      <c r="H315" s="106">
        <v>1741.5543227939693</v>
      </c>
      <c r="I315" s="106">
        <v>1915.3043227939693</v>
      </c>
      <c r="J315" s="106">
        <v>2216.1843227939694</v>
      </c>
      <c r="K315" s="106">
        <v>2308.3743227939694</v>
      </c>
      <c r="L315" s="106">
        <v>2308.5043227939695</v>
      </c>
      <c r="M315" s="106">
        <v>2313.1143227939692</v>
      </c>
      <c r="N315" s="106">
        <v>2303.2043227939694</v>
      </c>
      <c r="O315" s="106">
        <v>2317.0743227939693</v>
      </c>
      <c r="P315" s="106">
        <v>2296.2343227939691</v>
      </c>
      <c r="Q315" s="106">
        <v>2264.4843227939691</v>
      </c>
      <c r="R315" s="106">
        <v>2270.7343227939691</v>
      </c>
      <c r="S315" s="106">
        <v>2275.9443227939691</v>
      </c>
      <c r="T315" s="106">
        <v>2341.7943227939695</v>
      </c>
      <c r="U315" s="106">
        <v>2365.0543227939693</v>
      </c>
      <c r="V315" s="106">
        <v>2359.5543227939693</v>
      </c>
      <c r="W315" s="106">
        <v>2345.1643227939694</v>
      </c>
      <c r="X315" s="106">
        <v>2199.8743227939694</v>
      </c>
      <c r="Y315" s="106">
        <v>2103.0443227939695</v>
      </c>
    </row>
    <row r="316" spans="1:25" s="71" customFormat="1" ht="15.75" hidden="1" outlineLevel="1" x14ac:dyDescent="0.25">
      <c r="A316" s="125">
        <v>18</v>
      </c>
      <c r="B316" s="106">
        <v>1914.9843227939693</v>
      </c>
      <c r="C316" s="106">
        <v>1707.2243227939693</v>
      </c>
      <c r="D316" s="106">
        <v>1655.2143227939694</v>
      </c>
      <c r="E316" s="106">
        <v>1649.0343227939693</v>
      </c>
      <c r="F316" s="106">
        <v>1693.3143227939693</v>
      </c>
      <c r="G316" s="106">
        <v>1861.8243227939693</v>
      </c>
      <c r="H316" s="106">
        <v>2006.3243227939693</v>
      </c>
      <c r="I316" s="106">
        <v>2121.2743227939691</v>
      </c>
      <c r="J316" s="106">
        <v>2266.0543227939693</v>
      </c>
      <c r="K316" s="106">
        <v>2303.0043227939695</v>
      </c>
      <c r="L316" s="106">
        <v>2303.4943227939693</v>
      </c>
      <c r="M316" s="106">
        <v>2286.7843227939693</v>
      </c>
      <c r="N316" s="106">
        <v>2276.0443227939695</v>
      </c>
      <c r="O316" s="106">
        <v>2272.4543227939694</v>
      </c>
      <c r="P316" s="106">
        <v>2231.4343227939694</v>
      </c>
      <c r="Q316" s="106">
        <v>2231.5943227939697</v>
      </c>
      <c r="R316" s="106">
        <v>2227.3343227939695</v>
      </c>
      <c r="S316" s="106">
        <v>2232.8243227939693</v>
      </c>
      <c r="T316" s="106">
        <v>2261.7643227939693</v>
      </c>
      <c r="U316" s="106">
        <v>2334.3643227939692</v>
      </c>
      <c r="V316" s="106">
        <v>2326.7143227939696</v>
      </c>
      <c r="W316" s="106">
        <v>2338.8043227939693</v>
      </c>
      <c r="X316" s="106">
        <v>2211.8543227939695</v>
      </c>
      <c r="Y316" s="106">
        <v>2132.5943227939697</v>
      </c>
    </row>
    <row r="317" spans="1:25" s="71" customFormat="1" ht="15.75" hidden="1" outlineLevel="1" x14ac:dyDescent="0.25">
      <c r="A317" s="125">
        <v>19</v>
      </c>
      <c r="B317" s="106">
        <v>1909.3043227939693</v>
      </c>
      <c r="C317" s="106">
        <v>1725.7543227939693</v>
      </c>
      <c r="D317" s="106">
        <v>1679.1143227939694</v>
      </c>
      <c r="E317" s="106">
        <v>1669.2743227939693</v>
      </c>
      <c r="F317" s="106">
        <v>1715.6643227939694</v>
      </c>
      <c r="G317" s="106">
        <v>1937.0243227939693</v>
      </c>
      <c r="H317" s="106">
        <v>2028.3443227939695</v>
      </c>
      <c r="I317" s="106">
        <v>2155.3543227939695</v>
      </c>
      <c r="J317" s="106">
        <v>2345.6543227939692</v>
      </c>
      <c r="K317" s="106">
        <v>2363.2743227939691</v>
      </c>
      <c r="L317" s="106">
        <v>2354.1343227939697</v>
      </c>
      <c r="M317" s="106">
        <v>2348.2943227939695</v>
      </c>
      <c r="N317" s="106">
        <v>2337.2943227939695</v>
      </c>
      <c r="O317" s="106">
        <v>2335.3843227939697</v>
      </c>
      <c r="P317" s="106">
        <v>2302.7143227939696</v>
      </c>
      <c r="Q317" s="106">
        <v>2301.4043227939692</v>
      </c>
      <c r="R317" s="106">
        <v>2282.564322793969</v>
      </c>
      <c r="S317" s="106">
        <v>2291.8943227939694</v>
      </c>
      <c r="T317" s="106">
        <v>2322.8743227939694</v>
      </c>
      <c r="U317" s="106">
        <v>2366.7843227939693</v>
      </c>
      <c r="V317" s="106">
        <v>2396.2343227939691</v>
      </c>
      <c r="W317" s="106">
        <v>2404.4643227939696</v>
      </c>
      <c r="X317" s="106">
        <v>2260.6843227939694</v>
      </c>
      <c r="Y317" s="106">
        <v>2170.0843227939695</v>
      </c>
    </row>
    <row r="318" spans="1:25" s="71" customFormat="1" ht="15.75" hidden="1" outlineLevel="1" x14ac:dyDescent="0.25">
      <c r="A318" s="125">
        <v>20</v>
      </c>
      <c r="B318" s="106">
        <v>1852.8043227939693</v>
      </c>
      <c r="C318" s="106">
        <v>1746.1943227939694</v>
      </c>
      <c r="D318" s="106">
        <v>1707.3543227939695</v>
      </c>
      <c r="E318" s="106">
        <v>1684.4843227939693</v>
      </c>
      <c r="F318" s="106">
        <v>1724.6043227939695</v>
      </c>
      <c r="G318" s="106">
        <v>1929.5443227939693</v>
      </c>
      <c r="H318" s="106">
        <v>2027.9343227939694</v>
      </c>
      <c r="I318" s="106">
        <v>2156.1143227939692</v>
      </c>
      <c r="J318" s="106">
        <v>2342.2543227939695</v>
      </c>
      <c r="K318" s="106">
        <v>2367.2343227939691</v>
      </c>
      <c r="L318" s="106">
        <v>2337.4343227939694</v>
      </c>
      <c r="M318" s="106">
        <v>2352.9043227939692</v>
      </c>
      <c r="N318" s="106">
        <v>2342.6043227939695</v>
      </c>
      <c r="O318" s="106">
        <v>2341.0543227939693</v>
      </c>
      <c r="P318" s="106">
        <v>2324.4943227939693</v>
      </c>
      <c r="Q318" s="106">
        <v>2311.1543227939692</v>
      </c>
      <c r="R318" s="106">
        <v>2245.2343227939691</v>
      </c>
      <c r="S318" s="106">
        <v>2233.7443227939693</v>
      </c>
      <c r="T318" s="106">
        <v>2325.8243227939693</v>
      </c>
      <c r="U318" s="106">
        <v>2386.1143227939692</v>
      </c>
      <c r="V318" s="106">
        <v>2377.2343227939691</v>
      </c>
      <c r="W318" s="106">
        <v>2424.7543227939695</v>
      </c>
      <c r="X318" s="106">
        <v>2288.1043227939695</v>
      </c>
      <c r="Y318" s="106">
        <v>2138.6843227939694</v>
      </c>
    </row>
    <row r="319" spans="1:25" s="71" customFormat="1" ht="15.75" hidden="1" outlineLevel="1" x14ac:dyDescent="0.25">
      <c r="A319" s="125">
        <v>21</v>
      </c>
      <c r="B319" s="106">
        <v>2017.5843227939695</v>
      </c>
      <c r="C319" s="106">
        <v>1765.8043227939693</v>
      </c>
      <c r="D319" s="106">
        <v>1728.1243227939694</v>
      </c>
      <c r="E319" s="106">
        <v>1698.4443227939694</v>
      </c>
      <c r="F319" s="106">
        <v>1748.0143227939693</v>
      </c>
      <c r="G319" s="106">
        <v>2001.4743227939693</v>
      </c>
      <c r="H319" s="106">
        <v>2104.2943227939695</v>
      </c>
      <c r="I319" s="106">
        <v>2204.1643227939694</v>
      </c>
      <c r="J319" s="106">
        <v>2336.9643227939696</v>
      </c>
      <c r="K319" s="106">
        <v>2352.1643227939694</v>
      </c>
      <c r="L319" s="106">
        <v>2344.4643227939696</v>
      </c>
      <c r="M319" s="106">
        <v>2334.1443227939694</v>
      </c>
      <c r="N319" s="106">
        <v>2328.9443227939691</v>
      </c>
      <c r="O319" s="106">
        <v>2320.0843227939695</v>
      </c>
      <c r="P319" s="106">
        <v>2308.2843227939693</v>
      </c>
      <c r="Q319" s="106">
        <v>2299.5843227939695</v>
      </c>
      <c r="R319" s="106">
        <v>2284.064322793969</v>
      </c>
      <c r="S319" s="106">
        <v>2267.9043227939692</v>
      </c>
      <c r="T319" s="106">
        <v>2322.6243227939694</v>
      </c>
      <c r="U319" s="106">
        <v>2370.4943227939693</v>
      </c>
      <c r="V319" s="106">
        <v>2369.5543227939693</v>
      </c>
      <c r="W319" s="106">
        <v>2363.4843227939691</v>
      </c>
      <c r="X319" s="106">
        <v>2311.7643227939693</v>
      </c>
      <c r="Y319" s="106">
        <v>2140.4843227939691</v>
      </c>
    </row>
    <row r="320" spans="1:25" s="71" customFormat="1" ht="15.75" hidden="1" outlineLevel="1" x14ac:dyDescent="0.25">
      <c r="A320" s="125">
        <v>22</v>
      </c>
      <c r="B320" s="106">
        <v>1863.2743227939693</v>
      </c>
      <c r="C320" s="106">
        <v>1751.1743227939694</v>
      </c>
      <c r="D320" s="106">
        <v>1695.9543227939694</v>
      </c>
      <c r="E320" s="106">
        <v>1683.4543227939694</v>
      </c>
      <c r="F320" s="106">
        <v>1743.2943227939693</v>
      </c>
      <c r="G320" s="106">
        <v>1910.4543227939694</v>
      </c>
      <c r="H320" s="106">
        <v>2061.3043227939693</v>
      </c>
      <c r="I320" s="106">
        <v>2202.9243227939696</v>
      </c>
      <c r="J320" s="106">
        <v>2322.2743227939691</v>
      </c>
      <c r="K320" s="106">
        <v>2344.8443227939697</v>
      </c>
      <c r="L320" s="106">
        <v>2329.9743227939693</v>
      </c>
      <c r="M320" s="106">
        <v>2311.2143227939696</v>
      </c>
      <c r="N320" s="106">
        <v>2302.3043227939693</v>
      </c>
      <c r="O320" s="106">
        <v>2304.3743227939694</v>
      </c>
      <c r="P320" s="106">
        <v>2302.9143227939694</v>
      </c>
      <c r="Q320" s="106">
        <v>2286.2743227939691</v>
      </c>
      <c r="R320" s="106">
        <v>2274.1343227939697</v>
      </c>
      <c r="S320" s="106">
        <v>2269.7343227939691</v>
      </c>
      <c r="T320" s="106">
        <v>2328.9343227939694</v>
      </c>
      <c r="U320" s="106">
        <v>2372.6743227939696</v>
      </c>
      <c r="V320" s="106">
        <v>2372.8543227939695</v>
      </c>
      <c r="W320" s="106">
        <v>2366.0243227939691</v>
      </c>
      <c r="X320" s="106">
        <v>2321.0443227939695</v>
      </c>
      <c r="Y320" s="106">
        <v>2174.4943227939693</v>
      </c>
    </row>
    <row r="321" spans="1:25" s="71" customFormat="1" ht="15.75" hidden="1" outlineLevel="1" x14ac:dyDescent="0.25">
      <c r="A321" s="125">
        <v>23</v>
      </c>
      <c r="B321" s="106">
        <v>2023.1143227939694</v>
      </c>
      <c r="C321" s="106">
        <v>1848.3943227939694</v>
      </c>
      <c r="D321" s="106">
        <v>1779.2943227939693</v>
      </c>
      <c r="E321" s="106">
        <v>1746.1543227939694</v>
      </c>
      <c r="F321" s="106">
        <v>1762.8543227939695</v>
      </c>
      <c r="G321" s="106">
        <v>1875.1943227939694</v>
      </c>
      <c r="H321" s="106">
        <v>1892.1643227939694</v>
      </c>
      <c r="I321" s="106">
        <v>2064.564322793969</v>
      </c>
      <c r="J321" s="106">
        <v>2311.6043227939695</v>
      </c>
      <c r="K321" s="106">
        <v>2337.8243227939693</v>
      </c>
      <c r="L321" s="106">
        <v>2342.1943227939691</v>
      </c>
      <c r="M321" s="106">
        <v>2341.8743227939694</v>
      </c>
      <c r="N321" s="106">
        <v>2340.4743227939693</v>
      </c>
      <c r="O321" s="106">
        <v>2339.7343227939691</v>
      </c>
      <c r="P321" s="106">
        <v>2338.1143227939692</v>
      </c>
      <c r="Q321" s="106">
        <v>2329.8243227939693</v>
      </c>
      <c r="R321" s="106">
        <v>2331.9843227939691</v>
      </c>
      <c r="S321" s="106">
        <v>2334.4643227939696</v>
      </c>
      <c r="T321" s="106">
        <v>2351.2143227939696</v>
      </c>
      <c r="U321" s="106">
        <v>2431.1543227939692</v>
      </c>
      <c r="V321" s="106">
        <v>2347.9043227939692</v>
      </c>
      <c r="W321" s="106">
        <v>2343.6243227939694</v>
      </c>
      <c r="X321" s="106">
        <v>2318.4343227939694</v>
      </c>
      <c r="Y321" s="106">
        <v>2123.4043227939692</v>
      </c>
    </row>
    <row r="322" spans="1:25" s="71" customFormat="1" ht="15.75" hidden="1" outlineLevel="1" x14ac:dyDescent="0.25">
      <c r="A322" s="125">
        <v>24</v>
      </c>
      <c r="B322" s="106">
        <v>1871.4243227939694</v>
      </c>
      <c r="C322" s="106">
        <v>1750.7543227939693</v>
      </c>
      <c r="D322" s="106">
        <v>1708.1343227939694</v>
      </c>
      <c r="E322" s="106">
        <v>1688.5543227939693</v>
      </c>
      <c r="F322" s="106">
        <v>1700.7443227939693</v>
      </c>
      <c r="G322" s="106">
        <v>1747.5343227939693</v>
      </c>
      <c r="H322" s="106">
        <v>1761.0043227939693</v>
      </c>
      <c r="I322" s="106">
        <v>1860.2643227939693</v>
      </c>
      <c r="J322" s="106">
        <v>2176.1643227939694</v>
      </c>
      <c r="K322" s="106">
        <v>2340.2243227939693</v>
      </c>
      <c r="L322" s="106">
        <v>2346.8243227939693</v>
      </c>
      <c r="M322" s="106">
        <v>2345.1943227939691</v>
      </c>
      <c r="N322" s="106">
        <v>2340.2943227939695</v>
      </c>
      <c r="O322" s="106">
        <v>2338.6543227939692</v>
      </c>
      <c r="P322" s="106">
        <v>2336.8443227939697</v>
      </c>
      <c r="Q322" s="106">
        <v>2335.3243227939693</v>
      </c>
      <c r="R322" s="106">
        <v>2329.1043227939695</v>
      </c>
      <c r="S322" s="106">
        <v>2349.064322793969</v>
      </c>
      <c r="T322" s="106">
        <v>2364.7443227939693</v>
      </c>
      <c r="U322" s="106">
        <v>2511.4143227939694</v>
      </c>
      <c r="V322" s="106">
        <v>2418.7943227939695</v>
      </c>
      <c r="W322" s="106">
        <v>2378.6643227939694</v>
      </c>
      <c r="X322" s="106">
        <v>2345.6143227939692</v>
      </c>
      <c r="Y322" s="106">
        <v>2157.8643227939692</v>
      </c>
    </row>
    <row r="323" spans="1:25" s="71" customFormat="1" ht="15.75" hidden="1" outlineLevel="1" x14ac:dyDescent="0.25">
      <c r="A323" s="125">
        <v>25</v>
      </c>
      <c r="B323" s="106">
        <v>1847.5543227939693</v>
      </c>
      <c r="C323" s="106">
        <v>1754.5743227939693</v>
      </c>
      <c r="D323" s="106">
        <v>2006.0043227939693</v>
      </c>
      <c r="E323" s="106">
        <v>1753.7643227939693</v>
      </c>
      <c r="F323" s="106">
        <v>1741.7843227939693</v>
      </c>
      <c r="G323" s="106">
        <v>1851.6043227939695</v>
      </c>
      <c r="H323" s="106">
        <v>1963.6543227939694</v>
      </c>
      <c r="I323" s="106">
        <v>2129.564322793969</v>
      </c>
      <c r="J323" s="106">
        <v>2240.1543227939692</v>
      </c>
      <c r="K323" s="106">
        <v>2252.3543227939695</v>
      </c>
      <c r="L323" s="106">
        <v>2249.1043227939695</v>
      </c>
      <c r="M323" s="106">
        <v>2235.1443227939694</v>
      </c>
      <c r="N323" s="106">
        <v>2226.7143227939696</v>
      </c>
      <c r="O323" s="106">
        <v>2224.0543227939693</v>
      </c>
      <c r="P323" s="106">
        <v>2218.1143227939692</v>
      </c>
      <c r="Q323" s="106">
        <v>2193.2343227939691</v>
      </c>
      <c r="R323" s="106">
        <v>2191.1643227939694</v>
      </c>
      <c r="S323" s="106">
        <v>2195.0243227939691</v>
      </c>
      <c r="T323" s="106">
        <v>2228.6743227939696</v>
      </c>
      <c r="U323" s="106">
        <v>2316.9943227939693</v>
      </c>
      <c r="V323" s="106">
        <v>2225.0343227939693</v>
      </c>
      <c r="W323" s="106">
        <v>2274.2543227939695</v>
      </c>
      <c r="X323" s="106">
        <v>2196.3443227939697</v>
      </c>
      <c r="Y323" s="106">
        <v>2075.1043227939695</v>
      </c>
    </row>
    <row r="324" spans="1:25" s="71" customFormat="1" ht="15.75" hidden="1" outlineLevel="1" x14ac:dyDescent="0.25">
      <c r="A324" s="125">
        <v>26</v>
      </c>
      <c r="B324" s="106">
        <v>1821.3743227939694</v>
      </c>
      <c r="C324" s="106">
        <v>1682.3343227939695</v>
      </c>
      <c r="D324" s="106">
        <v>1650.3943227939694</v>
      </c>
      <c r="E324" s="106">
        <v>1651.4443227939694</v>
      </c>
      <c r="F324" s="106">
        <v>1669.1343227939694</v>
      </c>
      <c r="G324" s="106">
        <v>1838.7543227939693</v>
      </c>
      <c r="H324" s="106">
        <v>1880.8643227939694</v>
      </c>
      <c r="I324" s="106">
        <v>2080.9343227939694</v>
      </c>
      <c r="J324" s="106">
        <v>2194.9043227939692</v>
      </c>
      <c r="K324" s="106">
        <v>2210.5943227939697</v>
      </c>
      <c r="L324" s="106">
        <v>2206.6443227939694</v>
      </c>
      <c r="M324" s="106">
        <v>2181.9143227939694</v>
      </c>
      <c r="N324" s="106">
        <v>2172.8643227939692</v>
      </c>
      <c r="O324" s="106">
        <v>2175.6543227939692</v>
      </c>
      <c r="P324" s="106">
        <v>2171.8443227939697</v>
      </c>
      <c r="Q324" s="106">
        <v>2148.2943227939695</v>
      </c>
      <c r="R324" s="106">
        <v>2145.3543227939695</v>
      </c>
      <c r="S324" s="106">
        <v>2154.5443227939695</v>
      </c>
      <c r="T324" s="106">
        <v>2196.5843227939695</v>
      </c>
      <c r="U324" s="106">
        <v>2364.4843227939691</v>
      </c>
      <c r="V324" s="106">
        <v>2323.2043227939694</v>
      </c>
      <c r="W324" s="106">
        <v>2350.4543227939694</v>
      </c>
      <c r="X324" s="106">
        <v>2199.2643227939693</v>
      </c>
      <c r="Y324" s="106">
        <v>2044.3643227939694</v>
      </c>
    </row>
    <row r="325" spans="1:25" s="71" customFormat="1" ht="15.75" hidden="1" outlineLevel="1" x14ac:dyDescent="0.25">
      <c r="A325" s="125">
        <v>27</v>
      </c>
      <c r="B325" s="106">
        <v>1838.4243227939694</v>
      </c>
      <c r="C325" s="106">
        <v>1694.5643227939693</v>
      </c>
      <c r="D325" s="106">
        <v>1669.2443227939693</v>
      </c>
      <c r="E325" s="106">
        <v>1668.5343227939693</v>
      </c>
      <c r="F325" s="106">
        <v>1682.0243227939693</v>
      </c>
      <c r="G325" s="106">
        <v>1794.2943227939693</v>
      </c>
      <c r="H325" s="106">
        <v>1826.3343227939695</v>
      </c>
      <c r="I325" s="106">
        <v>2109.2543227939695</v>
      </c>
      <c r="J325" s="106">
        <v>2210.8943227939694</v>
      </c>
      <c r="K325" s="106">
        <v>2320.3043227939693</v>
      </c>
      <c r="L325" s="106">
        <v>2312.7643227939693</v>
      </c>
      <c r="M325" s="106">
        <v>2265.3943227939694</v>
      </c>
      <c r="N325" s="106">
        <v>2231.8443227939697</v>
      </c>
      <c r="O325" s="106">
        <v>2229.0943227939697</v>
      </c>
      <c r="P325" s="106">
        <v>2219.2843227939693</v>
      </c>
      <c r="Q325" s="106">
        <v>2156.7743227939691</v>
      </c>
      <c r="R325" s="106">
        <v>2148.5743227939693</v>
      </c>
      <c r="S325" s="106">
        <v>2149.8943227939694</v>
      </c>
      <c r="T325" s="106">
        <v>2208.6843227939694</v>
      </c>
      <c r="U325" s="106">
        <v>2384.6643227939694</v>
      </c>
      <c r="V325" s="106">
        <v>2382.4543227939694</v>
      </c>
      <c r="W325" s="106">
        <v>2372.314322793969</v>
      </c>
      <c r="X325" s="106">
        <v>2220.3243227939693</v>
      </c>
      <c r="Y325" s="106">
        <v>2109.3543227939695</v>
      </c>
    </row>
    <row r="326" spans="1:25" s="71" customFormat="1" ht="15.75" hidden="1" outlineLevel="1" x14ac:dyDescent="0.25">
      <c r="A326" s="125">
        <v>28</v>
      </c>
      <c r="B326" s="106">
        <v>2003.5243227939693</v>
      </c>
      <c r="C326" s="106">
        <v>1750.2743227939693</v>
      </c>
      <c r="D326" s="106">
        <v>1700.9443227939694</v>
      </c>
      <c r="E326" s="106">
        <v>1690.1943227939694</v>
      </c>
      <c r="F326" s="106">
        <v>1715.8543227939695</v>
      </c>
      <c r="G326" s="106">
        <v>1942.4243227939694</v>
      </c>
      <c r="H326" s="106">
        <v>2029.1743227939694</v>
      </c>
      <c r="I326" s="106">
        <v>2147.6943227939691</v>
      </c>
      <c r="J326" s="106">
        <v>2252.8943227939694</v>
      </c>
      <c r="K326" s="106">
        <v>2354.1743227939696</v>
      </c>
      <c r="L326" s="106">
        <v>2352.7443227939693</v>
      </c>
      <c r="M326" s="106">
        <v>2300.0543227939693</v>
      </c>
      <c r="N326" s="106">
        <v>2255.1943227939691</v>
      </c>
      <c r="O326" s="106">
        <v>2252.2543227939695</v>
      </c>
      <c r="P326" s="106">
        <v>2158.3043227939693</v>
      </c>
      <c r="Q326" s="106">
        <v>2147.3743227939694</v>
      </c>
      <c r="R326" s="106">
        <v>2127.7243227939693</v>
      </c>
      <c r="S326" s="106">
        <v>2110.3843227939697</v>
      </c>
      <c r="T326" s="106">
        <v>2170.9443227939691</v>
      </c>
      <c r="U326" s="106">
        <v>2358.6743227939696</v>
      </c>
      <c r="V326" s="106">
        <v>2348.7543227939695</v>
      </c>
      <c r="W326" s="106">
        <v>2325.2243227939693</v>
      </c>
      <c r="X326" s="106">
        <v>2182.1543227939692</v>
      </c>
      <c r="Y326" s="106">
        <v>2091.1443227939694</v>
      </c>
    </row>
    <row r="327" spans="1:25" s="71" customFormat="1" ht="16.5" hidden="1" customHeight="1" outlineLevel="1" x14ac:dyDescent="0.25">
      <c r="A327" s="125">
        <v>29</v>
      </c>
      <c r="B327" s="106">
        <v>2008.1343227939694</v>
      </c>
      <c r="C327" s="106">
        <v>1745.6443227939694</v>
      </c>
      <c r="D327" s="106">
        <v>1707.2643227939693</v>
      </c>
      <c r="E327" s="106">
        <v>1692.0543227939693</v>
      </c>
      <c r="F327" s="106">
        <v>1729.0643227939693</v>
      </c>
      <c r="G327" s="106">
        <v>1918.2543227939693</v>
      </c>
      <c r="H327" s="106">
        <v>2039.9143227939694</v>
      </c>
      <c r="I327" s="106">
        <v>2225.9143227939694</v>
      </c>
      <c r="J327" s="106">
        <v>2264.0343227939693</v>
      </c>
      <c r="K327" s="106">
        <v>2324.564322793969</v>
      </c>
      <c r="L327" s="106">
        <v>2316.7043227939694</v>
      </c>
      <c r="M327" s="106">
        <v>2305.4443227939691</v>
      </c>
      <c r="N327" s="106">
        <v>2271.3743227939694</v>
      </c>
      <c r="O327" s="106">
        <v>2296.5943227939697</v>
      </c>
      <c r="P327" s="106">
        <v>2271.4943227939693</v>
      </c>
      <c r="Q327" s="106">
        <v>2244.0943227939697</v>
      </c>
      <c r="R327" s="106">
        <v>2277.3743227939694</v>
      </c>
      <c r="S327" s="106">
        <v>2259.3343227939695</v>
      </c>
      <c r="T327" s="106">
        <v>2272.564322793969</v>
      </c>
      <c r="U327" s="106">
        <v>2381.5243227939691</v>
      </c>
      <c r="V327" s="106">
        <v>2376.2943227939695</v>
      </c>
      <c r="W327" s="106">
        <v>2577.1743227939696</v>
      </c>
      <c r="X327" s="106">
        <v>2393.8743227939694</v>
      </c>
      <c r="Y327" s="106">
        <v>2257.2743227939691</v>
      </c>
    </row>
    <row r="328" spans="1:25" s="71" customFormat="1" ht="16.5" customHeight="1" collapsed="1" x14ac:dyDescent="0.25">
      <c r="A328" s="125">
        <v>30</v>
      </c>
      <c r="B328" s="106">
        <v>2098.1443227939694</v>
      </c>
      <c r="C328" s="106">
        <v>2020.5843227939695</v>
      </c>
      <c r="D328" s="106">
        <v>1825.8443227939695</v>
      </c>
      <c r="E328" s="106">
        <v>1775.8043227939693</v>
      </c>
      <c r="F328" s="106">
        <v>1830.4743227939693</v>
      </c>
      <c r="G328" s="106">
        <v>1877.5743227939693</v>
      </c>
      <c r="H328" s="106">
        <v>1869.6843227939694</v>
      </c>
      <c r="I328" s="106">
        <v>2117.5543227939693</v>
      </c>
      <c r="J328" s="106">
        <v>2349.1543227939692</v>
      </c>
      <c r="K328" s="106">
        <v>2378.2443227939693</v>
      </c>
      <c r="L328" s="106">
        <v>2390.5343227939693</v>
      </c>
      <c r="M328" s="106">
        <v>2386.7643227939693</v>
      </c>
      <c r="N328" s="106">
        <v>2373.0143227939693</v>
      </c>
      <c r="O328" s="106">
        <v>2357.6243227939694</v>
      </c>
      <c r="P328" s="106">
        <v>2353.4143227939694</v>
      </c>
      <c r="Q328" s="106">
        <v>2350.6043227939695</v>
      </c>
      <c r="R328" s="106">
        <v>2341.8743227939694</v>
      </c>
      <c r="S328" s="106">
        <v>2335.9843227939691</v>
      </c>
      <c r="T328" s="106">
        <v>2365.4543227939694</v>
      </c>
      <c r="U328" s="106">
        <v>2420.7943227939695</v>
      </c>
      <c r="V328" s="106">
        <v>2411.6243227939694</v>
      </c>
      <c r="W328" s="106">
        <v>2408.064322793969</v>
      </c>
      <c r="X328" s="106">
        <v>2376.5243227939691</v>
      </c>
      <c r="Y328" s="106">
        <v>2222.1643227939694</v>
      </c>
    </row>
    <row r="329" spans="1:25" s="71" customFormat="1" ht="16.5" customHeight="1" x14ac:dyDescent="0.25">
      <c r="A329" s="125">
        <v>31</v>
      </c>
      <c r="B329" s="106">
        <v>2055.0043227939695</v>
      </c>
      <c r="C329" s="106">
        <v>1925.9943227939693</v>
      </c>
      <c r="D329" s="106">
        <v>1804.4943227939693</v>
      </c>
      <c r="E329" s="106">
        <v>1753.8443227939695</v>
      </c>
      <c r="F329" s="106">
        <v>1772.8243227939693</v>
      </c>
      <c r="G329" s="106">
        <v>1814.1243227939694</v>
      </c>
      <c r="H329" s="106">
        <v>1813.2543227939693</v>
      </c>
      <c r="I329" s="106">
        <v>1847.2343227939693</v>
      </c>
      <c r="J329" s="106">
        <v>2138.6443227939694</v>
      </c>
      <c r="K329" s="106">
        <v>2217.8243227939693</v>
      </c>
      <c r="L329" s="106">
        <v>2236.8343227939695</v>
      </c>
      <c r="M329" s="106">
        <v>2245.7243227939693</v>
      </c>
      <c r="N329" s="106">
        <v>2229.4143227939694</v>
      </c>
      <c r="O329" s="106">
        <v>2204.9043227939692</v>
      </c>
      <c r="P329" s="106">
        <v>2200.5343227939693</v>
      </c>
      <c r="Q329" s="106">
        <v>2194.8343227939695</v>
      </c>
      <c r="R329" s="106">
        <v>2190.2443227939693</v>
      </c>
      <c r="S329" s="106">
        <v>2178.2543227939695</v>
      </c>
      <c r="T329" s="106">
        <v>2272.3343227939695</v>
      </c>
      <c r="U329" s="106">
        <v>2420.5943227939697</v>
      </c>
      <c r="V329" s="106">
        <v>2414.9043227939692</v>
      </c>
      <c r="W329" s="106">
        <v>2379.4343227939694</v>
      </c>
      <c r="X329" s="106">
        <v>2238.4943227939693</v>
      </c>
      <c r="Y329" s="106">
        <v>2100.6343227939697</v>
      </c>
    </row>
    <row r="330" spans="1:25" s="71" customFormat="1" ht="15.75" x14ac:dyDescent="0.25">
      <c r="A330" s="46"/>
    </row>
    <row r="331" spans="1:25" s="71" customFormat="1" ht="15.75" x14ac:dyDescent="0.25">
      <c r="A331" s="152" t="s">
        <v>32</v>
      </c>
      <c r="B331" s="152" t="s">
        <v>125</v>
      </c>
      <c r="C331" s="152"/>
      <c r="D331" s="152"/>
      <c r="E331" s="152"/>
      <c r="F331" s="152"/>
      <c r="G331" s="152"/>
      <c r="H331" s="152"/>
      <c r="I331" s="152"/>
      <c r="J331" s="152"/>
      <c r="K331" s="152"/>
      <c r="L331" s="152"/>
      <c r="M331" s="152"/>
      <c r="N331" s="152"/>
      <c r="O331" s="152"/>
      <c r="P331" s="152"/>
      <c r="Q331" s="152"/>
      <c r="R331" s="152"/>
      <c r="S331" s="152"/>
      <c r="T331" s="152"/>
      <c r="U331" s="152"/>
      <c r="V331" s="152"/>
      <c r="W331" s="152"/>
      <c r="X331" s="152"/>
      <c r="Y331" s="152"/>
    </row>
    <row r="332" spans="1:25" s="83" customFormat="1" ht="12.75" x14ac:dyDescent="0.2">
      <c r="A332" s="152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5">
        <v>1</v>
      </c>
      <c r="B333" s="106">
        <v>2611.2143227939696</v>
      </c>
      <c r="C333" s="106">
        <v>2542.3043227939697</v>
      </c>
      <c r="D333" s="106">
        <v>2469.2143227939696</v>
      </c>
      <c r="E333" s="106">
        <v>2459.5743227939693</v>
      </c>
      <c r="F333" s="106">
        <v>2507.4543227939694</v>
      </c>
      <c r="G333" s="106">
        <v>2592.5643227939695</v>
      </c>
      <c r="H333" s="106">
        <v>2838.6943227939691</v>
      </c>
      <c r="I333" s="106">
        <v>3029.9043227939692</v>
      </c>
      <c r="J333" s="106">
        <v>3060.4043227939692</v>
      </c>
      <c r="K333" s="106">
        <v>3151.1443227939694</v>
      </c>
      <c r="L333" s="106">
        <v>3153.7343227939696</v>
      </c>
      <c r="M333" s="106">
        <v>3114.0643227939695</v>
      </c>
      <c r="N333" s="106">
        <v>3079.2343227939696</v>
      </c>
      <c r="O333" s="106">
        <v>3076.9543227939694</v>
      </c>
      <c r="P333" s="106">
        <v>3064.8743227939694</v>
      </c>
      <c r="Q333" s="106">
        <v>3060.3643227939692</v>
      </c>
      <c r="R333" s="106">
        <v>3065.9543227939694</v>
      </c>
      <c r="S333" s="106">
        <v>3103.5643227939695</v>
      </c>
      <c r="T333" s="106">
        <v>3154.7043227939694</v>
      </c>
      <c r="U333" s="106">
        <v>3175.9343227939694</v>
      </c>
      <c r="V333" s="106">
        <v>3151.8343227939695</v>
      </c>
      <c r="W333" s="106">
        <v>3136.2143227939696</v>
      </c>
      <c r="X333" s="106">
        <v>3039.0243227939695</v>
      </c>
      <c r="Y333" s="106">
        <v>2919.3843227939697</v>
      </c>
    </row>
    <row r="334" spans="1:25" s="71" customFormat="1" ht="15.75" hidden="1" outlineLevel="1" x14ac:dyDescent="0.25">
      <c r="A334" s="125">
        <v>2</v>
      </c>
      <c r="B334" s="106">
        <v>2915.1443227939694</v>
      </c>
      <c r="C334" s="106">
        <v>2765.0143227939698</v>
      </c>
      <c r="D334" s="106">
        <v>2746.2143227939696</v>
      </c>
      <c r="E334" s="106">
        <v>2595.2243227939698</v>
      </c>
      <c r="F334" s="106">
        <v>2587.4843227939696</v>
      </c>
      <c r="G334" s="106">
        <v>2638.2343227939696</v>
      </c>
      <c r="H334" s="106">
        <v>2691.1243227939694</v>
      </c>
      <c r="I334" s="106">
        <v>2886.9043227939692</v>
      </c>
      <c r="J334" s="106">
        <v>3074.6343227939697</v>
      </c>
      <c r="K334" s="106">
        <v>3125.4143227939694</v>
      </c>
      <c r="L334" s="106">
        <v>3141.4243227939696</v>
      </c>
      <c r="M334" s="106">
        <v>3139.9243227939696</v>
      </c>
      <c r="N334" s="106">
        <v>3129.0943227939697</v>
      </c>
      <c r="O334" s="106">
        <v>3121.4143227939694</v>
      </c>
      <c r="P334" s="106">
        <v>3109.7343227939696</v>
      </c>
      <c r="Q334" s="106">
        <v>3091.0643227939695</v>
      </c>
      <c r="R334" s="106">
        <v>3095.7043227939694</v>
      </c>
      <c r="S334" s="106">
        <v>3105.1343227939697</v>
      </c>
      <c r="T334" s="106">
        <v>3159.5943227939697</v>
      </c>
      <c r="U334" s="106">
        <v>3170.0643227939695</v>
      </c>
      <c r="V334" s="106">
        <v>3161.1443227939694</v>
      </c>
      <c r="W334" s="106">
        <v>3143.5043227939695</v>
      </c>
      <c r="X334" s="106">
        <v>3068.6243227939694</v>
      </c>
      <c r="Y334" s="106">
        <v>3027.4743227939698</v>
      </c>
    </row>
    <row r="335" spans="1:25" s="71" customFormat="1" ht="15.75" hidden="1" outlineLevel="1" x14ac:dyDescent="0.25">
      <c r="A335" s="125">
        <v>3</v>
      </c>
      <c r="B335" s="106">
        <v>2785.9343227939694</v>
      </c>
      <c r="C335" s="106">
        <v>2505.3043227939697</v>
      </c>
      <c r="D335" s="106">
        <v>2459.6743227939696</v>
      </c>
      <c r="E335" s="106">
        <v>2393.7943227939695</v>
      </c>
      <c r="F335" s="106">
        <v>2435.4843227939696</v>
      </c>
      <c r="G335" s="106">
        <v>2490.5443227939695</v>
      </c>
      <c r="H335" s="106">
        <v>2470.2743227939695</v>
      </c>
      <c r="I335" s="106">
        <v>2596.4843227939696</v>
      </c>
      <c r="J335" s="106">
        <v>2883.4943227939693</v>
      </c>
      <c r="K335" s="106">
        <v>3092.0943227939697</v>
      </c>
      <c r="L335" s="106">
        <v>3125.0643227939695</v>
      </c>
      <c r="M335" s="106">
        <v>3128.3143227939695</v>
      </c>
      <c r="N335" s="106">
        <v>3111.1743227939696</v>
      </c>
      <c r="O335" s="106">
        <v>3101.6243227939694</v>
      </c>
      <c r="P335" s="106">
        <v>3082.0043227939695</v>
      </c>
      <c r="Q335" s="106">
        <v>3078.3343227939695</v>
      </c>
      <c r="R335" s="106">
        <v>3081.9843227939696</v>
      </c>
      <c r="S335" s="106">
        <v>3097.7743227939695</v>
      </c>
      <c r="T335" s="106">
        <v>3150.7643227939698</v>
      </c>
      <c r="U335" s="106">
        <v>3172.3743227939694</v>
      </c>
      <c r="V335" s="106">
        <v>3161.1243227939694</v>
      </c>
      <c r="W335" s="106">
        <v>3138.9043227939692</v>
      </c>
      <c r="X335" s="106">
        <v>3069.0543227939697</v>
      </c>
      <c r="Y335" s="106">
        <v>2874.6343227939697</v>
      </c>
    </row>
    <row r="336" spans="1:25" s="71" customFormat="1" ht="15.75" hidden="1" outlineLevel="1" x14ac:dyDescent="0.25">
      <c r="A336" s="125">
        <v>4</v>
      </c>
      <c r="B336" s="106">
        <v>2775.9243227939696</v>
      </c>
      <c r="C336" s="106">
        <v>2468.6443227939694</v>
      </c>
      <c r="D336" s="106">
        <v>2448.1943227939691</v>
      </c>
      <c r="E336" s="106">
        <v>2433.2643227939698</v>
      </c>
      <c r="F336" s="106">
        <v>2463.8943227939694</v>
      </c>
      <c r="G336" s="106">
        <v>2600.5343227939693</v>
      </c>
      <c r="H336" s="106">
        <v>2889.9143227939694</v>
      </c>
      <c r="I336" s="106">
        <v>3038.0943227939697</v>
      </c>
      <c r="J336" s="106">
        <v>3128.3543227939695</v>
      </c>
      <c r="K336" s="106">
        <v>3140.6643227939694</v>
      </c>
      <c r="L336" s="106">
        <v>3159.5643227939695</v>
      </c>
      <c r="M336" s="106">
        <v>3112.8243227939693</v>
      </c>
      <c r="N336" s="106">
        <v>3081.4743227939698</v>
      </c>
      <c r="O336" s="106">
        <v>3079.4543227939694</v>
      </c>
      <c r="P336" s="106">
        <v>3071.4643227939696</v>
      </c>
      <c r="Q336" s="106">
        <v>3055.3643227939692</v>
      </c>
      <c r="R336" s="106">
        <v>3057.6843227939694</v>
      </c>
      <c r="S336" s="106">
        <v>3065.7843227939693</v>
      </c>
      <c r="T336" s="106">
        <v>3135.4443227939691</v>
      </c>
      <c r="U336" s="106">
        <v>3142.0043227939695</v>
      </c>
      <c r="V336" s="106">
        <v>3143.5843227939695</v>
      </c>
      <c r="W336" s="106">
        <v>3138.4943227939693</v>
      </c>
      <c r="X336" s="106">
        <v>3084.3343227939695</v>
      </c>
      <c r="Y336" s="106">
        <v>2866.9743227939698</v>
      </c>
    </row>
    <row r="337" spans="1:25" s="71" customFormat="1" ht="15.75" hidden="1" outlineLevel="1" x14ac:dyDescent="0.25">
      <c r="A337" s="125">
        <v>5</v>
      </c>
      <c r="B337" s="106">
        <v>2528.2543227939695</v>
      </c>
      <c r="C337" s="106">
        <v>2447.2843227939693</v>
      </c>
      <c r="D337" s="106">
        <v>2397.5943227939697</v>
      </c>
      <c r="E337" s="106">
        <v>2388.0143227939693</v>
      </c>
      <c r="F337" s="106">
        <v>2433.2643227939698</v>
      </c>
      <c r="G337" s="106">
        <v>2566.7543227939695</v>
      </c>
      <c r="H337" s="106">
        <v>2829.9943227939693</v>
      </c>
      <c r="I337" s="106">
        <v>3024.9843227939696</v>
      </c>
      <c r="J337" s="106">
        <v>3076.3843227939697</v>
      </c>
      <c r="K337" s="106">
        <v>3118.2943227939695</v>
      </c>
      <c r="L337" s="106">
        <v>3114.9743227939698</v>
      </c>
      <c r="M337" s="106">
        <v>3136.9343227939694</v>
      </c>
      <c r="N337" s="106">
        <v>3115.8043227939697</v>
      </c>
      <c r="O337" s="106">
        <v>3102.5043227939695</v>
      </c>
      <c r="P337" s="106">
        <v>3051.8743227939694</v>
      </c>
      <c r="Q337" s="106">
        <v>3045.7343227939696</v>
      </c>
      <c r="R337" s="106">
        <v>3046.3043227939697</v>
      </c>
      <c r="S337" s="106">
        <v>3052.4443227939691</v>
      </c>
      <c r="T337" s="106">
        <v>3142.1343227939697</v>
      </c>
      <c r="U337" s="106">
        <v>3154.7243227939698</v>
      </c>
      <c r="V337" s="106">
        <v>3140.0543227939697</v>
      </c>
      <c r="W337" s="106">
        <v>3143.7343227939696</v>
      </c>
      <c r="X337" s="106">
        <v>3062.0043227939695</v>
      </c>
      <c r="Y337" s="106">
        <v>2922.1943227939691</v>
      </c>
    </row>
    <row r="338" spans="1:25" s="71" customFormat="1" ht="15.75" hidden="1" outlineLevel="1" x14ac:dyDescent="0.25">
      <c r="A338" s="125">
        <v>6</v>
      </c>
      <c r="B338" s="106">
        <v>2704.9943227939693</v>
      </c>
      <c r="C338" s="106">
        <v>2553.7043227939694</v>
      </c>
      <c r="D338" s="106">
        <v>2486.3243227939693</v>
      </c>
      <c r="E338" s="106">
        <v>2455.5143227939698</v>
      </c>
      <c r="F338" s="106">
        <v>2499.4243227939696</v>
      </c>
      <c r="G338" s="106">
        <v>2696.6943227939691</v>
      </c>
      <c r="H338" s="106">
        <v>2860.6843227939694</v>
      </c>
      <c r="I338" s="106">
        <v>3052.9143227939694</v>
      </c>
      <c r="J338" s="106">
        <v>3128.4843227939696</v>
      </c>
      <c r="K338" s="106">
        <v>3275.1343227939697</v>
      </c>
      <c r="L338" s="106">
        <v>3261.9143227939694</v>
      </c>
      <c r="M338" s="106">
        <v>3241.8743227939694</v>
      </c>
      <c r="N338" s="106">
        <v>3149.2543227939695</v>
      </c>
      <c r="O338" s="106">
        <v>3155.9943227939693</v>
      </c>
      <c r="P338" s="106">
        <v>3137.1243227939694</v>
      </c>
      <c r="Q338" s="106">
        <v>3135.3943227939694</v>
      </c>
      <c r="R338" s="106">
        <v>3132.7543227939695</v>
      </c>
      <c r="S338" s="106">
        <v>3137.5343227939693</v>
      </c>
      <c r="T338" s="106">
        <v>3168.7143227939696</v>
      </c>
      <c r="U338" s="106">
        <v>3180.1343227939697</v>
      </c>
      <c r="V338" s="106">
        <v>3178.5743227939693</v>
      </c>
      <c r="W338" s="106">
        <v>3173.8843227939697</v>
      </c>
      <c r="X338" s="106">
        <v>3127.4243227939696</v>
      </c>
      <c r="Y338" s="106">
        <v>2924.5343227939693</v>
      </c>
    </row>
    <row r="339" spans="1:25" s="71" customFormat="1" ht="15.75" hidden="1" outlineLevel="1" x14ac:dyDescent="0.25">
      <c r="A339" s="125">
        <v>7</v>
      </c>
      <c r="B339" s="106">
        <v>2842.8943227939694</v>
      </c>
      <c r="C339" s="106">
        <v>2602.2243227939698</v>
      </c>
      <c r="D339" s="106">
        <v>2456.1243227939694</v>
      </c>
      <c r="E339" s="106">
        <v>2454.1343227939697</v>
      </c>
      <c r="F339" s="106">
        <v>2479.4343227939694</v>
      </c>
      <c r="G339" s="106">
        <v>2625.7243227939698</v>
      </c>
      <c r="H339" s="106">
        <v>2885.2143227939696</v>
      </c>
      <c r="I339" s="106">
        <v>3057.8543227939695</v>
      </c>
      <c r="J339" s="106">
        <v>3115.4043227939692</v>
      </c>
      <c r="K339" s="106">
        <v>3126.2443227939693</v>
      </c>
      <c r="L339" s="106">
        <v>3118.1643227939694</v>
      </c>
      <c r="M339" s="106">
        <v>3122.0443227939695</v>
      </c>
      <c r="N339" s="106">
        <v>3094.1043227939695</v>
      </c>
      <c r="O339" s="106">
        <v>3051.7343227939696</v>
      </c>
      <c r="P339" s="106">
        <v>3044.3543227939695</v>
      </c>
      <c r="Q339" s="106">
        <v>3039.4843227939696</v>
      </c>
      <c r="R339" s="106">
        <v>3040.6943227939691</v>
      </c>
      <c r="S339" s="106">
        <v>3044.8143227939695</v>
      </c>
      <c r="T339" s="106">
        <v>3072.0643227939695</v>
      </c>
      <c r="U339" s="106">
        <v>3108.4243227939696</v>
      </c>
      <c r="V339" s="106">
        <v>3102.7843227939693</v>
      </c>
      <c r="W339" s="106">
        <v>3135.4743227939698</v>
      </c>
      <c r="X339" s="106">
        <v>3056.6543227939692</v>
      </c>
      <c r="Y339" s="106">
        <v>2877.0843227939695</v>
      </c>
    </row>
    <row r="340" spans="1:25" s="71" customFormat="1" ht="15.75" hidden="1" outlineLevel="1" x14ac:dyDescent="0.25">
      <c r="A340" s="125">
        <v>8</v>
      </c>
      <c r="B340" s="106">
        <v>2821.1443227939694</v>
      </c>
      <c r="C340" s="106">
        <v>2578.2643227939698</v>
      </c>
      <c r="D340" s="106">
        <v>2506.9243227939696</v>
      </c>
      <c r="E340" s="106">
        <v>2473.7943227939695</v>
      </c>
      <c r="F340" s="106">
        <v>2494.3043227939697</v>
      </c>
      <c r="G340" s="106">
        <v>2529.0943227939697</v>
      </c>
      <c r="H340" s="106">
        <v>2591.9343227939694</v>
      </c>
      <c r="I340" s="106">
        <v>2789.0943227939697</v>
      </c>
      <c r="J340" s="106">
        <v>2969.7643227939698</v>
      </c>
      <c r="K340" s="106">
        <v>3044.7143227939696</v>
      </c>
      <c r="L340" s="106">
        <v>3058.8243227939693</v>
      </c>
      <c r="M340" s="106">
        <v>3043.4343227939694</v>
      </c>
      <c r="N340" s="106">
        <v>3017.7243227939698</v>
      </c>
      <c r="O340" s="106">
        <v>3009.0543227939697</v>
      </c>
      <c r="P340" s="106">
        <v>2990.2243227939698</v>
      </c>
      <c r="Q340" s="106">
        <v>2976.5843227939695</v>
      </c>
      <c r="R340" s="106">
        <v>2976.8743227939694</v>
      </c>
      <c r="S340" s="106">
        <v>2990.7743227939695</v>
      </c>
      <c r="T340" s="106">
        <v>3043.5543227939697</v>
      </c>
      <c r="U340" s="106">
        <v>3108.9243227939696</v>
      </c>
      <c r="V340" s="106">
        <v>3116.8643227939692</v>
      </c>
      <c r="W340" s="106">
        <v>3063.8443227939697</v>
      </c>
      <c r="X340" s="106">
        <v>3017.2943227939695</v>
      </c>
      <c r="Y340" s="106">
        <v>2879.7743227939695</v>
      </c>
    </row>
    <row r="341" spans="1:25" s="71" customFormat="1" ht="15.75" hidden="1" outlineLevel="1" x14ac:dyDescent="0.25">
      <c r="A341" s="125">
        <v>9</v>
      </c>
      <c r="B341" s="106">
        <v>2832.5143227939698</v>
      </c>
      <c r="C341" s="106">
        <v>2602.9743227939698</v>
      </c>
      <c r="D341" s="106">
        <v>2522.2443227939693</v>
      </c>
      <c r="E341" s="106">
        <v>2464.9443227939691</v>
      </c>
      <c r="F341" s="106">
        <v>2442.8543227939695</v>
      </c>
      <c r="G341" s="106">
        <v>2498.2843227939693</v>
      </c>
      <c r="H341" s="106">
        <v>2526.6943227939691</v>
      </c>
      <c r="I341" s="106">
        <v>2815.0043227939695</v>
      </c>
      <c r="J341" s="106">
        <v>3059.2343227939696</v>
      </c>
      <c r="K341" s="106">
        <v>3104.9543227939694</v>
      </c>
      <c r="L341" s="106">
        <v>3114.3743227939694</v>
      </c>
      <c r="M341" s="106">
        <v>3106.1043227939695</v>
      </c>
      <c r="N341" s="106">
        <v>3099.6543227939692</v>
      </c>
      <c r="O341" s="106">
        <v>3094.6143227939692</v>
      </c>
      <c r="P341" s="106">
        <v>3087.8643227939692</v>
      </c>
      <c r="Q341" s="106">
        <v>3079.9743227939698</v>
      </c>
      <c r="R341" s="106">
        <v>3083.0343227939693</v>
      </c>
      <c r="S341" s="106">
        <v>3091.0343227939693</v>
      </c>
      <c r="T341" s="106">
        <v>3118.9743227939698</v>
      </c>
      <c r="U341" s="106">
        <v>3214.3843227939697</v>
      </c>
      <c r="V341" s="106">
        <v>3158.5043227939695</v>
      </c>
      <c r="W341" s="106">
        <v>3123.0043227939695</v>
      </c>
      <c r="X341" s="106">
        <v>3077.2843227939693</v>
      </c>
      <c r="Y341" s="106">
        <v>2912.1343227939697</v>
      </c>
    </row>
    <row r="342" spans="1:25" s="71" customFormat="1" ht="15.75" hidden="1" outlineLevel="1" x14ac:dyDescent="0.25">
      <c r="A342" s="125">
        <v>10</v>
      </c>
      <c r="B342" s="106">
        <v>2876.3343227939695</v>
      </c>
      <c r="C342" s="106">
        <v>2696.5743227939693</v>
      </c>
      <c r="D342" s="106">
        <v>2572.7343227939696</v>
      </c>
      <c r="E342" s="106">
        <v>2471.1443227939694</v>
      </c>
      <c r="F342" s="106">
        <v>2485.6543227939692</v>
      </c>
      <c r="G342" s="106">
        <v>2593.6743227939696</v>
      </c>
      <c r="H342" s="106">
        <v>2694.9543227939694</v>
      </c>
      <c r="I342" s="106">
        <v>2716.3343227939695</v>
      </c>
      <c r="J342" s="106">
        <v>2936.3943227939694</v>
      </c>
      <c r="K342" s="106">
        <v>3090.5543227939697</v>
      </c>
      <c r="L342" s="106">
        <v>3090.0443227939695</v>
      </c>
      <c r="M342" s="106">
        <v>3087.3943227939694</v>
      </c>
      <c r="N342" s="106">
        <v>3060.1643227939694</v>
      </c>
      <c r="O342" s="106">
        <v>3050.0943227939697</v>
      </c>
      <c r="P342" s="106">
        <v>3012.2243227939698</v>
      </c>
      <c r="Q342" s="106">
        <v>2983.5643227939695</v>
      </c>
      <c r="R342" s="106">
        <v>2916.9843227939696</v>
      </c>
      <c r="S342" s="106">
        <v>3006.7443227939693</v>
      </c>
      <c r="T342" s="106">
        <v>3075.8743227939694</v>
      </c>
      <c r="U342" s="106">
        <v>3135.3043227939697</v>
      </c>
      <c r="V342" s="106">
        <v>3129.6043227939695</v>
      </c>
      <c r="W342" s="106">
        <v>3125.3843227939697</v>
      </c>
      <c r="X342" s="106">
        <v>3080.0043227939695</v>
      </c>
      <c r="Y342" s="106">
        <v>2910.3643227939692</v>
      </c>
    </row>
    <row r="343" spans="1:25" s="71" customFormat="1" ht="15.75" hidden="1" outlineLevel="1" x14ac:dyDescent="0.25">
      <c r="A343" s="125">
        <v>11</v>
      </c>
      <c r="B343" s="106">
        <v>2695.2843227939693</v>
      </c>
      <c r="C343" s="106">
        <v>2519.0043227939695</v>
      </c>
      <c r="D343" s="106">
        <v>2444.0743227939693</v>
      </c>
      <c r="E343" s="106">
        <v>2432.1843227939694</v>
      </c>
      <c r="F343" s="106">
        <v>2450.8443227939697</v>
      </c>
      <c r="G343" s="106">
        <v>2676.8043227939697</v>
      </c>
      <c r="H343" s="106">
        <v>2803.9643227939696</v>
      </c>
      <c r="I343" s="106">
        <v>3013.3943227939694</v>
      </c>
      <c r="J343" s="106">
        <v>3080.6043227939695</v>
      </c>
      <c r="K343" s="106">
        <v>3150.6143227939692</v>
      </c>
      <c r="L343" s="106">
        <v>3149.0843227939695</v>
      </c>
      <c r="M343" s="106">
        <v>3108.5943227939697</v>
      </c>
      <c r="N343" s="106">
        <v>3060.3843227939697</v>
      </c>
      <c r="O343" s="106">
        <v>3060.7943227939695</v>
      </c>
      <c r="P343" s="106">
        <v>3042.5143227939698</v>
      </c>
      <c r="Q343" s="106">
        <v>3035.6443227939694</v>
      </c>
      <c r="R343" s="106">
        <v>3032.1443227939694</v>
      </c>
      <c r="S343" s="106">
        <v>3013.8343227939695</v>
      </c>
      <c r="T343" s="106">
        <v>3070.6243227939694</v>
      </c>
      <c r="U343" s="106">
        <v>3112.6443227939694</v>
      </c>
      <c r="V343" s="106">
        <v>3091.5743227939693</v>
      </c>
      <c r="W343" s="106">
        <v>3070.2343227939696</v>
      </c>
      <c r="X343" s="106">
        <v>2919.5443227939695</v>
      </c>
      <c r="Y343" s="106">
        <v>2802.3043227939697</v>
      </c>
    </row>
    <row r="344" spans="1:25" s="71" customFormat="1" ht="15.75" hidden="1" outlineLevel="1" x14ac:dyDescent="0.25">
      <c r="A344" s="125">
        <v>12</v>
      </c>
      <c r="B344" s="106">
        <v>2497.2643227939698</v>
      </c>
      <c r="C344" s="106">
        <v>2431.7343227939696</v>
      </c>
      <c r="D344" s="106">
        <v>2383.3943227939694</v>
      </c>
      <c r="E344" s="106">
        <v>2379.7743227939695</v>
      </c>
      <c r="F344" s="106">
        <v>2447.4543227939694</v>
      </c>
      <c r="G344" s="106">
        <v>2586.2843227939693</v>
      </c>
      <c r="H344" s="106">
        <v>2784.9343227939694</v>
      </c>
      <c r="I344" s="106">
        <v>2938.1343227939697</v>
      </c>
      <c r="J344" s="106">
        <v>3070.8843227939697</v>
      </c>
      <c r="K344" s="106">
        <v>3122.9143227939694</v>
      </c>
      <c r="L344" s="106">
        <v>3121.5743227939693</v>
      </c>
      <c r="M344" s="106">
        <v>3109.1743227939696</v>
      </c>
      <c r="N344" s="106">
        <v>3081.4843227939696</v>
      </c>
      <c r="O344" s="106">
        <v>3073.0743227939693</v>
      </c>
      <c r="P344" s="106">
        <v>3071.6643227939694</v>
      </c>
      <c r="Q344" s="106">
        <v>3070.0543227939697</v>
      </c>
      <c r="R344" s="106">
        <v>3043.8943227939694</v>
      </c>
      <c r="S344" s="106">
        <v>3072.6043227939695</v>
      </c>
      <c r="T344" s="106">
        <v>3099.5443227939695</v>
      </c>
      <c r="U344" s="106">
        <v>3138.3243227939693</v>
      </c>
      <c r="V344" s="106">
        <v>3122.3743227939694</v>
      </c>
      <c r="W344" s="106">
        <v>3100.6143227939692</v>
      </c>
      <c r="X344" s="106">
        <v>3042.7343227939696</v>
      </c>
      <c r="Y344" s="106">
        <v>2865.9343227939694</v>
      </c>
    </row>
    <row r="345" spans="1:25" s="71" customFormat="1" ht="15.75" hidden="1" outlineLevel="1" x14ac:dyDescent="0.25">
      <c r="A345" s="125">
        <v>13</v>
      </c>
      <c r="B345" s="106">
        <v>2496.4843227939696</v>
      </c>
      <c r="C345" s="106">
        <v>2447.0943227939697</v>
      </c>
      <c r="D345" s="106">
        <v>2418.5843227939695</v>
      </c>
      <c r="E345" s="106">
        <v>2409.7643227939693</v>
      </c>
      <c r="F345" s="106">
        <v>2448.3043227939697</v>
      </c>
      <c r="G345" s="106">
        <v>2538.2743227939695</v>
      </c>
      <c r="H345" s="106">
        <v>2696.2443227939693</v>
      </c>
      <c r="I345" s="106">
        <v>2929.3943227939694</v>
      </c>
      <c r="J345" s="106">
        <v>3055.2843227939693</v>
      </c>
      <c r="K345" s="106">
        <v>3129.9243227939696</v>
      </c>
      <c r="L345" s="106">
        <v>3068.1143227939692</v>
      </c>
      <c r="M345" s="106">
        <v>3059.8943227939694</v>
      </c>
      <c r="N345" s="106">
        <v>3080.4143227939694</v>
      </c>
      <c r="O345" s="106">
        <v>3049.3743227939694</v>
      </c>
      <c r="P345" s="106">
        <v>3050.1343227939697</v>
      </c>
      <c r="Q345" s="106">
        <v>3049.3943227939694</v>
      </c>
      <c r="R345" s="106">
        <v>3055.0143227939698</v>
      </c>
      <c r="S345" s="106">
        <v>3054.6643227939694</v>
      </c>
      <c r="T345" s="106">
        <v>3054.3943227939694</v>
      </c>
      <c r="U345" s="106">
        <v>3139.5543227939697</v>
      </c>
      <c r="V345" s="106">
        <v>3134.8643227939692</v>
      </c>
      <c r="W345" s="106">
        <v>3123.4843227939696</v>
      </c>
      <c r="X345" s="106">
        <v>3036.1343227939697</v>
      </c>
      <c r="Y345" s="106">
        <v>2775.4443227939691</v>
      </c>
    </row>
    <row r="346" spans="1:25" s="71" customFormat="1" ht="15.75" hidden="1" outlineLevel="1" x14ac:dyDescent="0.25">
      <c r="A346" s="125">
        <v>14</v>
      </c>
      <c r="B346" s="106">
        <v>2586.9143227939694</v>
      </c>
      <c r="C346" s="106">
        <v>2513.6143227939692</v>
      </c>
      <c r="D346" s="106">
        <v>2464.4743227939698</v>
      </c>
      <c r="E346" s="106">
        <v>2448.6243227939694</v>
      </c>
      <c r="F346" s="106">
        <v>2492.2343227939696</v>
      </c>
      <c r="G346" s="106">
        <v>2672.9643227939696</v>
      </c>
      <c r="H346" s="106">
        <v>2904.6243227939694</v>
      </c>
      <c r="I346" s="106">
        <v>3001.3943227939694</v>
      </c>
      <c r="J346" s="106">
        <v>3048.8743227939694</v>
      </c>
      <c r="K346" s="106">
        <v>3074.4943227939693</v>
      </c>
      <c r="L346" s="106">
        <v>3063.9743227939698</v>
      </c>
      <c r="M346" s="106">
        <v>3089.2543227939695</v>
      </c>
      <c r="N346" s="106">
        <v>3038.4943227939693</v>
      </c>
      <c r="O346" s="106">
        <v>3045.6543227939692</v>
      </c>
      <c r="P346" s="106">
        <v>3036.2643227939698</v>
      </c>
      <c r="Q346" s="106">
        <v>3038.3843227939697</v>
      </c>
      <c r="R346" s="106">
        <v>3042.6743227939696</v>
      </c>
      <c r="S346" s="106">
        <v>3050.8643227939692</v>
      </c>
      <c r="T346" s="106">
        <v>3065.3943227939694</v>
      </c>
      <c r="U346" s="106">
        <v>3146.3743227939694</v>
      </c>
      <c r="V346" s="106">
        <v>3072.7643227939698</v>
      </c>
      <c r="W346" s="106">
        <v>3175.6843227939694</v>
      </c>
      <c r="X346" s="106">
        <v>3089.6543227939692</v>
      </c>
      <c r="Y346" s="106">
        <v>2892.0243227939695</v>
      </c>
    </row>
    <row r="347" spans="1:25" s="71" customFormat="1" ht="15.75" hidden="1" outlineLevel="1" x14ac:dyDescent="0.25">
      <c r="A347" s="125">
        <v>15</v>
      </c>
      <c r="B347" s="106">
        <v>2683.9143227939694</v>
      </c>
      <c r="C347" s="106">
        <v>2538.7043227939694</v>
      </c>
      <c r="D347" s="106">
        <v>2502.5943227939697</v>
      </c>
      <c r="E347" s="106">
        <v>2494.3243227939693</v>
      </c>
      <c r="F347" s="106">
        <v>2549.3443227939697</v>
      </c>
      <c r="G347" s="106">
        <v>2774.8543227939695</v>
      </c>
      <c r="H347" s="106">
        <v>2906.9543227939694</v>
      </c>
      <c r="I347" s="106">
        <v>3008.2143227939696</v>
      </c>
      <c r="J347" s="106">
        <v>3120.1843227939694</v>
      </c>
      <c r="K347" s="106">
        <v>3142.4143227939694</v>
      </c>
      <c r="L347" s="106">
        <v>3137.8643227939692</v>
      </c>
      <c r="M347" s="106">
        <v>3130.6843227939694</v>
      </c>
      <c r="N347" s="106">
        <v>3114.3043227939697</v>
      </c>
      <c r="O347" s="106">
        <v>3112.3643227939692</v>
      </c>
      <c r="P347" s="106">
        <v>3109.9243227939696</v>
      </c>
      <c r="Q347" s="106">
        <v>3106.7643227939698</v>
      </c>
      <c r="R347" s="106">
        <v>3055.2243227939698</v>
      </c>
      <c r="S347" s="106">
        <v>3050.2543227939695</v>
      </c>
      <c r="T347" s="106">
        <v>3128.1443227939694</v>
      </c>
      <c r="U347" s="106">
        <v>3153.0243227939695</v>
      </c>
      <c r="V347" s="106">
        <v>3143.1943227939691</v>
      </c>
      <c r="W347" s="106">
        <v>3183.5243227939695</v>
      </c>
      <c r="X347" s="106">
        <v>3140.5643227939695</v>
      </c>
      <c r="Y347" s="106">
        <v>2932.1243227939694</v>
      </c>
    </row>
    <row r="348" spans="1:25" s="71" customFormat="1" ht="15.75" hidden="1" outlineLevel="1" x14ac:dyDescent="0.25">
      <c r="A348" s="125">
        <v>16</v>
      </c>
      <c r="B348" s="106">
        <v>2812.4243227939696</v>
      </c>
      <c r="C348" s="106">
        <v>2646.9343227939694</v>
      </c>
      <c r="D348" s="106">
        <v>2553.3643227939692</v>
      </c>
      <c r="E348" s="106">
        <v>2501.9843227939696</v>
      </c>
      <c r="F348" s="106">
        <v>2542.5843227939695</v>
      </c>
      <c r="G348" s="106">
        <v>2677.1743227939696</v>
      </c>
      <c r="H348" s="106">
        <v>2678.7743227939695</v>
      </c>
      <c r="I348" s="106">
        <v>2874.4843227939696</v>
      </c>
      <c r="J348" s="106">
        <v>3074.1243227939694</v>
      </c>
      <c r="K348" s="106">
        <v>3112.7043227939694</v>
      </c>
      <c r="L348" s="106">
        <v>3119.1843227939694</v>
      </c>
      <c r="M348" s="106">
        <v>3116.4643227939696</v>
      </c>
      <c r="N348" s="106">
        <v>3103.8143227939695</v>
      </c>
      <c r="O348" s="106">
        <v>3081.7243227939698</v>
      </c>
      <c r="P348" s="106">
        <v>3070.1943227939691</v>
      </c>
      <c r="Q348" s="106">
        <v>3059.7943227939695</v>
      </c>
      <c r="R348" s="106">
        <v>3034.2343227939696</v>
      </c>
      <c r="S348" s="106">
        <v>3046.5043227939695</v>
      </c>
      <c r="T348" s="106">
        <v>3112.3243227939693</v>
      </c>
      <c r="U348" s="106">
        <v>3142.0243227939695</v>
      </c>
      <c r="V348" s="106">
        <v>3131.1343227939697</v>
      </c>
      <c r="W348" s="106">
        <v>3091.9343227939694</v>
      </c>
      <c r="X348" s="106">
        <v>2971.1543227939692</v>
      </c>
      <c r="Y348" s="106">
        <v>2779.0943227939697</v>
      </c>
    </row>
    <row r="349" spans="1:25" s="71" customFormat="1" ht="15.75" hidden="1" outlineLevel="1" x14ac:dyDescent="0.25">
      <c r="A349" s="125">
        <v>17</v>
      </c>
      <c r="B349" s="106">
        <v>2690.8143227939695</v>
      </c>
      <c r="C349" s="106">
        <v>2496.3243227939693</v>
      </c>
      <c r="D349" s="106">
        <v>2439.5043227939695</v>
      </c>
      <c r="E349" s="106">
        <v>2423.8643227939692</v>
      </c>
      <c r="F349" s="106">
        <v>2437.5543227939697</v>
      </c>
      <c r="G349" s="106">
        <v>2496.7843227939693</v>
      </c>
      <c r="H349" s="106">
        <v>2513.1943227939691</v>
      </c>
      <c r="I349" s="106">
        <v>2686.9443227939691</v>
      </c>
      <c r="J349" s="106">
        <v>2987.8243227939693</v>
      </c>
      <c r="K349" s="106">
        <v>3080.0143227939698</v>
      </c>
      <c r="L349" s="106">
        <v>3080.1443227939694</v>
      </c>
      <c r="M349" s="106">
        <v>3084.7543227939695</v>
      </c>
      <c r="N349" s="106">
        <v>3074.8443227939697</v>
      </c>
      <c r="O349" s="106">
        <v>3088.7143227939696</v>
      </c>
      <c r="P349" s="106">
        <v>3067.8743227939694</v>
      </c>
      <c r="Q349" s="106">
        <v>3036.1243227939694</v>
      </c>
      <c r="R349" s="106">
        <v>3042.3743227939694</v>
      </c>
      <c r="S349" s="106">
        <v>3047.5843227939695</v>
      </c>
      <c r="T349" s="106">
        <v>3113.4343227939694</v>
      </c>
      <c r="U349" s="106">
        <v>3136.6943227939691</v>
      </c>
      <c r="V349" s="106">
        <v>3131.1943227939691</v>
      </c>
      <c r="W349" s="106">
        <v>3116.8043227939697</v>
      </c>
      <c r="X349" s="106">
        <v>2971.5143227939698</v>
      </c>
      <c r="Y349" s="106">
        <v>2874.6843227939694</v>
      </c>
    </row>
    <row r="350" spans="1:25" s="71" customFormat="1" ht="15.75" hidden="1" outlineLevel="1" x14ac:dyDescent="0.25">
      <c r="A350" s="125">
        <v>18</v>
      </c>
      <c r="B350" s="106">
        <v>2686.6243227939694</v>
      </c>
      <c r="C350" s="106">
        <v>2478.8643227939692</v>
      </c>
      <c r="D350" s="106">
        <v>2426.8543227939695</v>
      </c>
      <c r="E350" s="106">
        <v>2420.6743227939696</v>
      </c>
      <c r="F350" s="106">
        <v>2464.9543227939694</v>
      </c>
      <c r="G350" s="106">
        <v>2633.4643227939696</v>
      </c>
      <c r="H350" s="106">
        <v>2777.9643227939696</v>
      </c>
      <c r="I350" s="106">
        <v>2892.9143227939694</v>
      </c>
      <c r="J350" s="106">
        <v>3037.6943227939691</v>
      </c>
      <c r="K350" s="106">
        <v>3074.6443227939694</v>
      </c>
      <c r="L350" s="106">
        <v>3075.1343227939697</v>
      </c>
      <c r="M350" s="106">
        <v>3058.4243227939696</v>
      </c>
      <c r="N350" s="106">
        <v>3047.6843227939694</v>
      </c>
      <c r="O350" s="106">
        <v>3044.0943227939697</v>
      </c>
      <c r="P350" s="106">
        <v>3003.0743227939693</v>
      </c>
      <c r="Q350" s="106">
        <v>3003.2343227939696</v>
      </c>
      <c r="R350" s="106">
        <v>2998.9743227939698</v>
      </c>
      <c r="S350" s="106">
        <v>3004.4643227939696</v>
      </c>
      <c r="T350" s="106">
        <v>3033.4043227939692</v>
      </c>
      <c r="U350" s="106">
        <v>3106.0043227939695</v>
      </c>
      <c r="V350" s="106">
        <v>3098.3543227939695</v>
      </c>
      <c r="W350" s="106">
        <v>3110.4443227939691</v>
      </c>
      <c r="X350" s="106">
        <v>2983.4943227939693</v>
      </c>
      <c r="Y350" s="106">
        <v>2904.2343227939696</v>
      </c>
    </row>
    <row r="351" spans="1:25" s="71" customFormat="1" ht="15.75" hidden="1" outlineLevel="1" x14ac:dyDescent="0.25">
      <c r="A351" s="125">
        <v>19</v>
      </c>
      <c r="B351" s="106">
        <v>2680.9443227939691</v>
      </c>
      <c r="C351" s="106">
        <v>2497.3943227939694</v>
      </c>
      <c r="D351" s="106">
        <v>2450.7543227939695</v>
      </c>
      <c r="E351" s="106">
        <v>2440.9143227939694</v>
      </c>
      <c r="F351" s="106">
        <v>2487.3043227939697</v>
      </c>
      <c r="G351" s="106">
        <v>2708.6643227939694</v>
      </c>
      <c r="H351" s="106">
        <v>2799.9843227939696</v>
      </c>
      <c r="I351" s="106">
        <v>2926.9943227939693</v>
      </c>
      <c r="J351" s="106">
        <v>3117.2943227939695</v>
      </c>
      <c r="K351" s="106">
        <v>3134.9143227939694</v>
      </c>
      <c r="L351" s="106">
        <v>3125.7743227939695</v>
      </c>
      <c r="M351" s="106">
        <v>3119.9343227939694</v>
      </c>
      <c r="N351" s="106">
        <v>3108.9343227939694</v>
      </c>
      <c r="O351" s="106">
        <v>3107.0243227939695</v>
      </c>
      <c r="P351" s="106">
        <v>3074.3543227939695</v>
      </c>
      <c r="Q351" s="106">
        <v>3073.0443227939695</v>
      </c>
      <c r="R351" s="106">
        <v>3054.2043227939694</v>
      </c>
      <c r="S351" s="106">
        <v>3063.5343227939693</v>
      </c>
      <c r="T351" s="106">
        <v>3094.5143227939698</v>
      </c>
      <c r="U351" s="106">
        <v>3138.4243227939696</v>
      </c>
      <c r="V351" s="106">
        <v>3167.8743227939694</v>
      </c>
      <c r="W351" s="106">
        <v>3176.1043227939695</v>
      </c>
      <c r="X351" s="106">
        <v>3032.3243227939693</v>
      </c>
      <c r="Y351" s="106">
        <v>2941.7243227939698</v>
      </c>
    </row>
    <row r="352" spans="1:25" s="71" customFormat="1" ht="15.75" hidden="1" outlineLevel="1" x14ac:dyDescent="0.25">
      <c r="A352" s="125">
        <v>20</v>
      </c>
      <c r="B352" s="106">
        <v>2624.4443227939691</v>
      </c>
      <c r="C352" s="106">
        <v>2517.8343227939695</v>
      </c>
      <c r="D352" s="106">
        <v>2478.9943227939693</v>
      </c>
      <c r="E352" s="106">
        <v>2456.1243227939694</v>
      </c>
      <c r="F352" s="106">
        <v>2496.2443227939693</v>
      </c>
      <c r="G352" s="106">
        <v>2701.1843227939694</v>
      </c>
      <c r="H352" s="106">
        <v>2799.5743227939693</v>
      </c>
      <c r="I352" s="106">
        <v>2927.7543227939695</v>
      </c>
      <c r="J352" s="106">
        <v>3113.8943227939694</v>
      </c>
      <c r="K352" s="106">
        <v>3138.8743227939694</v>
      </c>
      <c r="L352" s="106">
        <v>3109.0743227939693</v>
      </c>
      <c r="M352" s="106">
        <v>3124.5443227939695</v>
      </c>
      <c r="N352" s="106">
        <v>3114.2443227939693</v>
      </c>
      <c r="O352" s="106">
        <v>3112.6943227939691</v>
      </c>
      <c r="P352" s="106">
        <v>3096.1343227939697</v>
      </c>
      <c r="Q352" s="106">
        <v>3082.7943227939695</v>
      </c>
      <c r="R352" s="106">
        <v>3016.8743227939694</v>
      </c>
      <c r="S352" s="106">
        <v>3005.3843227939697</v>
      </c>
      <c r="T352" s="106">
        <v>3097.4643227939696</v>
      </c>
      <c r="U352" s="106">
        <v>3157.7543227939695</v>
      </c>
      <c r="V352" s="106">
        <v>3148.8743227939694</v>
      </c>
      <c r="W352" s="106">
        <v>3196.3943227939694</v>
      </c>
      <c r="X352" s="106">
        <v>3059.7443227939693</v>
      </c>
      <c r="Y352" s="106">
        <v>2910.3243227939693</v>
      </c>
    </row>
    <row r="353" spans="1:25" s="71" customFormat="1" ht="15.75" hidden="1" outlineLevel="1" x14ac:dyDescent="0.25">
      <c r="A353" s="125">
        <v>21</v>
      </c>
      <c r="B353" s="106">
        <v>2789.2243227939698</v>
      </c>
      <c r="C353" s="106">
        <v>2537.4443227939691</v>
      </c>
      <c r="D353" s="106">
        <v>2499.7643227939698</v>
      </c>
      <c r="E353" s="106">
        <v>2470.0843227939695</v>
      </c>
      <c r="F353" s="106">
        <v>2519.6543227939692</v>
      </c>
      <c r="G353" s="106">
        <v>2773.1143227939692</v>
      </c>
      <c r="H353" s="106">
        <v>2875.9343227939694</v>
      </c>
      <c r="I353" s="106">
        <v>2975.8043227939697</v>
      </c>
      <c r="J353" s="106">
        <v>3108.6043227939695</v>
      </c>
      <c r="K353" s="106">
        <v>3123.8043227939697</v>
      </c>
      <c r="L353" s="106">
        <v>3116.1043227939695</v>
      </c>
      <c r="M353" s="106">
        <v>3105.7843227939693</v>
      </c>
      <c r="N353" s="106">
        <v>3100.5843227939695</v>
      </c>
      <c r="O353" s="106">
        <v>3091.7243227939698</v>
      </c>
      <c r="P353" s="106">
        <v>3079.9243227939696</v>
      </c>
      <c r="Q353" s="106">
        <v>3071.2243227939698</v>
      </c>
      <c r="R353" s="106">
        <v>3055.7043227939694</v>
      </c>
      <c r="S353" s="106">
        <v>3039.5443227939695</v>
      </c>
      <c r="T353" s="106">
        <v>3094.2643227939698</v>
      </c>
      <c r="U353" s="106">
        <v>3142.1343227939697</v>
      </c>
      <c r="V353" s="106">
        <v>3141.1943227939691</v>
      </c>
      <c r="W353" s="106">
        <v>3135.1243227939694</v>
      </c>
      <c r="X353" s="106">
        <v>3083.4043227939692</v>
      </c>
      <c r="Y353" s="106">
        <v>2912.1243227939694</v>
      </c>
    </row>
    <row r="354" spans="1:25" s="71" customFormat="1" ht="15.75" hidden="1" outlineLevel="1" x14ac:dyDescent="0.25">
      <c r="A354" s="125">
        <v>22</v>
      </c>
      <c r="B354" s="106">
        <v>2634.9143227939694</v>
      </c>
      <c r="C354" s="106">
        <v>2522.8143227939695</v>
      </c>
      <c r="D354" s="106">
        <v>2467.5943227939697</v>
      </c>
      <c r="E354" s="106">
        <v>2455.0943227939697</v>
      </c>
      <c r="F354" s="106">
        <v>2514.9343227939694</v>
      </c>
      <c r="G354" s="106">
        <v>2682.0943227939697</v>
      </c>
      <c r="H354" s="106">
        <v>2832.9443227939691</v>
      </c>
      <c r="I354" s="106">
        <v>2974.5643227939695</v>
      </c>
      <c r="J354" s="106">
        <v>3093.9143227939694</v>
      </c>
      <c r="K354" s="106">
        <v>3116.4843227939696</v>
      </c>
      <c r="L354" s="106">
        <v>3101.6143227939692</v>
      </c>
      <c r="M354" s="106">
        <v>3082.8543227939695</v>
      </c>
      <c r="N354" s="106">
        <v>3073.9443227939691</v>
      </c>
      <c r="O354" s="106">
        <v>3076.0143227939698</v>
      </c>
      <c r="P354" s="106">
        <v>3074.5543227939697</v>
      </c>
      <c r="Q354" s="106">
        <v>3057.9143227939694</v>
      </c>
      <c r="R354" s="106">
        <v>3045.7743227939695</v>
      </c>
      <c r="S354" s="106">
        <v>3041.3743227939694</v>
      </c>
      <c r="T354" s="106">
        <v>3100.5743227939693</v>
      </c>
      <c r="U354" s="106">
        <v>3144.3143227939695</v>
      </c>
      <c r="V354" s="106">
        <v>3144.4943227939693</v>
      </c>
      <c r="W354" s="106">
        <v>3137.6643227939694</v>
      </c>
      <c r="X354" s="106">
        <v>3092.6843227939694</v>
      </c>
      <c r="Y354" s="106">
        <v>2946.1343227939697</v>
      </c>
    </row>
    <row r="355" spans="1:25" s="71" customFormat="1" ht="15.75" hidden="1" outlineLevel="1" x14ac:dyDescent="0.25">
      <c r="A355" s="125">
        <v>23</v>
      </c>
      <c r="B355" s="106">
        <v>2794.7543227939695</v>
      </c>
      <c r="C355" s="106">
        <v>2620.0343227939693</v>
      </c>
      <c r="D355" s="106">
        <v>2550.9343227939694</v>
      </c>
      <c r="E355" s="106">
        <v>2517.7943227939695</v>
      </c>
      <c r="F355" s="106">
        <v>2534.4943227939693</v>
      </c>
      <c r="G355" s="106">
        <v>2646.8343227939695</v>
      </c>
      <c r="H355" s="106">
        <v>2663.8043227939697</v>
      </c>
      <c r="I355" s="106">
        <v>2836.2043227939694</v>
      </c>
      <c r="J355" s="106">
        <v>3083.2443227939693</v>
      </c>
      <c r="K355" s="106">
        <v>3109.4643227939696</v>
      </c>
      <c r="L355" s="106">
        <v>3113.8343227939695</v>
      </c>
      <c r="M355" s="106">
        <v>3113.5143227939698</v>
      </c>
      <c r="N355" s="106">
        <v>3112.1143227939692</v>
      </c>
      <c r="O355" s="106">
        <v>3111.3743227939694</v>
      </c>
      <c r="P355" s="106">
        <v>3109.7543227939695</v>
      </c>
      <c r="Q355" s="106">
        <v>3101.4643227939696</v>
      </c>
      <c r="R355" s="106">
        <v>3103.6243227939694</v>
      </c>
      <c r="S355" s="106">
        <v>3106.1043227939695</v>
      </c>
      <c r="T355" s="106">
        <v>3122.8543227939695</v>
      </c>
      <c r="U355" s="106">
        <v>3202.7943227939695</v>
      </c>
      <c r="V355" s="106">
        <v>3119.5443227939695</v>
      </c>
      <c r="W355" s="106">
        <v>3115.2643227939698</v>
      </c>
      <c r="X355" s="106">
        <v>3090.0743227939693</v>
      </c>
      <c r="Y355" s="106">
        <v>2895.0443227939695</v>
      </c>
    </row>
    <row r="356" spans="1:25" s="71" customFormat="1" ht="15.75" hidden="1" outlineLevel="1" x14ac:dyDescent="0.25">
      <c r="A356" s="125">
        <v>24</v>
      </c>
      <c r="B356" s="106">
        <v>2643.0643227939695</v>
      </c>
      <c r="C356" s="106">
        <v>2522.3943227939694</v>
      </c>
      <c r="D356" s="106">
        <v>2479.7743227939695</v>
      </c>
      <c r="E356" s="106">
        <v>2460.1943227939691</v>
      </c>
      <c r="F356" s="106">
        <v>2472.3843227939697</v>
      </c>
      <c r="G356" s="106">
        <v>2519.1743227939696</v>
      </c>
      <c r="H356" s="106">
        <v>2532.6443227939694</v>
      </c>
      <c r="I356" s="106">
        <v>2631.9043227939692</v>
      </c>
      <c r="J356" s="106">
        <v>2947.8043227939697</v>
      </c>
      <c r="K356" s="106">
        <v>3111.8643227939692</v>
      </c>
      <c r="L356" s="106">
        <v>3118.4643227939696</v>
      </c>
      <c r="M356" s="106">
        <v>3116.8343227939695</v>
      </c>
      <c r="N356" s="106">
        <v>3111.9343227939694</v>
      </c>
      <c r="O356" s="106">
        <v>3110.2943227939695</v>
      </c>
      <c r="P356" s="106">
        <v>3108.4843227939696</v>
      </c>
      <c r="Q356" s="106">
        <v>3106.9643227939696</v>
      </c>
      <c r="R356" s="106">
        <v>3100.7443227939693</v>
      </c>
      <c r="S356" s="106">
        <v>3120.7043227939694</v>
      </c>
      <c r="T356" s="106">
        <v>3136.3843227939697</v>
      </c>
      <c r="U356" s="106">
        <v>3283.0543227939697</v>
      </c>
      <c r="V356" s="106">
        <v>3190.4343227939694</v>
      </c>
      <c r="W356" s="106">
        <v>3150.3043227939697</v>
      </c>
      <c r="X356" s="106">
        <v>3117.2543227939695</v>
      </c>
      <c r="Y356" s="106">
        <v>2929.5043227939695</v>
      </c>
    </row>
    <row r="357" spans="1:25" s="71" customFormat="1" ht="15.75" hidden="1" outlineLevel="1" x14ac:dyDescent="0.25">
      <c r="A357" s="125">
        <v>25</v>
      </c>
      <c r="B357" s="106">
        <v>2619.1943227939691</v>
      </c>
      <c r="C357" s="106">
        <v>2526.2143227939696</v>
      </c>
      <c r="D357" s="106">
        <v>2777.6443227939694</v>
      </c>
      <c r="E357" s="106">
        <v>2525.4043227939692</v>
      </c>
      <c r="F357" s="106">
        <v>2513.4243227939696</v>
      </c>
      <c r="G357" s="106">
        <v>2623.2443227939693</v>
      </c>
      <c r="H357" s="106">
        <v>2735.2943227939695</v>
      </c>
      <c r="I357" s="106">
        <v>2901.2043227939694</v>
      </c>
      <c r="J357" s="106">
        <v>3011.7943227939695</v>
      </c>
      <c r="K357" s="106">
        <v>3023.9943227939693</v>
      </c>
      <c r="L357" s="106">
        <v>3020.7443227939693</v>
      </c>
      <c r="M357" s="106">
        <v>3006.7843227939693</v>
      </c>
      <c r="N357" s="106">
        <v>2998.3543227939695</v>
      </c>
      <c r="O357" s="106">
        <v>2995.6943227939691</v>
      </c>
      <c r="P357" s="106">
        <v>2989.7543227939695</v>
      </c>
      <c r="Q357" s="106">
        <v>2964.8743227939694</v>
      </c>
      <c r="R357" s="106">
        <v>2962.8043227939697</v>
      </c>
      <c r="S357" s="106">
        <v>2966.6643227939694</v>
      </c>
      <c r="T357" s="106">
        <v>3000.3143227939695</v>
      </c>
      <c r="U357" s="106">
        <v>3088.6343227939697</v>
      </c>
      <c r="V357" s="106">
        <v>2996.6743227939696</v>
      </c>
      <c r="W357" s="106">
        <v>3045.8943227939694</v>
      </c>
      <c r="X357" s="106">
        <v>2967.9843227939696</v>
      </c>
      <c r="Y357" s="106">
        <v>2846.7443227939693</v>
      </c>
    </row>
    <row r="358" spans="1:25" s="71" customFormat="1" ht="15.75" hidden="1" outlineLevel="1" x14ac:dyDescent="0.25">
      <c r="A358" s="125">
        <v>26</v>
      </c>
      <c r="B358" s="106">
        <v>2593.0143227939698</v>
      </c>
      <c r="C358" s="106">
        <v>2453.9743227939698</v>
      </c>
      <c r="D358" s="106">
        <v>2422.0343227939693</v>
      </c>
      <c r="E358" s="106">
        <v>2423.0843227939695</v>
      </c>
      <c r="F358" s="106">
        <v>2440.7743227939695</v>
      </c>
      <c r="G358" s="106">
        <v>2610.3943227939694</v>
      </c>
      <c r="H358" s="106">
        <v>2652.5043227939695</v>
      </c>
      <c r="I358" s="106">
        <v>2852.5743227939693</v>
      </c>
      <c r="J358" s="106">
        <v>2966.5443227939695</v>
      </c>
      <c r="K358" s="106">
        <v>2982.2343227939696</v>
      </c>
      <c r="L358" s="106">
        <v>2978.2843227939693</v>
      </c>
      <c r="M358" s="106">
        <v>2953.5543227939697</v>
      </c>
      <c r="N358" s="106">
        <v>2944.5043227939695</v>
      </c>
      <c r="O358" s="106">
        <v>2947.2943227939695</v>
      </c>
      <c r="P358" s="106">
        <v>2943.4843227939696</v>
      </c>
      <c r="Q358" s="106">
        <v>2919.9343227939694</v>
      </c>
      <c r="R358" s="106">
        <v>2916.9943227939693</v>
      </c>
      <c r="S358" s="106">
        <v>2926.1843227939694</v>
      </c>
      <c r="T358" s="106">
        <v>2968.2243227939698</v>
      </c>
      <c r="U358" s="106">
        <v>3136.1243227939694</v>
      </c>
      <c r="V358" s="106">
        <v>3094.8443227939697</v>
      </c>
      <c r="W358" s="106">
        <v>3122.0943227939697</v>
      </c>
      <c r="X358" s="106">
        <v>2970.9043227939692</v>
      </c>
      <c r="Y358" s="106">
        <v>2816.0043227939695</v>
      </c>
    </row>
    <row r="359" spans="1:25" s="71" customFormat="1" ht="15.75" hidden="1" outlineLevel="1" x14ac:dyDescent="0.25">
      <c r="A359" s="125">
        <v>27</v>
      </c>
      <c r="B359" s="106">
        <v>2610.0643227939695</v>
      </c>
      <c r="C359" s="106">
        <v>2466.2043227939694</v>
      </c>
      <c r="D359" s="106">
        <v>2440.8843227939697</v>
      </c>
      <c r="E359" s="106">
        <v>2440.1743227939696</v>
      </c>
      <c r="F359" s="106">
        <v>2453.6643227939694</v>
      </c>
      <c r="G359" s="106">
        <v>2565.9343227939694</v>
      </c>
      <c r="H359" s="106">
        <v>2597.9743227939698</v>
      </c>
      <c r="I359" s="106">
        <v>2880.8943227939694</v>
      </c>
      <c r="J359" s="106">
        <v>2982.5343227939693</v>
      </c>
      <c r="K359" s="106">
        <v>3091.9443227939691</v>
      </c>
      <c r="L359" s="106">
        <v>3084.4043227939692</v>
      </c>
      <c r="M359" s="106">
        <v>3037.0343227939693</v>
      </c>
      <c r="N359" s="106">
        <v>3003.4843227939696</v>
      </c>
      <c r="O359" s="106">
        <v>3000.7343227939696</v>
      </c>
      <c r="P359" s="106">
        <v>2990.9243227939696</v>
      </c>
      <c r="Q359" s="106">
        <v>2928.4143227939694</v>
      </c>
      <c r="R359" s="106">
        <v>2920.2143227939696</v>
      </c>
      <c r="S359" s="106">
        <v>2921.5343227939693</v>
      </c>
      <c r="T359" s="106">
        <v>2980.3243227939693</v>
      </c>
      <c r="U359" s="106">
        <v>3156.3043227939697</v>
      </c>
      <c r="V359" s="106">
        <v>3154.0943227939697</v>
      </c>
      <c r="W359" s="106">
        <v>3143.9543227939694</v>
      </c>
      <c r="X359" s="106">
        <v>2991.9643227939696</v>
      </c>
      <c r="Y359" s="106">
        <v>2880.9943227939693</v>
      </c>
    </row>
    <row r="360" spans="1:25" s="71" customFormat="1" ht="15.75" hidden="1" outlineLevel="1" x14ac:dyDescent="0.25">
      <c r="A360" s="125">
        <v>28</v>
      </c>
      <c r="B360" s="106">
        <v>2775.1643227939694</v>
      </c>
      <c r="C360" s="106">
        <v>2521.9143227939694</v>
      </c>
      <c r="D360" s="106">
        <v>2472.5843227939695</v>
      </c>
      <c r="E360" s="106">
        <v>2461.8343227939695</v>
      </c>
      <c r="F360" s="106">
        <v>2487.4943227939693</v>
      </c>
      <c r="G360" s="106">
        <v>2714.0643227939695</v>
      </c>
      <c r="H360" s="106">
        <v>2800.8143227939695</v>
      </c>
      <c r="I360" s="106">
        <v>2919.3343227939695</v>
      </c>
      <c r="J360" s="106">
        <v>3024.5343227939693</v>
      </c>
      <c r="K360" s="106">
        <v>3125.8143227939695</v>
      </c>
      <c r="L360" s="106">
        <v>3124.3843227939697</v>
      </c>
      <c r="M360" s="106">
        <v>3071.6943227939691</v>
      </c>
      <c r="N360" s="106">
        <v>3026.8343227939695</v>
      </c>
      <c r="O360" s="106">
        <v>3023.8943227939694</v>
      </c>
      <c r="P360" s="106">
        <v>2929.9443227939691</v>
      </c>
      <c r="Q360" s="106">
        <v>2919.0143227939698</v>
      </c>
      <c r="R360" s="106">
        <v>2899.3643227939692</v>
      </c>
      <c r="S360" s="106">
        <v>2882.0243227939695</v>
      </c>
      <c r="T360" s="106">
        <v>2942.5843227939695</v>
      </c>
      <c r="U360" s="106">
        <v>3130.3143227939695</v>
      </c>
      <c r="V360" s="106">
        <v>3120.3943227939694</v>
      </c>
      <c r="W360" s="106">
        <v>3096.8643227939692</v>
      </c>
      <c r="X360" s="106">
        <v>2953.7943227939695</v>
      </c>
      <c r="Y360" s="106">
        <v>2862.7843227939693</v>
      </c>
    </row>
    <row r="361" spans="1:25" s="71" customFormat="1" ht="15.75" hidden="1" outlineLevel="1" x14ac:dyDescent="0.25">
      <c r="A361" s="125">
        <v>29</v>
      </c>
      <c r="B361" s="106">
        <v>2779.7743227939695</v>
      </c>
      <c r="C361" s="106">
        <v>2517.2843227939693</v>
      </c>
      <c r="D361" s="106">
        <v>2478.9043227939692</v>
      </c>
      <c r="E361" s="106">
        <v>2463.6943227939691</v>
      </c>
      <c r="F361" s="106">
        <v>2500.7043227939694</v>
      </c>
      <c r="G361" s="106">
        <v>2689.8943227939694</v>
      </c>
      <c r="H361" s="106">
        <v>2811.5543227939697</v>
      </c>
      <c r="I361" s="106">
        <v>2997.5543227939697</v>
      </c>
      <c r="J361" s="106">
        <v>3035.6743227939696</v>
      </c>
      <c r="K361" s="106">
        <v>3096.2043227939694</v>
      </c>
      <c r="L361" s="106">
        <v>3088.3443227939697</v>
      </c>
      <c r="M361" s="106">
        <v>3077.0843227939695</v>
      </c>
      <c r="N361" s="106">
        <v>3043.0143227939698</v>
      </c>
      <c r="O361" s="106">
        <v>3068.2343227939696</v>
      </c>
      <c r="P361" s="106">
        <v>3043.1343227939697</v>
      </c>
      <c r="Q361" s="106">
        <v>3015.7343227939696</v>
      </c>
      <c r="R361" s="106">
        <v>3049.0143227939698</v>
      </c>
      <c r="S361" s="106">
        <v>3030.9743227939698</v>
      </c>
      <c r="T361" s="106">
        <v>3044.2043227939694</v>
      </c>
      <c r="U361" s="106">
        <v>3153.1643227939694</v>
      </c>
      <c r="V361" s="106">
        <v>3147.9343227939694</v>
      </c>
      <c r="W361" s="106">
        <v>3348.8143227939695</v>
      </c>
      <c r="X361" s="106">
        <v>3165.5143227939698</v>
      </c>
      <c r="Y361" s="106">
        <v>3028.9143227939694</v>
      </c>
    </row>
    <row r="362" spans="1:25" s="71" customFormat="1" ht="15.75" collapsed="1" x14ac:dyDescent="0.25">
      <c r="A362" s="125">
        <v>30</v>
      </c>
      <c r="B362" s="106">
        <v>2869.7843227939693</v>
      </c>
      <c r="C362" s="106">
        <v>2792.2243227939698</v>
      </c>
      <c r="D362" s="106">
        <v>2597.4843227939696</v>
      </c>
      <c r="E362" s="106">
        <v>2547.4443227939691</v>
      </c>
      <c r="F362" s="106">
        <v>2602.1143227939692</v>
      </c>
      <c r="G362" s="106">
        <v>2649.2143227939696</v>
      </c>
      <c r="H362" s="106">
        <v>2641.3243227939693</v>
      </c>
      <c r="I362" s="106">
        <v>2889.1943227939691</v>
      </c>
      <c r="J362" s="106">
        <v>3120.7943227939695</v>
      </c>
      <c r="K362" s="106">
        <v>3149.8843227939697</v>
      </c>
      <c r="L362" s="106">
        <v>3162.1743227939696</v>
      </c>
      <c r="M362" s="106">
        <v>3158.4043227939692</v>
      </c>
      <c r="N362" s="106">
        <v>3144.6543227939692</v>
      </c>
      <c r="O362" s="106">
        <v>3129.2643227939698</v>
      </c>
      <c r="P362" s="106">
        <v>3125.0543227939697</v>
      </c>
      <c r="Q362" s="106">
        <v>3122.2443227939693</v>
      </c>
      <c r="R362" s="106">
        <v>3113.5143227939698</v>
      </c>
      <c r="S362" s="106">
        <v>3107.6243227939694</v>
      </c>
      <c r="T362" s="106">
        <v>3137.0943227939697</v>
      </c>
      <c r="U362" s="106">
        <v>3192.4343227939694</v>
      </c>
      <c r="V362" s="106">
        <v>3183.2643227939698</v>
      </c>
      <c r="W362" s="106">
        <v>3179.7043227939694</v>
      </c>
      <c r="X362" s="106">
        <v>3148.1643227939694</v>
      </c>
      <c r="Y362" s="106">
        <v>2993.8043227939697</v>
      </c>
    </row>
    <row r="363" spans="1:25" s="71" customFormat="1" ht="15.75" x14ac:dyDescent="0.25">
      <c r="A363" s="125">
        <v>31</v>
      </c>
      <c r="B363" s="106">
        <v>2826.6443227939694</v>
      </c>
      <c r="C363" s="106">
        <v>2697.6343227939697</v>
      </c>
      <c r="D363" s="106">
        <v>2576.1343227939697</v>
      </c>
      <c r="E363" s="106">
        <v>2525.4843227939696</v>
      </c>
      <c r="F363" s="106">
        <v>2544.4643227939696</v>
      </c>
      <c r="G363" s="106">
        <v>2585.7643227939698</v>
      </c>
      <c r="H363" s="106">
        <v>2584.8943227939694</v>
      </c>
      <c r="I363" s="106">
        <v>2618.8743227939694</v>
      </c>
      <c r="J363" s="106">
        <v>2910.2843227939693</v>
      </c>
      <c r="K363" s="106">
        <v>2989.4643227939696</v>
      </c>
      <c r="L363" s="106">
        <v>3008.4743227939698</v>
      </c>
      <c r="M363" s="106">
        <v>3017.3643227939692</v>
      </c>
      <c r="N363" s="106">
        <v>3001.0543227939697</v>
      </c>
      <c r="O363" s="106">
        <v>2976.5443227939695</v>
      </c>
      <c r="P363" s="106">
        <v>2972.1743227939696</v>
      </c>
      <c r="Q363" s="106">
        <v>2966.4743227939698</v>
      </c>
      <c r="R363" s="106">
        <v>2961.8843227939697</v>
      </c>
      <c r="S363" s="106">
        <v>2949.8943227939694</v>
      </c>
      <c r="T363" s="106">
        <v>3043.9743227939698</v>
      </c>
      <c r="U363" s="106">
        <v>3192.2343227939696</v>
      </c>
      <c r="V363" s="106">
        <v>3186.5443227939695</v>
      </c>
      <c r="W363" s="106">
        <v>3151.0743227939693</v>
      </c>
      <c r="X363" s="106">
        <v>3010.1343227939697</v>
      </c>
      <c r="Y363" s="106">
        <v>2872.2743227939695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0">
        <v>786161.30999999994</v>
      </c>
      <c r="Q366" s="131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70" t="s">
        <v>8</v>
      </c>
      <c r="G370" s="155"/>
      <c r="H370" s="155"/>
      <c r="I370" s="155"/>
    </row>
    <row r="371" spans="1:25" s="71" customFormat="1" ht="15.75" x14ac:dyDescent="0.25">
      <c r="A371" s="87"/>
      <c r="B371" s="88"/>
      <c r="C371" s="88"/>
      <c r="D371" s="88"/>
      <c r="E371" s="89"/>
      <c r="F371" s="124" t="s">
        <v>9</v>
      </c>
      <c r="G371" s="125" t="s">
        <v>10</v>
      </c>
      <c r="H371" s="125" t="s">
        <v>11</v>
      </c>
      <c r="I371" s="125" t="s">
        <v>12</v>
      </c>
    </row>
    <row r="372" spans="1:25" s="71" customFormat="1" ht="51.75" customHeight="1" x14ac:dyDescent="0.25">
      <c r="A372" s="167" t="s">
        <v>60</v>
      </c>
      <c r="B372" s="168"/>
      <c r="C372" s="168"/>
      <c r="D372" s="168"/>
      <c r="E372" s="169"/>
      <c r="F372" s="93">
        <v>1162401.83</v>
      </c>
      <c r="G372" s="93">
        <v>910277.24</v>
      </c>
      <c r="H372" s="93">
        <v>1108226.6099999999</v>
      </c>
      <c r="I372" s="93">
        <v>1477709.95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2" t="s">
        <v>32</v>
      </c>
      <c r="B380" s="152" t="s">
        <v>122</v>
      </c>
      <c r="C380" s="152"/>
      <c r="D380" s="152"/>
      <c r="E380" s="152"/>
      <c r="F380" s="152"/>
      <c r="G380" s="152"/>
      <c r="H380" s="152"/>
      <c r="I380" s="152"/>
      <c r="J380" s="152"/>
      <c r="K380" s="152"/>
      <c r="L380" s="152"/>
      <c r="M380" s="152"/>
      <c r="N380" s="152"/>
      <c r="O380" s="152"/>
      <c r="P380" s="152"/>
      <c r="Q380" s="152"/>
      <c r="R380" s="152"/>
      <c r="S380" s="152"/>
      <c r="T380" s="152"/>
      <c r="U380" s="152"/>
      <c r="V380" s="152"/>
      <c r="W380" s="152"/>
      <c r="X380" s="152"/>
      <c r="Y380" s="152"/>
    </row>
    <row r="381" spans="1:25" s="83" customFormat="1" ht="12.75" x14ac:dyDescent="0.2">
      <c r="A381" s="152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5">
        <v>1</v>
      </c>
      <c r="B382" s="106">
        <v>3302.9943227939693</v>
      </c>
      <c r="C382" s="106">
        <v>3233.9043227939692</v>
      </c>
      <c r="D382" s="106">
        <v>3160.7043227939694</v>
      </c>
      <c r="E382" s="106">
        <v>3151.064322793969</v>
      </c>
      <c r="F382" s="106">
        <v>3198.9543227939694</v>
      </c>
      <c r="G382" s="106">
        <v>3284.0743227939693</v>
      </c>
      <c r="H382" s="106">
        <v>3530.104322793969</v>
      </c>
      <c r="I382" s="106">
        <v>3721.2343227939691</v>
      </c>
      <c r="J382" s="106">
        <v>3751.6643227939694</v>
      </c>
      <c r="K382" s="106">
        <v>3841.854322793969</v>
      </c>
      <c r="L382" s="106">
        <v>3844.4343227939689</v>
      </c>
      <c r="M382" s="106">
        <v>3804.9543227939694</v>
      </c>
      <c r="N382" s="106">
        <v>3770.2543227939695</v>
      </c>
      <c r="O382" s="106">
        <v>3768.2043227939694</v>
      </c>
      <c r="P382" s="106">
        <v>3756.0443227939695</v>
      </c>
      <c r="Q382" s="106">
        <v>3751.6943227939691</v>
      </c>
      <c r="R382" s="106">
        <v>3757.2143227939691</v>
      </c>
      <c r="S382" s="106">
        <v>3795.0443227939695</v>
      </c>
      <c r="T382" s="106">
        <v>3846.8043227939693</v>
      </c>
      <c r="U382" s="106">
        <v>3867.6843227939689</v>
      </c>
      <c r="V382" s="106">
        <v>3843.7843227939693</v>
      </c>
      <c r="W382" s="106">
        <v>3828.0543227939693</v>
      </c>
      <c r="X382" s="106">
        <v>3730.5843227939695</v>
      </c>
      <c r="Y382" s="106">
        <v>3610.9243227939692</v>
      </c>
    </row>
    <row r="383" spans="1:25" s="71" customFormat="1" ht="15.75" hidden="1" outlineLevel="1" x14ac:dyDescent="0.25">
      <c r="A383" s="125">
        <v>2</v>
      </c>
      <c r="B383" s="106">
        <v>3606.8743227939694</v>
      </c>
      <c r="C383" s="106">
        <v>3456.7043227939694</v>
      </c>
      <c r="D383" s="106">
        <v>3437.8343227939695</v>
      </c>
      <c r="E383" s="106">
        <v>3286.814322793969</v>
      </c>
      <c r="F383" s="106">
        <v>3279.0343227939693</v>
      </c>
      <c r="G383" s="106">
        <v>3329.8043227939693</v>
      </c>
      <c r="H383" s="106">
        <v>3382.7243227939693</v>
      </c>
      <c r="I383" s="106">
        <v>3578.5843227939695</v>
      </c>
      <c r="J383" s="106">
        <v>3766.0443227939695</v>
      </c>
      <c r="K383" s="106">
        <v>3817.0243227939691</v>
      </c>
      <c r="L383" s="106">
        <v>3833.2143227939691</v>
      </c>
      <c r="M383" s="106">
        <v>3831.5143227939693</v>
      </c>
      <c r="N383" s="106">
        <v>3820.4543227939694</v>
      </c>
      <c r="O383" s="106">
        <v>3812.644322793969</v>
      </c>
      <c r="P383" s="106">
        <v>3801.0943227939692</v>
      </c>
      <c r="Q383" s="106">
        <v>3782.2643227939693</v>
      </c>
      <c r="R383" s="106">
        <v>3787.064322793969</v>
      </c>
      <c r="S383" s="106">
        <v>3796.5543227939693</v>
      </c>
      <c r="T383" s="106">
        <v>3851.4943227939693</v>
      </c>
      <c r="U383" s="106">
        <v>3862.0443227939695</v>
      </c>
      <c r="V383" s="106">
        <v>3852.7843227939693</v>
      </c>
      <c r="W383" s="106">
        <v>3835.0443227939695</v>
      </c>
      <c r="X383" s="106">
        <v>3760.2843227939693</v>
      </c>
      <c r="Y383" s="106">
        <v>3719.0943227939692</v>
      </c>
    </row>
    <row r="384" spans="1:25" s="71" customFormat="1" ht="15.75" hidden="1" outlineLevel="1" x14ac:dyDescent="0.25">
      <c r="A384" s="125">
        <v>3</v>
      </c>
      <c r="B384" s="106">
        <v>3477.4743227939693</v>
      </c>
      <c r="C384" s="106">
        <v>3196.9643227939691</v>
      </c>
      <c r="D384" s="106">
        <v>3151.2843227939693</v>
      </c>
      <c r="E384" s="106">
        <v>3085.3443227939692</v>
      </c>
      <c r="F384" s="106">
        <v>3127.0143227939693</v>
      </c>
      <c r="G384" s="106">
        <v>3182.0043227939695</v>
      </c>
      <c r="H384" s="106">
        <v>3161.5943227939692</v>
      </c>
      <c r="I384" s="106">
        <v>3287.854322793969</v>
      </c>
      <c r="J384" s="106">
        <v>3574.7343227939691</v>
      </c>
      <c r="K384" s="106">
        <v>3783.3843227939692</v>
      </c>
      <c r="L384" s="106">
        <v>3816.3743227939694</v>
      </c>
      <c r="M384" s="106">
        <v>3819.7643227939693</v>
      </c>
      <c r="N384" s="106">
        <v>3802.7043227939694</v>
      </c>
      <c r="O384" s="106">
        <v>3792.9743227939693</v>
      </c>
      <c r="P384" s="106">
        <v>3773.4743227939693</v>
      </c>
      <c r="Q384" s="106">
        <v>3769.8443227939692</v>
      </c>
      <c r="R384" s="106">
        <v>3773.5843227939695</v>
      </c>
      <c r="S384" s="106">
        <v>3789.5143227939693</v>
      </c>
      <c r="T384" s="106">
        <v>3842.7743227939691</v>
      </c>
      <c r="U384" s="106">
        <v>3863.814322793969</v>
      </c>
      <c r="V384" s="106">
        <v>3852.5443227939695</v>
      </c>
      <c r="W384" s="106">
        <v>3830.0743227939693</v>
      </c>
      <c r="X384" s="106">
        <v>3760.5543227939693</v>
      </c>
      <c r="Y384" s="106">
        <v>3566.0343227939693</v>
      </c>
    </row>
    <row r="385" spans="1:25" s="71" customFormat="1" ht="15.75" hidden="1" outlineLevel="1" x14ac:dyDescent="0.25">
      <c r="A385" s="125">
        <v>4</v>
      </c>
      <c r="B385" s="106">
        <v>3467.4043227939692</v>
      </c>
      <c r="C385" s="106">
        <v>3160.2243227939693</v>
      </c>
      <c r="D385" s="106">
        <v>3139.8443227939692</v>
      </c>
      <c r="E385" s="106">
        <v>3124.894322793969</v>
      </c>
      <c r="F385" s="106">
        <v>3155.4943227939693</v>
      </c>
      <c r="G385" s="106">
        <v>3292.0943227939692</v>
      </c>
      <c r="H385" s="106">
        <v>3581.8743227939694</v>
      </c>
      <c r="I385" s="106">
        <v>3729.8643227939692</v>
      </c>
      <c r="J385" s="106">
        <v>3819.854322793969</v>
      </c>
      <c r="K385" s="106">
        <v>3832.064322793969</v>
      </c>
      <c r="L385" s="106">
        <v>3850.814322793969</v>
      </c>
      <c r="M385" s="106">
        <v>3804.1743227939692</v>
      </c>
      <c r="N385" s="106">
        <v>3772.8443227939692</v>
      </c>
      <c r="O385" s="106">
        <v>3770.7943227939695</v>
      </c>
      <c r="P385" s="106">
        <v>3762.7743227939691</v>
      </c>
      <c r="Q385" s="106">
        <v>3746.6543227939692</v>
      </c>
      <c r="R385" s="106">
        <v>3749.1243227939694</v>
      </c>
      <c r="S385" s="106">
        <v>3757.1643227939694</v>
      </c>
      <c r="T385" s="106">
        <v>3827.2143227939691</v>
      </c>
      <c r="U385" s="106">
        <v>3833.354322793969</v>
      </c>
      <c r="V385" s="106">
        <v>3834.894322793969</v>
      </c>
      <c r="W385" s="106">
        <v>3829.5043227939695</v>
      </c>
      <c r="X385" s="106">
        <v>3775.9243227939692</v>
      </c>
      <c r="Y385" s="106">
        <v>3558.4943227939693</v>
      </c>
    </row>
    <row r="386" spans="1:25" s="71" customFormat="1" ht="15.75" hidden="1" outlineLevel="1" x14ac:dyDescent="0.25">
      <c r="A386" s="125">
        <v>5</v>
      </c>
      <c r="B386" s="106">
        <v>3219.7343227939691</v>
      </c>
      <c r="C386" s="106">
        <v>3138.7943227939695</v>
      </c>
      <c r="D386" s="106">
        <v>3089.104322793969</v>
      </c>
      <c r="E386" s="106">
        <v>3079.4543227939694</v>
      </c>
      <c r="F386" s="106">
        <v>3124.7843227939693</v>
      </c>
      <c r="G386" s="106">
        <v>3258.314322793969</v>
      </c>
      <c r="H386" s="106">
        <v>3521.564322793969</v>
      </c>
      <c r="I386" s="106">
        <v>3716.5243227939691</v>
      </c>
      <c r="J386" s="106">
        <v>3767.8243227939693</v>
      </c>
      <c r="K386" s="106">
        <v>3809.7343227939691</v>
      </c>
      <c r="L386" s="106">
        <v>3806.5143227939693</v>
      </c>
      <c r="M386" s="106">
        <v>3828.3743227939694</v>
      </c>
      <c r="N386" s="106">
        <v>3807.1843227939689</v>
      </c>
      <c r="O386" s="106">
        <v>3793.7443227939693</v>
      </c>
      <c r="P386" s="106">
        <v>3743.1943227939691</v>
      </c>
      <c r="Q386" s="106">
        <v>3737.064322793969</v>
      </c>
      <c r="R386" s="106">
        <v>3739.0443227939695</v>
      </c>
      <c r="S386" s="106">
        <v>3746.7843227939693</v>
      </c>
      <c r="T386" s="106">
        <v>3838.6743227939692</v>
      </c>
      <c r="U386" s="106">
        <v>3846.2643227939693</v>
      </c>
      <c r="V386" s="106">
        <v>3831.4343227939689</v>
      </c>
      <c r="W386" s="106">
        <v>3835.1843227939689</v>
      </c>
      <c r="X386" s="106">
        <v>3753.6843227939689</v>
      </c>
      <c r="Y386" s="106">
        <v>3613.7243227939693</v>
      </c>
    </row>
    <row r="387" spans="1:25" s="71" customFormat="1" ht="15.75" hidden="1" outlineLevel="1" x14ac:dyDescent="0.25">
      <c r="A387" s="125">
        <v>6</v>
      </c>
      <c r="B387" s="106">
        <v>3396.6243227939694</v>
      </c>
      <c r="C387" s="106">
        <v>3245.2843227939693</v>
      </c>
      <c r="D387" s="106">
        <v>3177.9343227939689</v>
      </c>
      <c r="E387" s="106">
        <v>3147.104322793969</v>
      </c>
      <c r="F387" s="106">
        <v>3191.0743227939693</v>
      </c>
      <c r="G387" s="106">
        <v>3388.3643227939692</v>
      </c>
      <c r="H387" s="106">
        <v>3552.1743227939692</v>
      </c>
      <c r="I387" s="106">
        <v>3744.5243227939691</v>
      </c>
      <c r="J387" s="106">
        <v>3820.3443227939692</v>
      </c>
      <c r="K387" s="106">
        <v>3966.9043227939692</v>
      </c>
      <c r="L387" s="106">
        <v>3953.5043227939695</v>
      </c>
      <c r="M387" s="106">
        <v>3933.4343227939689</v>
      </c>
      <c r="N387" s="106">
        <v>3840.7543227939695</v>
      </c>
      <c r="O387" s="106">
        <v>3847.4743227939693</v>
      </c>
      <c r="P387" s="106">
        <v>3828.5243227939691</v>
      </c>
      <c r="Q387" s="106">
        <v>3826.644322793969</v>
      </c>
      <c r="R387" s="106">
        <v>3824.1543227939692</v>
      </c>
      <c r="S387" s="106">
        <v>3828.7843227939693</v>
      </c>
      <c r="T387" s="106">
        <v>3860.6643227939694</v>
      </c>
      <c r="U387" s="106">
        <v>3871.9143227939694</v>
      </c>
      <c r="V387" s="106">
        <v>3870.3743227939694</v>
      </c>
      <c r="W387" s="106">
        <v>3865.8043227939693</v>
      </c>
      <c r="X387" s="106">
        <v>3819.0743227939693</v>
      </c>
      <c r="Y387" s="106">
        <v>3616.104322793969</v>
      </c>
    </row>
    <row r="388" spans="1:25" s="71" customFormat="1" ht="15.75" hidden="1" outlineLevel="1" x14ac:dyDescent="0.25">
      <c r="A388" s="125">
        <v>7</v>
      </c>
      <c r="B388" s="106">
        <v>3534.4843227939691</v>
      </c>
      <c r="C388" s="106">
        <v>3293.8443227939692</v>
      </c>
      <c r="D388" s="106">
        <v>3147.7143227939691</v>
      </c>
      <c r="E388" s="106">
        <v>3145.7443227939693</v>
      </c>
      <c r="F388" s="106">
        <v>3171.0243227939691</v>
      </c>
      <c r="G388" s="106">
        <v>3317.3043227939693</v>
      </c>
      <c r="H388" s="106">
        <v>3576.7243227939693</v>
      </c>
      <c r="I388" s="106">
        <v>3749.2543227939695</v>
      </c>
      <c r="J388" s="106">
        <v>3806.8243227939693</v>
      </c>
      <c r="K388" s="106">
        <v>3817.9343227939689</v>
      </c>
      <c r="L388" s="106">
        <v>3809.8343227939695</v>
      </c>
      <c r="M388" s="106">
        <v>3813.8343227939695</v>
      </c>
      <c r="N388" s="106">
        <v>3785.7643227939693</v>
      </c>
      <c r="O388" s="106">
        <v>3743.4243227939692</v>
      </c>
      <c r="P388" s="106">
        <v>3735.9843227939691</v>
      </c>
      <c r="Q388" s="106">
        <v>3731.1343227939692</v>
      </c>
      <c r="R388" s="106">
        <v>3732.2843227939693</v>
      </c>
      <c r="S388" s="106">
        <v>3736.5343227939693</v>
      </c>
      <c r="T388" s="106">
        <v>3764.354322793969</v>
      </c>
      <c r="U388" s="106">
        <v>3800.7443227939693</v>
      </c>
      <c r="V388" s="106">
        <v>3795.0543227939693</v>
      </c>
      <c r="W388" s="106">
        <v>3828.1543227939692</v>
      </c>
      <c r="X388" s="106">
        <v>3748.5243227939691</v>
      </c>
      <c r="Y388" s="106">
        <v>3568.9443227939691</v>
      </c>
    </row>
    <row r="389" spans="1:25" s="71" customFormat="1" ht="15.75" hidden="1" outlineLevel="1" x14ac:dyDescent="0.25">
      <c r="A389" s="125">
        <v>8</v>
      </c>
      <c r="B389" s="106">
        <v>3512.8843227939692</v>
      </c>
      <c r="C389" s="106">
        <v>3269.7843227939693</v>
      </c>
      <c r="D389" s="106">
        <v>3198.3443227939692</v>
      </c>
      <c r="E389" s="106">
        <v>3165.144322793969</v>
      </c>
      <c r="F389" s="106">
        <v>3185.6943227939691</v>
      </c>
      <c r="G389" s="106">
        <v>3220.4743227939693</v>
      </c>
      <c r="H389" s="106">
        <v>3283.2843227939693</v>
      </c>
      <c r="I389" s="106">
        <v>3480.9343227939689</v>
      </c>
      <c r="J389" s="106">
        <v>3661.644322793969</v>
      </c>
      <c r="K389" s="106">
        <v>3736.3743227939694</v>
      </c>
      <c r="L389" s="106">
        <v>3750.2843227939693</v>
      </c>
      <c r="M389" s="106">
        <v>3734.814322793969</v>
      </c>
      <c r="N389" s="106">
        <v>3709.4343227939689</v>
      </c>
      <c r="O389" s="106">
        <v>3700.7743227939691</v>
      </c>
      <c r="P389" s="106">
        <v>3681.9443227939691</v>
      </c>
      <c r="Q389" s="106">
        <v>3667.7543227939695</v>
      </c>
      <c r="R389" s="106">
        <v>3668.0443227939695</v>
      </c>
      <c r="S389" s="106">
        <v>3681.9543227939694</v>
      </c>
      <c r="T389" s="106">
        <v>3734.6643227939694</v>
      </c>
      <c r="U389" s="106">
        <v>3799.9943227939693</v>
      </c>
      <c r="V389" s="106">
        <v>3808.2343227939691</v>
      </c>
      <c r="W389" s="106">
        <v>3754.8743227939694</v>
      </c>
      <c r="X389" s="106">
        <v>3708.6243227939694</v>
      </c>
      <c r="Y389" s="106">
        <v>3571.1343227939692</v>
      </c>
    </row>
    <row r="390" spans="1:25" s="71" customFormat="1" ht="15.75" hidden="1" outlineLevel="1" x14ac:dyDescent="0.25">
      <c r="A390" s="125">
        <v>9</v>
      </c>
      <c r="B390" s="106">
        <v>3523.854322793969</v>
      </c>
      <c r="C390" s="106">
        <v>3294.314322793969</v>
      </c>
      <c r="D390" s="106">
        <v>3213.7343227939691</v>
      </c>
      <c r="E390" s="106">
        <v>3156.394322793969</v>
      </c>
      <c r="F390" s="106">
        <v>3134.3643227939692</v>
      </c>
      <c r="G390" s="106">
        <v>3189.7443227939693</v>
      </c>
      <c r="H390" s="106">
        <v>3218.314322793969</v>
      </c>
      <c r="I390" s="106">
        <v>3507.144322793969</v>
      </c>
      <c r="J390" s="106">
        <v>3751.2643227939693</v>
      </c>
      <c r="K390" s="106">
        <v>3796.8643227939692</v>
      </c>
      <c r="L390" s="106">
        <v>3806.1143227939692</v>
      </c>
      <c r="M390" s="106">
        <v>3797.7443227939693</v>
      </c>
      <c r="N390" s="106">
        <v>3791.4043227939692</v>
      </c>
      <c r="O390" s="106">
        <v>3786.4043227939692</v>
      </c>
      <c r="P390" s="106">
        <v>3779.5143227939693</v>
      </c>
      <c r="Q390" s="106">
        <v>3771.6743227939692</v>
      </c>
      <c r="R390" s="106">
        <v>3774.644322793969</v>
      </c>
      <c r="S390" s="106">
        <v>3782.7743227939691</v>
      </c>
      <c r="T390" s="106">
        <v>3810.6943227939691</v>
      </c>
      <c r="U390" s="106">
        <v>3905.8043227939693</v>
      </c>
      <c r="V390" s="106">
        <v>3850.3343227939695</v>
      </c>
      <c r="W390" s="106">
        <v>3814.6643227939694</v>
      </c>
      <c r="X390" s="106">
        <v>3768.7143227939691</v>
      </c>
      <c r="Y390" s="106">
        <v>3603.644322793969</v>
      </c>
    </row>
    <row r="391" spans="1:25" s="71" customFormat="1" ht="15.75" hidden="1" outlineLevel="1" x14ac:dyDescent="0.25">
      <c r="A391" s="125">
        <v>10</v>
      </c>
      <c r="B391" s="106">
        <v>3567.7943227939695</v>
      </c>
      <c r="C391" s="106">
        <v>3388.0343227939693</v>
      </c>
      <c r="D391" s="106">
        <v>3264.2143227939691</v>
      </c>
      <c r="E391" s="106">
        <v>3162.5543227939693</v>
      </c>
      <c r="F391" s="106">
        <v>3177.0943227939692</v>
      </c>
      <c r="G391" s="106">
        <v>3285.064322793969</v>
      </c>
      <c r="H391" s="106">
        <v>3386.0043227939695</v>
      </c>
      <c r="I391" s="106">
        <v>3407.5043227939695</v>
      </c>
      <c r="J391" s="106">
        <v>3627.4843227939691</v>
      </c>
      <c r="K391" s="106">
        <v>3781.5243227939691</v>
      </c>
      <c r="L391" s="106">
        <v>3780.7843227939693</v>
      </c>
      <c r="M391" s="106">
        <v>3778.1343227939692</v>
      </c>
      <c r="N391" s="106">
        <v>3750.9043227939692</v>
      </c>
      <c r="O391" s="106">
        <v>3740.8643227939692</v>
      </c>
      <c r="P391" s="106">
        <v>3702.9643227939691</v>
      </c>
      <c r="Q391" s="106">
        <v>3674.4543227939694</v>
      </c>
      <c r="R391" s="106">
        <v>3607.9543227939694</v>
      </c>
      <c r="S391" s="106">
        <v>3698.0343227939693</v>
      </c>
      <c r="T391" s="106">
        <v>3765.9443227939691</v>
      </c>
      <c r="U391" s="106">
        <v>3825.5543227939693</v>
      </c>
      <c r="V391" s="106">
        <v>3819.7343227939691</v>
      </c>
      <c r="W391" s="106">
        <v>3815.7543227939695</v>
      </c>
      <c r="X391" s="106">
        <v>3771.3243227939693</v>
      </c>
      <c r="Y391" s="106">
        <v>3601.8743227939694</v>
      </c>
    </row>
    <row r="392" spans="1:25" s="71" customFormat="1" ht="15.75" hidden="1" outlineLevel="1" x14ac:dyDescent="0.25">
      <c r="A392" s="125">
        <v>11</v>
      </c>
      <c r="B392" s="106">
        <v>3386.8343227939695</v>
      </c>
      <c r="C392" s="106">
        <v>3210.644322793969</v>
      </c>
      <c r="D392" s="106">
        <v>3135.7043227939694</v>
      </c>
      <c r="E392" s="106">
        <v>3123.7943227939695</v>
      </c>
      <c r="F392" s="106">
        <v>3142.4643227939691</v>
      </c>
      <c r="G392" s="106">
        <v>3368.4043227939692</v>
      </c>
      <c r="H392" s="106">
        <v>3495.9443227939691</v>
      </c>
      <c r="I392" s="106">
        <v>3705.2243227939693</v>
      </c>
      <c r="J392" s="106">
        <v>3772.144322793969</v>
      </c>
      <c r="K392" s="106">
        <v>3842.1243227939694</v>
      </c>
      <c r="L392" s="106">
        <v>3840.2443227939693</v>
      </c>
      <c r="M392" s="106">
        <v>3799.7143227939691</v>
      </c>
      <c r="N392" s="106">
        <v>3751.394322793969</v>
      </c>
      <c r="O392" s="106">
        <v>3751.8643227939692</v>
      </c>
      <c r="P392" s="106">
        <v>3733.7443227939693</v>
      </c>
      <c r="Q392" s="106">
        <v>3727.0143227939693</v>
      </c>
      <c r="R392" s="106">
        <v>3723.7943227939695</v>
      </c>
      <c r="S392" s="106">
        <v>3705.354322793969</v>
      </c>
      <c r="T392" s="106">
        <v>3762.2243227939693</v>
      </c>
      <c r="U392" s="106">
        <v>3804.5143227939693</v>
      </c>
      <c r="V392" s="106">
        <v>3783.0943227939692</v>
      </c>
      <c r="W392" s="106">
        <v>3762.0143227939693</v>
      </c>
      <c r="X392" s="106">
        <v>3611.144322793969</v>
      </c>
      <c r="Y392" s="106">
        <v>3493.8843227939692</v>
      </c>
    </row>
    <row r="393" spans="1:25" s="71" customFormat="1" ht="15.75" hidden="1" outlineLevel="1" x14ac:dyDescent="0.25">
      <c r="A393" s="125">
        <v>12</v>
      </c>
      <c r="B393" s="106">
        <v>3189.0343227939693</v>
      </c>
      <c r="C393" s="106">
        <v>3123.4743227939693</v>
      </c>
      <c r="D393" s="106">
        <v>3075.064322793969</v>
      </c>
      <c r="E393" s="106">
        <v>3071.4343227939694</v>
      </c>
      <c r="F393" s="106">
        <v>3139.0943227939692</v>
      </c>
      <c r="G393" s="106">
        <v>3277.8343227939695</v>
      </c>
      <c r="H393" s="106">
        <v>3476.3043227939693</v>
      </c>
      <c r="I393" s="106">
        <v>3629.5243227939691</v>
      </c>
      <c r="J393" s="106">
        <v>3762.6743227939692</v>
      </c>
      <c r="K393" s="106">
        <v>3814.5343227939693</v>
      </c>
      <c r="L393" s="106">
        <v>3813.104322793969</v>
      </c>
      <c r="M393" s="106">
        <v>3800.814322793969</v>
      </c>
      <c r="N393" s="106">
        <v>3773.7343227939691</v>
      </c>
      <c r="O393" s="106">
        <v>3765.2143227939691</v>
      </c>
      <c r="P393" s="106">
        <v>3763.4843227939691</v>
      </c>
      <c r="Q393" s="106">
        <v>3762.1643227939694</v>
      </c>
      <c r="R393" s="106">
        <v>3735.9343227939689</v>
      </c>
      <c r="S393" s="106">
        <v>3764.7843227939693</v>
      </c>
      <c r="T393" s="106">
        <v>3792.0443227939695</v>
      </c>
      <c r="U393" s="106">
        <v>3830.5243227939691</v>
      </c>
      <c r="V393" s="106">
        <v>3814.1343227939692</v>
      </c>
      <c r="W393" s="106">
        <v>3792.0843227939695</v>
      </c>
      <c r="X393" s="106">
        <v>3734.0743227939693</v>
      </c>
      <c r="Y393" s="106">
        <v>3557.3043227939693</v>
      </c>
    </row>
    <row r="394" spans="1:25" s="71" customFormat="1" ht="15.75" hidden="1" outlineLevel="1" x14ac:dyDescent="0.25">
      <c r="A394" s="125">
        <v>13</v>
      </c>
      <c r="B394" s="106">
        <v>3188.2443227939693</v>
      </c>
      <c r="C394" s="106">
        <v>3138.814322793969</v>
      </c>
      <c r="D394" s="106">
        <v>3110.3743227939694</v>
      </c>
      <c r="E394" s="106">
        <v>3101.5143227939693</v>
      </c>
      <c r="F394" s="106">
        <v>3140.0743227939693</v>
      </c>
      <c r="G394" s="106">
        <v>3230.0543227939693</v>
      </c>
      <c r="H394" s="106">
        <v>3387.9943227939693</v>
      </c>
      <c r="I394" s="106">
        <v>3621.0843227939695</v>
      </c>
      <c r="J394" s="106">
        <v>3746.854322793969</v>
      </c>
      <c r="K394" s="106">
        <v>3821.2143227939691</v>
      </c>
      <c r="L394" s="106">
        <v>3759.4543227939694</v>
      </c>
      <c r="M394" s="106">
        <v>3751.2543227939695</v>
      </c>
      <c r="N394" s="106">
        <v>3771.6943227939691</v>
      </c>
      <c r="O394" s="106">
        <v>3740.6543227939692</v>
      </c>
      <c r="P394" s="106">
        <v>3741.4743227939693</v>
      </c>
      <c r="Q394" s="106">
        <v>3740.7443227939693</v>
      </c>
      <c r="R394" s="106">
        <v>3746.4143227939694</v>
      </c>
      <c r="S394" s="106">
        <v>3746.0743227939693</v>
      </c>
      <c r="T394" s="106">
        <v>3745.8443227939692</v>
      </c>
      <c r="U394" s="106">
        <v>3830.394322793969</v>
      </c>
      <c r="V394" s="106">
        <v>3825.6343227939692</v>
      </c>
      <c r="W394" s="106">
        <v>3814.1943227939691</v>
      </c>
      <c r="X394" s="106">
        <v>3727.4143227939694</v>
      </c>
      <c r="Y394" s="106">
        <v>3466.8043227939693</v>
      </c>
    </row>
    <row r="395" spans="1:25" s="71" customFormat="1" ht="15.75" hidden="1" outlineLevel="1" x14ac:dyDescent="0.25">
      <c r="A395" s="125">
        <v>14</v>
      </c>
      <c r="B395" s="106">
        <v>3278.4243227939692</v>
      </c>
      <c r="C395" s="106">
        <v>3205.064322793969</v>
      </c>
      <c r="D395" s="106">
        <v>3155.9943227939693</v>
      </c>
      <c r="E395" s="106">
        <v>3140.1343227939692</v>
      </c>
      <c r="F395" s="106">
        <v>3183.7643227939693</v>
      </c>
      <c r="G395" s="106">
        <v>3364.5443227939695</v>
      </c>
      <c r="H395" s="106">
        <v>3596.4443227939691</v>
      </c>
      <c r="I395" s="106">
        <v>3693.1243227939694</v>
      </c>
      <c r="J395" s="106">
        <v>3740.6943227939691</v>
      </c>
      <c r="K395" s="106">
        <v>3766.314322793969</v>
      </c>
      <c r="L395" s="106">
        <v>3756.0843227939695</v>
      </c>
      <c r="M395" s="106">
        <v>3781.0443227939695</v>
      </c>
      <c r="N395" s="106">
        <v>3730.1943227939691</v>
      </c>
      <c r="O395" s="106">
        <v>3737.4043227939692</v>
      </c>
      <c r="P395" s="106">
        <v>3728.1143227939692</v>
      </c>
      <c r="Q395" s="106">
        <v>3730.2743227939691</v>
      </c>
      <c r="R395" s="106">
        <v>3734.604322793969</v>
      </c>
      <c r="S395" s="106">
        <v>3742.8443227939692</v>
      </c>
      <c r="T395" s="106">
        <v>3757.7743227939691</v>
      </c>
      <c r="U395" s="106">
        <v>3838.6643227939694</v>
      </c>
      <c r="V395" s="106">
        <v>3764.9043227939692</v>
      </c>
      <c r="W395" s="106">
        <v>3867.8743227939694</v>
      </c>
      <c r="X395" s="106">
        <v>3781.3443227939692</v>
      </c>
      <c r="Y395" s="106">
        <v>3583.604322793969</v>
      </c>
    </row>
    <row r="396" spans="1:25" s="71" customFormat="1" ht="15.75" hidden="1" outlineLevel="1" x14ac:dyDescent="0.25">
      <c r="A396" s="125">
        <v>15</v>
      </c>
      <c r="B396" s="106">
        <v>3375.6243227939694</v>
      </c>
      <c r="C396" s="106">
        <v>3230.3743227939694</v>
      </c>
      <c r="D396" s="106">
        <v>3194.2543227939695</v>
      </c>
      <c r="E396" s="106">
        <v>3185.9743227939693</v>
      </c>
      <c r="F396" s="106">
        <v>3241.0243227939691</v>
      </c>
      <c r="G396" s="106">
        <v>3466.604322793969</v>
      </c>
      <c r="H396" s="106">
        <v>3599.0043227939695</v>
      </c>
      <c r="I396" s="106">
        <v>3700.1343227939692</v>
      </c>
      <c r="J396" s="106">
        <v>3812.1843227939689</v>
      </c>
      <c r="K396" s="106">
        <v>3834.4743227939693</v>
      </c>
      <c r="L396" s="106">
        <v>3829.8643227939692</v>
      </c>
      <c r="M396" s="106">
        <v>3822.5943227939692</v>
      </c>
      <c r="N396" s="106">
        <v>3806.2443227939693</v>
      </c>
      <c r="O396" s="106">
        <v>3804.5443227939695</v>
      </c>
      <c r="P396" s="106">
        <v>3801.9943227939693</v>
      </c>
      <c r="Q396" s="106">
        <v>3798.6343227939692</v>
      </c>
      <c r="R396" s="106">
        <v>3747.1743227939692</v>
      </c>
      <c r="S396" s="106">
        <v>3742.0943227939692</v>
      </c>
      <c r="T396" s="106">
        <v>3820.1943227939691</v>
      </c>
      <c r="U396" s="106">
        <v>3845.6343227939692</v>
      </c>
      <c r="V396" s="106">
        <v>3835.7643227939693</v>
      </c>
      <c r="W396" s="106">
        <v>3876.3643227939692</v>
      </c>
      <c r="X396" s="106">
        <v>3832.4543227939694</v>
      </c>
      <c r="Y396" s="106">
        <v>3623.7643227939693</v>
      </c>
    </row>
    <row r="397" spans="1:25" s="71" customFormat="1" ht="15.75" hidden="1" outlineLevel="1" x14ac:dyDescent="0.25">
      <c r="A397" s="125">
        <v>16</v>
      </c>
      <c r="B397" s="106">
        <v>3504.0243227939691</v>
      </c>
      <c r="C397" s="106">
        <v>3338.4443227939691</v>
      </c>
      <c r="D397" s="106">
        <v>3244.8043227939693</v>
      </c>
      <c r="E397" s="106">
        <v>3193.3643227939692</v>
      </c>
      <c r="F397" s="106">
        <v>3234.0243227939691</v>
      </c>
      <c r="G397" s="106">
        <v>3368.5243227939691</v>
      </c>
      <c r="H397" s="106">
        <v>3370.1343227939692</v>
      </c>
      <c r="I397" s="106">
        <v>3565.814322793969</v>
      </c>
      <c r="J397" s="106">
        <v>3765.4243227939692</v>
      </c>
      <c r="K397" s="106">
        <v>3803.9843227939691</v>
      </c>
      <c r="L397" s="106">
        <v>3810.7843227939693</v>
      </c>
      <c r="M397" s="106">
        <v>3808.104322793969</v>
      </c>
      <c r="N397" s="106">
        <v>3795.6743227939692</v>
      </c>
      <c r="O397" s="106">
        <v>3773.4643227939691</v>
      </c>
      <c r="P397" s="106">
        <v>3761.8243227939693</v>
      </c>
      <c r="Q397" s="106">
        <v>3751.4443227939691</v>
      </c>
      <c r="R397" s="106">
        <v>3725.8843227939692</v>
      </c>
      <c r="S397" s="106">
        <v>3738.2343227939691</v>
      </c>
      <c r="T397" s="106">
        <v>3804.8643227939692</v>
      </c>
      <c r="U397" s="106">
        <v>3833.9343227939689</v>
      </c>
      <c r="V397" s="106">
        <v>3822.9443227939691</v>
      </c>
      <c r="W397" s="106">
        <v>3783.5043227939695</v>
      </c>
      <c r="X397" s="106">
        <v>3662.8443227939692</v>
      </c>
      <c r="Y397" s="106">
        <v>3470.7343227939691</v>
      </c>
    </row>
    <row r="398" spans="1:25" s="71" customFormat="1" ht="15.75" hidden="1" outlineLevel="1" x14ac:dyDescent="0.25">
      <c r="A398" s="125">
        <v>17</v>
      </c>
      <c r="B398" s="106">
        <v>3382.5443227939695</v>
      </c>
      <c r="C398" s="106">
        <v>3187.8743227939694</v>
      </c>
      <c r="D398" s="106">
        <v>3131.0143227939693</v>
      </c>
      <c r="E398" s="106">
        <v>3115.3343227939695</v>
      </c>
      <c r="F398" s="106">
        <v>3129.0343227939693</v>
      </c>
      <c r="G398" s="106">
        <v>3188.2143227939691</v>
      </c>
      <c r="H398" s="106">
        <v>3204.5043227939695</v>
      </c>
      <c r="I398" s="106">
        <v>3378.3743227939694</v>
      </c>
      <c r="J398" s="106">
        <v>3678.9843227939691</v>
      </c>
      <c r="K398" s="106">
        <v>3771.1543227939692</v>
      </c>
      <c r="L398" s="106">
        <v>3771.2743227939691</v>
      </c>
      <c r="M398" s="106">
        <v>3775.9643227939691</v>
      </c>
      <c r="N398" s="106">
        <v>3766.1543227939692</v>
      </c>
      <c r="O398" s="106">
        <v>3779.8043227939693</v>
      </c>
      <c r="P398" s="106">
        <v>3758.8643227939692</v>
      </c>
      <c r="Q398" s="106">
        <v>3727.2743227939691</v>
      </c>
      <c r="R398" s="106">
        <v>3733.7743227939691</v>
      </c>
      <c r="S398" s="106">
        <v>3739.1943227939691</v>
      </c>
      <c r="T398" s="106">
        <v>3804.7443227939693</v>
      </c>
      <c r="U398" s="106">
        <v>3828.0443227939695</v>
      </c>
      <c r="V398" s="106">
        <v>3822.3843227939692</v>
      </c>
      <c r="W398" s="106">
        <v>3807.8643227939692</v>
      </c>
      <c r="X398" s="106">
        <v>3663.0743227939693</v>
      </c>
      <c r="Y398" s="106">
        <v>3566.2643227939693</v>
      </c>
    </row>
    <row r="399" spans="1:25" s="71" customFormat="1" ht="15.75" hidden="1" outlineLevel="1" x14ac:dyDescent="0.25">
      <c r="A399" s="125">
        <v>18</v>
      </c>
      <c r="B399" s="106">
        <v>3378.2543227939695</v>
      </c>
      <c r="C399" s="106">
        <v>3170.5043227939695</v>
      </c>
      <c r="D399" s="106">
        <v>3118.5043227939691</v>
      </c>
      <c r="E399" s="106">
        <v>3112.2943227939695</v>
      </c>
      <c r="F399" s="106">
        <v>3156.644322793969</v>
      </c>
      <c r="G399" s="106">
        <v>3325.314322793969</v>
      </c>
      <c r="H399" s="106">
        <v>3469.9443227939691</v>
      </c>
      <c r="I399" s="106">
        <v>3584.6543227939692</v>
      </c>
      <c r="J399" s="106">
        <v>3729.2443227939693</v>
      </c>
      <c r="K399" s="106">
        <v>3766.0543227939693</v>
      </c>
      <c r="L399" s="106">
        <v>3766.5343227939693</v>
      </c>
      <c r="M399" s="106">
        <v>3749.7743227939691</v>
      </c>
      <c r="N399" s="106">
        <v>3739.0443227939695</v>
      </c>
      <c r="O399" s="106">
        <v>3735.4643227939691</v>
      </c>
      <c r="P399" s="106">
        <v>3694.644322793969</v>
      </c>
      <c r="Q399" s="106">
        <v>3694.8643227939692</v>
      </c>
      <c r="R399" s="106">
        <v>3690.5543227939693</v>
      </c>
      <c r="S399" s="106">
        <v>3696.2443227939693</v>
      </c>
      <c r="T399" s="106">
        <v>3725.6943227939691</v>
      </c>
      <c r="U399" s="106">
        <v>3797.4443227939691</v>
      </c>
      <c r="V399" s="106">
        <v>3789.7443227939693</v>
      </c>
      <c r="W399" s="106">
        <v>3801.6743227939692</v>
      </c>
      <c r="X399" s="106">
        <v>3675.064322793969</v>
      </c>
      <c r="Y399" s="106">
        <v>3595.8043227939693</v>
      </c>
    </row>
    <row r="400" spans="1:25" s="71" customFormat="1" ht="15.75" hidden="1" outlineLevel="1" x14ac:dyDescent="0.25">
      <c r="A400" s="125">
        <v>19</v>
      </c>
      <c r="B400" s="106">
        <v>3372.4743227939693</v>
      </c>
      <c r="C400" s="106">
        <v>3188.9143227939694</v>
      </c>
      <c r="D400" s="106">
        <v>3142.2843227939693</v>
      </c>
      <c r="E400" s="106">
        <v>3132.4243227939692</v>
      </c>
      <c r="F400" s="106">
        <v>3178.854322793969</v>
      </c>
      <c r="G400" s="106">
        <v>3400.2343227939691</v>
      </c>
      <c r="H400" s="106">
        <v>3491.5743227939693</v>
      </c>
      <c r="I400" s="106">
        <v>3618.5743227939693</v>
      </c>
      <c r="J400" s="106">
        <v>3809.0843227939695</v>
      </c>
      <c r="K400" s="106">
        <v>3826.854322793969</v>
      </c>
      <c r="L400" s="106">
        <v>3817.7343227939691</v>
      </c>
      <c r="M400" s="106">
        <v>3811.8343227939695</v>
      </c>
      <c r="N400" s="106">
        <v>3800.7143227939691</v>
      </c>
      <c r="O400" s="106">
        <v>3798.7843227939693</v>
      </c>
      <c r="P400" s="106">
        <v>3765.9743227939693</v>
      </c>
      <c r="Q400" s="106">
        <v>3764.7243227939693</v>
      </c>
      <c r="R400" s="106">
        <v>3745.9543227939694</v>
      </c>
      <c r="S400" s="106">
        <v>3755.2943227939695</v>
      </c>
      <c r="T400" s="106">
        <v>3786.9343227939689</v>
      </c>
      <c r="U400" s="106">
        <v>3830.4843227939691</v>
      </c>
      <c r="V400" s="106">
        <v>3859.7143227939691</v>
      </c>
      <c r="W400" s="106">
        <v>3867.8443227939692</v>
      </c>
      <c r="X400" s="106">
        <v>3723.8443227939692</v>
      </c>
      <c r="Y400" s="106">
        <v>3632.8843227939692</v>
      </c>
    </row>
    <row r="401" spans="1:25" s="71" customFormat="1" ht="15.75" hidden="1" outlineLevel="1" x14ac:dyDescent="0.25">
      <c r="A401" s="125">
        <v>20</v>
      </c>
      <c r="B401" s="106">
        <v>3315.5543227939693</v>
      </c>
      <c r="C401" s="106">
        <v>3209.0543227939693</v>
      </c>
      <c r="D401" s="106">
        <v>3170.1743227939692</v>
      </c>
      <c r="E401" s="106">
        <v>3147.2843227939693</v>
      </c>
      <c r="F401" s="106">
        <v>3187.5243227939691</v>
      </c>
      <c r="G401" s="106">
        <v>3392.3643227939692</v>
      </c>
      <c r="H401" s="106">
        <v>3490.9843227939691</v>
      </c>
      <c r="I401" s="106">
        <v>3619.5043227939695</v>
      </c>
      <c r="J401" s="106">
        <v>3805.7843227939693</v>
      </c>
      <c r="K401" s="106">
        <v>3830.7743227939691</v>
      </c>
      <c r="L401" s="106">
        <v>3800.9843227939691</v>
      </c>
      <c r="M401" s="106">
        <v>3816.4743227939693</v>
      </c>
      <c r="N401" s="106">
        <v>3806.1743227939692</v>
      </c>
      <c r="O401" s="106">
        <v>3804.5443227939695</v>
      </c>
      <c r="P401" s="106">
        <v>3787.814322793969</v>
      </c>
      <c r="Q401" s="106">
        <v>3774.354322793969</v>
      </c>
      <c r="R401" s="106">
        <v>3708.4043227939692</v>
      </c>
      <c r="S401" s="106">
        <v>3696.9243227939692</v>
      </c>
      <c r="T401" s="106">
        <v>3789.3843227939692</v>
      </c>
      <c r="U401" s="106">
        <v>3849.7143227939691</v>
      </c>
      <c r="V401" s="106">
        <v>3840.7243227939693</v>
      </c>
      <c r="W401" s="106">
        <v>3888.3343227939695</v>
      </c>
      <c r="X401" s="106">
        <v>3751.3243227939693</v>
      </c>
      <c r="Y401" s="106">
        <v>3601.8843227939692</v>
      </c>
    </row>
    <row r="402" spans="1:25" s="75" customFormat="1" ht="15.75" hidden="1" outlineLevel="1" x14ac:dyDescent="0.25">
      <c r="A402" s="111">
        <v>21</v>
      </c>
      <c r="B402" s="106">
        <v>3480.9543227939694</v>
      </c>
      <c r="C402" s="106">
        <v>3229.1643227939694</v>
      </c>
      <c r="D402" s="106">
        <v>3191.4943227939693</v>
      </c>
      <c r="E402" s="106">
        <v>3161.8343227939695</v>
      </c>
      <c r="F402" s="106">
        <v>3211.4543227939694</v>
      </c>
      <c r="G402" s="106">
        <v>3464.8443227939692</v>
      </c>
      <c r="H402" s="106">
        <v>3567.894322793969</v>
      </c>
      <c r="I402" s="106">
        <v>3667.7143227939691</v>
      </c>
      <c r="J402" s="106">
        <v>3800.6543227939692</v>
      </c>
      <c r="K402" s="106">
        <v>3815.8743227939694</v>
      </c>
      <c r="L402" s="106">
        <v>3808.0243227939691</v>
      </c>
      <c r="M402" s="106">
        <v>3797.4843227939691</v>
      </c>
      <c r="N402" s="106">
        <v>3792.0343227939693</v>
      </c>
      <c r="O402" s="106">
        <v>3782.7943227939695</v>
      </c>
      <c r="P402" s="106">
        <v>3770.7143227939691</v>
      </c>
      <c r="Q402" s="106">
        <v>3761.9943227939693</v>
      </c>
      <c r="R402" s="106">
        <v>3746.3843227939692</v>
      </c>
      <c r="S402" s="106">
        <v>3730.394322793969</v>
      </c>
      <c r="T402" s="106">
        <v>3784.5043227939695</v>
      </c>
      <c r="U402" s="106">
        <v>3833.4043227939692</v>
      </c>
      <c r="V402" s="106">
        <v>3832.6643227939694</v>
      </c>
      <c r="W402" s="106">
        <v>3826.604322793969</v>
      </c>
      <c r="X402" s="106">
        <v>3774.9043227939692</v>
      </c>
      <c r="Y402" s="106">
        <v>3603.6643227939694</v>
      </c>
    </row>
    <row r="403" spans="1:25" s="75" customFormat="1" ht="15.75" hidden="1" outlineLevel="1" x14ac:dyDescent="0.25">
      <c r="A403" s="111">
        <v>22</v>
      </c>
      <c r="B403" s="106">
        <v>3326.5943227939692</v>
      </c>
      <c r="C403" s="106">
        <v>3214.4043227939692</v>
      </c>
      <c r="D403" s="106">
        <v>3159.1243227939694</v>
      </c>
      <c r="E403" s="106">
        <v>3146.644322793969</v>
      </c>
      <c r="F403" s="106">
        <v>3206.4843227939691</v>
      </c>
      <c r="G403" s="106">
        <v>3373.6243227939694</v>
      </c>
      <c r="H403" s="106">
        <v>3524.4643227939691</v>
      </c>
      <c r="I403" s="106">
        <v>3665.9943227939693</v>
      </c>
      <c r="J403" s="106">
        <v>3785.2643227939693</v>
      </c>
      <c r="K403" s="106">
        <v>3807.4843227939691</v>
      </c>
      <c r="L403" s="106">
        <v>3792.7943227939695</v>
      </c>
      <c r="M403" s="106">
        <v>3774.1643227939694</v>
      </c>
      <c r="N403" s="106">
        <v>3765.4043227939692</v>
      </c>
      <c r="O403" s="106">
        <v>3767.4843227939691</v>
      </c>
      <c r="P403" s="106">
        <v>3766.0243227939691</v>
      </c>
      <c r="Q403" s="106">
        <v>3749.4143227939694</v>
      </c>
      <c r="R403" s="106">
        <v>3737.0243227939691</v>
      </c>
      <c r="S403" s="106">
        <v>3732.4343227939689</v>
      </c>
      <c r="T403" s="106">
        <v>3791.2943227939695</v>
      </c>
      <c r="U403" s="106">
        <v>3835.9743227939693</v>
      </c>
      <c r="V403" s="106">
        <v>3836.4043227939692</v>
      </c>
      <c r="W403" s="106">
        <v>3829.4943227939693</v>
      </c>
      <c r="X403" s="106">
        <v>3784.314322793969</v>
      </c>
      <c r="Y403" s="106">
        <v>3637.814322793969</v>
      </c>
    </row>
    <row r="404" spans="1:25" s="75" customFormat="1" ht="15.75" hidden="1" outlineLevel="1" x14ac:dyDescent="0.25">
      <c r="A404" s="111">
        <v>23</v>
      </c>
      <c r="B404" s="106">
        <v>3486.6243227939694</v>
      </c>
      <c r="C404" s="106">
        <v>3311.8043227939693</v>
      </c>
      <c r="D404" s="106">
        <v>3242.5943227939692</v>
      </c>
      <c r="E404" s="106">
        <v>3209.5143227939693</v>
      </c>
      <c r="F404" s="106">
        <v>3226.2243227939693</v>
      </c>
      <c r="G404" s="106">
        <v>3338.5843227939695</v>
      </c>
      <c r="H404" s="106">
        <v>3356.0743227939693</v>
      </c>
      <c r="I404" s="106">
        <v>3528.0143227939693</v>
      </c>
      <c r="J404" s="106">
        <v>3774.9143227939694</v>
      </c>
      <c r="K404" s="106">
        <v>3801.1143227939692</v>
      </c>
      <c r="L404" s="106">
        <v>3805.8043227939693</v>
      </c>
      <c r="M404" s="106">
        <v>3805.564322793969</v>
      </c>
      <c r="N404" s="106">
        <v>3804.064322793969</v>
      </c>
      <c r="O404" s="106">
        <v>3803.1543227939692</v>
      </c>
      <c r="P404" s="106">
        <v>3801.6943227939691</v>
      </c>
      <c r="Q404" s="106">
        <v>3793.4743227939693</v>
      </c>
      <c r="R404" s="106">
        <v>3795.2643227939693</v>
      </c>
      <c r="S404" s="106">
        <v>3797.7643227939693</v>
      </c>
      <c r="T404" s="106">
        <v>3814.7143227939691</v>
      </c>
      <c r="U404" s="106">
        <v>3894.2443227939693</v>
      </c>
      <c r="V404" s="106">
        <v>3811.0443227939695</v>
      </c>
      <c r="W404" s="106">
        <v>3806.6543227939692</v>
      </c>
      <c r="X404" s="106">
        <v>3781.6743227939692</v>
      </c>
      <c r="Y404" s="106">
        <v>3586.6843227939689</v>
      </c>
    </row>
    <row r="405" spans="1:25" s="75" customFormat="1" ht="15.75" hidden="1" outlineLevel="1" x14ac:dyDescent="0.25">
      <c r="A405" s="111">
        <v>24</v>
      </c>
      <c r="B405" s="106">
        <v>3335.1143227939692</v>
      </c>
      <c r="C405" s="106">
        <v>3214.354322793969</v>
      </c>
      <c r="D405" s="106">
        <v>3171.6143227939692</v>
      </c>
      <c r="E405" s="106">
        <v>3152.0243227939691</v>
      </c>
      <c r="F405" s="106">
        <v>3164.0943227939692</v>
      </c>
      <c r="G405" s="106">
        <v>3210.7143227939691</v>
      </c>
      <c r="H405" s="106">
        <v>3224.4043227939692</v>
      </c>
      <c r="I405" s="106">
        <v>3323.7343227939691</v>
      </c>
      <c r="J405" s="106">
        <v>3639.7843227939693</v>
      </c>
      <c r="K405" s="106">
        <v>3804.1343227939692</v>
      </c>
      <c r="L405" s="106">
        <v>3810.9943227939693</v>
      </c>
      <c r="M405" s="106">
        <v>3809.4743227939693</v>
      </c>
      <c r="N405" s="106">
        <v>3804.7543227939695</v>
      </c>
      <c r="O405" s="106">
        <v>3803.3043227939693</v>
      </c>
      <c r="P405" s="106">
        <v>3801.2843227939693</v>
      </c>
      <c r="Q405" s="106">
        <v>3799.6543227939692</v>
      </c>
      <c r="R405" s="106">
        <v>3793.0843227939695</v>
      </c>
      <c r="S405" s="106">
        <v>3812.854322793969</v>
      </c>
      <c r="T405" s="106">
        <v>3828.604322793969</v>
      </c>
      <c r="U405" s="106">
        <v>3974.3043227939693</v>
      </c>
      <c r="V405" s="106">
        <v>3882.064322793969</v>
      </c>
      <c r="W405" s="106">
        <v>3842.064322793969</v>
      </c>
      <c r="X405" s="106">
        <v>3809.0443227939695</v>
      </c>
      <c r="Y405" s="106">
        <v>3621.3343227939695</v>
      </c>
    </row>
    <row r="406" spans="1:25" s="75" customFormat="1" ht="15.75" hidden="1" outlineLevel="1" x14ac:dyDescent="0.25">
      <c r="A406" s="111">
        <v>25</v>
      </c>
      <c r="B406" s="106">
        <v>3311.1843227939689</v>
      </c>
      <c r="C406" s="106">
        <v>3218.2143227939691</v>
      </c>
      <c r="D406" s="106">
        <v>3470.4143227939694</v>
      </c>
      <c r="E406" s="106">
        <v>3217.9643227939691</v>
      </c>
      <c r="F406" s="106">
        <v>3205.394322793969</v>
      </c>
      <c r="G406" s="106">
        <v>3314.9943227939693</v>
      </c>
      <c r="H406" s="106">
        <v>3427.1643227939694</v>
      </c>
      <c r="I406" s="106">
        <v>3593.2843227939693</v>
      </c>
      <c r="J406" s="106">
        <v>3703.6543227939692</v>
      </c>
      <c r="K406" s="106">
        <v>3715.564322793969</v>
      </c>
      <c r="L406" s="106">
        <v>3712.5043227939695</v>
      </c>
      <c r="M406" s="106">
        <v>3698.5043227939695</v>
      </c>
      <c r="N406" s="106">
        <v>3690.0943227939692</v>
      </c>
      <c r="O406" s="106">
        <v>3687.4143227939694</v>
      </c>
      <c r="P406" s="106">
        <v>3681.5543227939693</v>
      </c>
      <c r="Q406" s="106">
        <v>3656.5043227939695</v>
      </c>
      <c r="R406" s="106">
        <v>3654.354322793969</v>
      </c>
      <c r="S406" s="106">
        <v>3658.1943227939691</v>
      </c>
      <c r="T406" s="106">
        <v>3691.7243227939693</v>
      </c>
      <c r="U406" s="106">
        <v>3780.1643227939694</v>
      </c>
      <c r="V406" s="106">
        <v>3688.1743227939692</v>
      </c>
      <c r="W406" s="106">
        <v>3737.104322793969</v>
      </c>
      <c r="X406" s="106">
        <v>3659.4443227939691</v>
      </c>
      <c r="Y406" s="106">
        <v>3538.3043227939693</v>
      </c>
    </row>
    <row r="407" spans="1:25" s="75" customFormat="1" ht="15.75" hidden="1" outlineLevel="1" x14ac:dyDescent="0.25">
      <c r="A407" s="111">
        <v>26</v>
      </c>
      <c r="B407" s="106">
        <v>3284.5943227939692</v>
      </c>
      <c r="C407" s="106">
        <v>3145.564322793969</v>
      </c>
      <c r="D407" s="106">
        <v>3113.6743227939692</v>
      </c>
      <c r="E407" s="106">
        <v>3114.7143227939691</v>
      </c>
      <c r="F407" s="106">
        <v>3132.4343227939694</v>
      </c>
      <c r="G407" s="106">
        <v>3302.144322793969</v>
      </c>
      <c r="H407" s="106">
        <v>3344.2843227939693</v>
      </c>
      <c r="I407" s="106">
        <v>3544.2743227939691</v>
      </c>
      <c r="J407" s="106">
        <v>3658.0943227939692</v>
      </c>
      <c r="K407" s="106">
        <v>3673.564322793969</v>
      </c>
      <c r="L407" s="106">
        <v>3669.7243227939693</v>
      </c>
      <c r="M407" s="106">
        <v>3645.1143227939692</v>
      </c>
      <c r="N407" s="106">
        <v>3635.9843227939691</v>
      </c>
      <c r="O407" s="106">
        <v>3638.644322793969</v>
      </c>
      <c r="P407" s="106">
        <v>3634.7743227939691</v>
      </c>
      <c r="Q407" s="106">
        <v>3611.2343227939691</v>
      </c>
      <c r="R407" s="106">
        <v>3608.144322793969</v>
      </c>
      <c r="S407" s="106">
        <v>3617.1143227939692</v>
      </c>
      <c r="T407" s="106">
        <v>3658.9143227939694</v>
      </c>
      <c r="U407" s="106">
        <v>3827.2443227939693</v>
      </c>
      <c r="V407" s="106">
        <v>3786.4143227939694</v>
      </c>
      <c r="W407" s="106">
        <v>3813.314322793969</v>
      </c>
      <c r="X407" s="106">
        <v>3662.4443227939691</v>
      </c>
      <c r="Y407" s="106">
        <v>3507.6343227939692</v>
      </c>
    </row>
    <row r="408" spans="1:25" s="75" customFormat="1" ht="15.75" hidden="1" outlineLevel="1" x14ac:dyDescent="0.25">
      <c r="A408" s="111">
        <v>27</v>
      </c>
      <c r="B408" s="106">
        <v>3301.7243227939693</v>
      </c>
      <c r="C408" s="106">
        <v>3157.814322793969</v>
      </c>
      <c r="D408" s="106">
        <v>3132.5943227939692</v>
      </c>
      <c r="E408" s="106">
        <v>3131.8343227939695</v>
      </c>
      <c r="F408" s="106">
        <v>3145.3243227939693</v>
      </c>
      <c r="G408" s="106">
        <v>3257.6643227939694</v>
      </c>
      <c r="H408" s="106">
        <v>3289.7943227939695</v>
      </c>
      <c r="I408" s="106">
        <v>3572.5843227939695</v>
      </c>
      <c r="J408" s="106">
        <v>3674.2143227939691</v>
      </c>
      <c r="K408" s="106">
        <v>3783.3243227939693</v>
      </c>
      <c r="L408" s="106">
        <v>3775.9943227939693</v>
      </c>
      <c r="M408" s="106">
        <v>3728.7743227939691</v>
      </c>
      <c r="N408" s="106">
        <v>3694.9943227939693</v>
      </c>
      <c r="O408" s="106">
        <v>3692.1343227939692</v>
      </c>
      <c r="P408" s="106">
        <v>3682.2243227939693</v>
      </c>
      <c r="Q408" s="106">
        <v>3619.6743227939692</v>
      </c>
      <c r="R408" s="106">
        <v>3611.394322793969</v>
      </c>
      <c r="S408" s="106">
        <v>3612.4743227939693</v>
      </c>
      <c r="T408" s="106">
        <v>3670.9743227939693</v>
      </c>
      <c r="U408" s="106">
        <v>3846.8743227939694</v>
      </c>
      <c r="V408" s="106">
        <v>3844.4943227939693</v>
      </c>
      <c r="W408" s="106">
        <v>3834.4643227939691</v>
      </c>
      <c r="X408" s="106">
        <v>3683.4243227939692</v>
      </c>
      <c r="Y408" s="106">
        <v>3572.5043227939695</v>
      </c>
    </row>
    <row r="409" spans="1:25" s="75" customFormat="1" ht="15.75" hidden="1" outlineLevel="1" x14ac:dyDescent="0.25">
      <c r="A409" s="111">
        <v>28</v>
      </c>
      <c r="B409" s="106">
        <v>3466.6843227939689</v>
      </c>
      <c r="C409" s="106">
        <v>3213.4843227939691</v>
      </c>
      <c r="D409" s="106">
        <v>3164.0743227939693</v>
      </c>
      <c r="E409" s="106">
        <v>3153.2843227939693</v>
      </c>
      <c r="F409" s="106">
        <v>3178.9643227939691</v>
      </c>
      <c r="G409" s="106">
        <v>3405.4943227939693</v>
      </c>
      <c r="H409" s="106">
        <v>3492.4143227939694</v>
      </c>
      <c r="I409" s="106">
        <v>3610.9943227939693</v>
      </c>
      <c r="J409" s="106">
        <v>3716.354322793969</v>
      </c>
      <c r="K409" s="106">
        <v>3817.7243227939693</v>
      </c>
      <c r="L409" s="106">
        <v>3816.3043227939693</v>
      </c>
      <c r="M409" s="106">
        <v>3763.9343227939689</v>
      </c>
      <c r="N409" s="106">
        <v>3719.0843227939695</v>
      </c>
      <c r="O409" s="106">
        <v>3716.3443227939692</v>
      </c>
      <c r="P409" s="106">
        <v>3622.1643227939694</v>
      </c>
      <c r="Q409" s="106">
        <v>3611.0543227939693</v>
      </c>
      <c r="R409" s="106">
        <v>3591.1343227939692</v>
      </c>
      <c r="S409" s="106">
        <v>3573.6843227939689</v>
      </c>
      <c r="T409" s="106">
        <v>3634.5743227939693</v>
      </c>
      <c r="U409" s="106">
        <v>3822.5443227939695</v>
      </c>
      <c r="V409" s="106">
        <v>3812.3743227939694</v>
      </c>
      <c r="W409" s="106">
        <v>3788.2743227939691</v>
      </c>
      <c r="X409" s="106">
        <v>3645.3743227939694</v>
      </c>
      <c r="Y409" s="106">
        <v>3554.3243227939693</v>
      </c>
    </row>
    <row r="410" spans="1:25" s="113" customFormat="1" ht="15.75" hidden="1" outlineLevel="1" x14ac:dyDescent="0.25">
      <c r="A410" s="112">
        <v>29</v>
      </c>
      <c r="B410" s="106">
        <v>3471.354322793969</v>
      </c>
      <c r="C410" s="106">
        <v>3208.9043227939692</v>
      </c>
      <c r="D410" s="106">
        <v>3170.5743227939693</v>
      </c>
      <c r="E410" s="106">
        <v>3155.3243227939693</v>
      </c>
      <c r="F410" s="106">
        <v>3192.354322793969</v>
      </c>
      <c r="G410" s="106">
        <v>3381.4643227939691</v>
      </c>
      <c r="H410" s="106">
        <v>3503.0343227939693</v>
      </c>
      <c r="I410" s="106">
        <v>3688.9343227939689</v>
      </c>
      <c r="J410" s="106">
        <v>3726.8443227939692</v>
      </c>
      <c r="K410" s="106">
        <v>3787.3043227939693</v>
      </c>
      <c r="L410" s="106">
        <v>3779.5843227939695</v>
      </c>
      <c r="M410" s="106">
        <v>3768.3743227939694</v>
      </c>
      <c r="N410" s="106">
        <v>3734.4643227939691</v>
      </c>
      <c r="O410" s="106">
        <v>3759.6943227939691</v>
      </c>
      <c r="P410" s="106">
        <v>3734.6143227939692</v>
      </c>
      <c r="Q410" s="106">
        <v>3707.2543227939695</v>
      </c>
      <c r="R410" s="106">
        <v>3740.644322793969</v>
      </c>
      <c r="S410" s="106">
        <v>3722.5843227939695</v>
      </c>
      <c r="T410" s="106">
        <v>3735.7343227939691</v>
      </c>
      <c r="U410" s="106">
        <v>3844.4743227939693</v>
      </c>
      <c r="V410" s="106">
        <v>3839.2743227939691</v>
      </c>
      <c r="W410" s="106">
        <v>4040.0043227939695</v>
      </c>
      <c r="X410" s="106">
        <v>3856.9943227939693</v>
      </c>
      <c r="Y410" s="106">
        <v>3720.394322793969</v>
      </c>
    </row>
    <row r="411" spans="1:25" s="71" customFormat="1" ht="15.75" collapsed="1" x14ac:dyDescent="0.25">
      <c r="A411" s="125">
        <v>30</v>
      </c>
      <c r="B411" s="106">
        <v>3561.3343227939695</v>
      </c>
      <c r="C411" s="106">
        <v>3483.7643227939693</v>
      </c>
      <c r="D411" s="106">
        <v>3288.9743227939693</v>
      </c>
      <c r="E411" s="106">
        <v>3238.9643227939691</v>
      </c>
      <c r="F411" s="106">
        <v>3293.5543227939693</v>
      </c>
      <c r="G411" s="106">
        <v>3340.564322793969</v>
      </c>
      <c r="H411" s="106">
        <v>3332.564322793969</v>
      </c>
      <c r="I411" s="106">
        <v>3580.2543227939695</v>
      </c>
      <c r="J411" s="106">
        <v>3811.9043227939692</v>
      </c>
      <c r="K411" s="106">
        <v>3841.3843227939692</v>
      </c>
      <c r="L411" s="106">
        <v>3853.7943227939695</v>
      </c>
      <c r="M411" s="106">
        <v>3850.0743227939693</v>
      </c>
      <c r="N411" s="106">
        <v>3836.4243227939692</v>
      </c>
      <c r="O411" s="106">
        <v>3821.0743227939693</v>
      </c>
      <c r="P411" s="106">
        <v>3816.7243227939693</v>
      </c>
      <c r="Q411" s="106">
        <v>3813.7643227939693</v>
      </c>
      <c r="R411" s="106">
        <v>3805.0843227939695</v>
      </c>
      <c r="S411" s="106">
        <v>3799.2343227939691</v>
      </c>
      <c r="T411" s="106">
        <v>3829.0043227939695</v>
      </c>
      <c r="U411" s="106">
        <v>3884.2343227939691</v>
      </c>
      <c r="V411" s="106">
        <v>3874.6343227939692</v>
      </c>
      <c r="W411" s="106">
        <v>3871.2043227939694</v>
      </c>
      <c r="X411" s="106">
        <v>3839.9043227939692</v>
      </c>
      <c r="Y411" s="106">
        <v>3685.4943227939693</v>
      </c>
    </row>
    <row r="412" spans="1:25" s="71" customFormat="1" ht="15.75" x14ac:dyDescent="0.25">
      <c r="A412" s="125">
        <v>31</v>
      </c>
      <c r="B412" s="106">
        <v>3518.3843227939692</v>
      </c>
      <c r="C412" s="106">
        <v>3389.3243227939693</v>
      </c>
      <c r="D412" s="106">
        <v>3267.8343227939695</v>
      </c>
      <c r="E412" s="106">
        <v>3217.1743227939692</v>
      </c>
      <c r="F412" s="106">
        <v>3236.0943227939692</v>
      </c>
      <c r="G412" s="106">
        <v>3277.2943227939695</v>
      </c>
      <c r="H412" s="106">
        <v>3276.5843227939695</v>
      </c>
      <c r="I412" s="106">
        <v>3310.6143227939692</v>
      </c>
      <c r="J412" s="106">
        <v>3602.2343227939691</v>
      </c>
      <c r="K412" s="106">
        <v>3681.2843227939693</v>
      </c>
      <c r="L412" s="106">
        <v>3700.2843227939693</v>
      </c>
      <c r="M412" s="106">
        <v>3709.064322793969</v>
      </c>
      <c r="N412" s="106">
        <v>3692.5243227939691</v>
      </c>
      <c r="O412" s="106">
        <v>3668.0543227939693</v>
      </c>
      <c r="P412" s="106">
        <v>3663.604322793969</v>
      </c>
      <c r="Q412" s="106">
        <v>3657.8343227939695</v>
      </c>
      <c r="R412" s="106">
        <v>3653.0943227939692</v>
      </c>
      <c r="S412" s="106">
        <v>3641.0543227939693</v>
      </c>
      <c r="T412" s="106">
        <v>3735.6343227939692</v>
      </c>
      <c r="U412" s="106">
        <v>3884.2943227939695</v>
      </c>
      <c r="V412" s="106">
        <v>3878.2643227939693</v>
      </c>
      <c r="W412" s="106">
        <v>3842.5243227939691</v>
      </c>
      <c r="X412" s="106">
        <v>3701.8643227939692</v>
      </c>
      <c r="Y412" s="106">
        <v>3563.9443227939691</v>
      </c>
    </row>
    <row r="413" spans="1:25" s="71" customFormat="1" ht="15.75" x14ac:dyDescent="0.25">
      <c r="A413" s="46"/>
    </row>
    <row r="414" spans="1:25" s="71" customFormat="1" ht="15.75" x14ac:dyDescent="0.25">
      <c r="A414" s="152" t="s">
        <v>32</v>
      </c>
      <c r="B414" s="152" t="s">
        <v>123</v>
      </c>
      <c r="C414" s="152"/>
      <c r="D414" s="152"/>
      <c r="E414" s="152"/>
      <c r="F414" s="152"/>
      <c r="G414" s="152"/>
      <c r="H414" s="152"/>
      <c r="I414" s="152"/>
      <c r="J414" s="152"/>
      <c r="K414" s="152"/>
      <c r="L414" s="152"/>
      <c r="M414" s="152"/>
      <c r="N414" s="152"/>
      <c r="O414" s="152"/>
      <c r="P414" s="152"/>
      <c r="Q414" s="152"/>
      <c r="R414" s="152"/>
      <c r="S414" s="152"/>
      <c r="T414" s="152"/>
      <c r="U414" s="152"/>
      <c r="V414" s="152"/>
      <c r="W414" s="152"/>
      <c r="X414" s="152"/>
      <c r="Y414" s="152"/>
    </row>
    <row r="415" spans="1:25" s="83" customFormat="1" ht="12.75" x14ac:dyDescent="0.2">
      <c r="A415" s="152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5">
        <v>1</v>
      </c>
      <c r="B416" s="106">
        <v>3607.5743227939693</v>
      </c>
      <c r="C416" s="106">
        <v>3538.4843227939691</v>
      </c>
      <c r="D416" s="106">
        <v>3465.2843227939693</v>
      </c>
      <c r="E416" s="106">
        <v>3455.644322793969</v>
      </c>
      <c r="F416" s="106">
        <v>3503.5343227939693</v>
      </c>
      <c r="G416" s="106">
        <v>3588.6543227939692</v>
      </c>
      <c r="H416" s="106">
        <v>3834.6843227939689</v>
      </c>
      <c r="I416" s="106">
        <v>4025.814322793969</v>
      </c>
      <c r="J416" s="106">
        <v>4056.2443227939693</v>
      </c>
      <c r="K416" s="106">
        <v>4146.4343227939689</v>
      </c>
      <c r="L416" s="106">
        <v>4149.0143227939689</v>
      </c>
      <c r="M416" s="106">
        <v>4109.5343227939693</v>
      </c>
      <c r="N416" s="106">
        <v>4074.8343227939695</v>
      </c>
      <c r="O416" s="106">
        <v>4072.7843227939693</v>
      </c>
      <c r="P416" s="106">
        <v>4060.6243227939694</v>
      </c>
      <c r="Q416" s="106">
        <v>4056.2743227939691</v>
      </c>
      <c r="R416" s="106">
        <v>4061.7943227939691</v>
      </c>
      <c r="S416" s="106">
        <v>4099.6243227939694</v>
      </c>
      <c r="T416" s="106">
        <v>4151.3843227939687</v>
      </c>
      <c r="U416" s="106">
        <v>4172.2643227939689</v>
      </c>
      <c r="V416" s="106">
        <v>4148.3643227939692</v>
      </c>
      <c r="W416" s="106">
        <v>4132.6343227939687</v>
      </c>
      <c r="X416" s="106">
        <v>4035.1643227939694</v>
      </c>
      <c r="Y416" s="106">
        <v>3915.5043227939691</v>
      </c>
    </row>
    <row r="417" spans="1:25" s="71" customFormat="1" ht="15.75" hidden="1" outlineLevel="1" x14ac:dyDescent="0.25">
      <c r="A417" s="125">
        <v>2</v>
      </c>
      <c r="B417" s="106">
        <v>3911.4543227939694</v>
      </c>
      <c r="C417" s="106">
        <v>3761.2843227939693</v>
      </c>
      <c r="D417" s="106">
        <v>3742.4143227939694</v>
      </c>
      <c r="E417" s="106">
        <v>3591.394322793969</v>
      </c>
      <c r="F417" s="106">
        <v>3583.6143227939692</v>
      </c>
      <c r="G417" s="106">
        <v>3634.3843227939692</v>
      </c>
      <c r="H417" s="106">
        <v>3687.3043227939693</v>
      </c>
      <c r="I417" s="106">
        <v>3883.1643227939694</v>
      </c>
      <c r="J417" s="106">
        <v>4070.6243227939694</v>
      </c>
      <c r="K417" s="106">
        <v>4121.604322793969</v>
      </c>
      <c r="L417" s="106">
        <v>4137.7943227939686</v>
      </c>
      <c r="M417" s="106">
        <v>4136.0943227939697</v>
      </c>
      <c r="N417" s="106">
        <v>4125.0343227939693</v>
      </c>
      <c r="O417" s="106">
        <v>4117.2243227939689</v>
      </c>
      <c r="P417" s="106">
        <v>4105.6743227939696</v>
      </c>
      <c r="Q417" s="106">
        <v>4086.8443227939692</v>
      </c>
      <c r="R417" s="106">
        <v>4091.644322793969</v>
      </c>
      <c r="S417" s="106">
        <v>4101.1343227939687</v>
      </c>
      <c r="T417" s="106">
        <v>4156.0743227939693</v>
      </c>
      <c r="U417" s="106">
        <v>4166.6243227939694</v>
      </c>
      <c r="V417" s="106">
        <v>4157.3643227939692</v>
      </c>
      <c r="W417" s="106">
        <v>4139.6243227939694</v>
      </c>
      <c r="X417" s="106">
        <v>4064.8643227939692</v>
      </c>
      <c r="Y417" s="106">
        <v>4023.6743227939692</v>
      </c>
    </row>
    <row r="418" spans="1:25" s="71" customFormat="1" ht="15.75" hidden="1" outlineLevel="1" x14ac:dyDescent="0.25">
      <c r="A418" s="125">
        <v>3</v>
      </c>
      <c r="B418" s="106">
        <v>3782.0543227939693</v>
      </c>
      <c r="C418" s="106">
        <v>3501.5443227939691</v>
      </c>
      <c r="D418" s="106">
        <v>3455.8643227939692</v>
      </c>
      <c r="E418" s="106">
        <v>3389.9243227939692</v>
      </c>
      <c r="F418" s="106">
        <v>3431.5943227939692</v>
      </c>
      <c r="G418" s="106">
        <v>3486.5843227939695</v>
      </c>
      <c r="H418" s="106">
        <v>3466.1743227939692</v>
      </c>
      <c r="I418" s="106">
        <v>3592.4343227939689</v>
      </c>
      <c r="J418" s="106">
        <v>3879.314322793969</v>
      </c>
      <c r="K418" s="106">
        <v>4087.9643227939691</v>
      </c>
      <c r="L418" s="106">
        <v>4120.9543227939694</v>
      </c>
      <c r="M418" s="106">
        <v>4124.3443227939697</v>
      </c>
      <c r="N418" s="106">
        <v>4107.2843227939693</v>
      </c>
      <c r="O418" s="106">
        <v>4097.5543227939688</v>
      </c>
      <c r="P418" s="106">
        <v>4078.0543227939693</v>
      </c>
      <c r="Q418" s="106">
        <v>4074.4243227939692</v>
      </c>
      <c r="R418" s="106">
        <v>4078.1643227939694</v>
      </c>
      <c r="S418" s="106">
        <v>4094.0943227939692</v>
      </c>
      <c r="T418" s="106">
        <v>4147.354322793969</v>
      </c>
      <c r="U418" s="106">
        <v>4168.394322793969</v>
      </c>
      <c r="V418" s="106">
        <v>4157.1243227939694</v>
      </c>
      <c r="W418" s="106">
        <v>4134.6543227939692</v>
      </c>
      <c r="X418" s="106">
        <v>4065.1343227939692</v>
      </c>
      <c r="Y418" s="106">
        <v>3870.6143227939692</v>
      </c>
    </row>
    <row r="419" spans="1:25" s="71" customFormat="1" ht="15.75" hidden="1" outlineLevel="1" x14ac:dyDescent="0.25">
      <c r="A419" s="125">
        <v>4</v>
      </c>
      <c r="B419" s="106">
        <v>3771.9843227939691</v>
      </c>
      <c r="C419" s="106">
        <v>3464.8043227939693</v>
      </c>
      <c r="D419" s="106">
        <v>3444.4243227939692</v>
      </c>
      <c r="E419" s="106">
        <v>3429.4743227939689</v>
      </c>
      <c r="F419" s="106">
        <v>3460.0743227939693</v>
      </c>
      <c r="G419" s="106">
        <v>3596.6743227939692</v>
      </c>
      <c r="H419" s="106">
        <v>3886.4543227939694</v>
      </c>
      <c r="I419" s="106">
        <v>4034.4443227939691</v>
      </c>
      <c r="J419" s="106">
        <v>4124.4343227939689</v>
      </c>
      <c r="K419" s="106">
        <v>4136.644322793969</v>
      </c>
      <c r="L419" s="106">
        <v>4155.394322793969</v>
      </c>
      <c r="M419" s="106">
        <v>4108.7543227939695</v>
      </c>
      <c r="N419" s="106">
        <v>4077.4243227939692</v>
      </c>
      <c r="O419" s="106">
        <v>4075.3743227939694</v>
      </c>
      <c r="P419" s="106">
        <v>4067.354322793969</v>
      </c>
      <c r="Q419" s="106">
        <v>4051.2343227939691</v>
      </c>
      <c r="R419" s="106">
        <v>4053.7043227939694</v>
      </c>
      <c r="S419" s="106">
        <v>4061.7443227939693</v>
      </c>
      <c r="T419" s="106">
        <v>4131.7943227939686</v>
      </c>
      <c r="U419" s="106">
        <v>4137.9343227939689</v>
      </c>
      <c r="V419" s="106">
        <v>4139.4743227939689</v>
      </c>
      <c r="W419" s="106">
        <v>4134.0843227939695</v>
      </c>
      <c r="X419" s="106">
        <v>4080.5043227939691</v>
      </c>
      <c r="Y419" s="106">
        <v>3863.0743227939693</v>
      </c>
    </row>
    <row r="420" spans="1:25" s="71" customFormat="1" ht="15.75" hidden="1" outlineLevel="1" x14ac:dyDescent="0.25">
      <c r="A420" s="125">
        <v>5</v>
      </c>
      <c r="B420" s="106">
        <v>3524.314322793969</v>
      </c>
      <c r="C420" s="106">
        <v>3443.3743227939694</v>
      </c>
      <c r="D420" s="106">
        <v>3393.6843227939689</v>
      </c>
      <c r="E420" s="106">
        <v>3384.0343227939693</v>
      </c>
      <c r="F420" s="106">
        <v>3429.3643227939692</v>
      </c>
      <c r="G420" s="106">
        <v>3562.894322793969</v>
      </c>
      <c r="H420" s="106">
        <v>3826.144322793969</v>
      </c>
      <c r="I420" s="106">
        <v>4021.104322793969</v>
      </c>
      <c r="J420" s="106">
        <v>4072.4043227939692</v>
      </c>
      <c r="K420" s="106">
        <v>4114.314322793969</v>
      </c>
      <c r="L420" s="106">
        <v>4111.0943227939697</v>
      </c>
      <c r="M420" s="106">
        <v>4132.9543227939694</v>
      </c>
      <c r="N420" s="106">
        <v>4111.7643227939689</v>
      </c>
      <c r="O420" s="106">
        <v>4098.3243227939693</v>
      </c>
      <c r="P420" s="106">
        <v>4047.7743227939691</v>
      </c>
      <c r="Q420" s="106">
        <v>4041.644322793969</v>
      </c>
      <c r="R420" s="106">
        <v>4043.6243227939694</v>
      </c>
      <c r="S420" s="106">
        <v>4051.3643227939692</v>
      </c>
      <c r="T420" s="106">
        <v>4143.2543227939695</v>
      </c>
      <c r="U420" s="106">
        <v>4150.8443227939697</v>
      </c>
      <c r="V420" s="106">
        <v>4136.0143227939689</v>
      </c>
      <c r="W420" s="106">
        <v>4139.7643227939689</v>
      </c>
      <c r="X420" s="106">
        <v>4058.2643227939689</v>
      </c>
      <c r="Y420" s="106">
        <v>3918.3043227939693</v>
      </c>
    </row>
    <row r="421" spans="1:25" s="71" customFormat="1" ht="15.75" hidden="1" outlineLevel="1" x14ac:dyDescent="0.25">
      <c r="A421" s="125">
        <v>6</v>
      </c>
      <c r="B421" s="106">
        <v>3701.2043227939694</v>
      </c>
      <c r="C421" s="106">
        <v>3549.8643227939692</v>
      </c>
      <c r="D421" s="106">
        <v>3482.5143227939689</v>
      </c>
      <c r="E421" s="106">
        <v>3451.6843227939689</v>
      </c>
      <c r="F421" s="106">
        <v>3495.6543227939692</v>
      </c>
      <c r="G421" s="106">
        <v>3692.9443227939691</v>
      </c>
      <c r="H421" s="106">
        <v>3856.7543227939691</v>
      </c>
      <c r="I421" s="106">
        <v>4049.104322793969</v>
      </c>
      <c r="J421" s="106">
        <v>4124.9243227939696</v>
      </c>
      <c r="K421" s="106">
        <v>4271.4843227939691</v>
      </c>
      <c r="L421" s="106">
        <v>4258.0843227939695</v>
      </c>
      <c r="M421" s="106">
        <v>4238.0143227939689</v>
      </c>
      <c r="N421" s="106">
        <v>4145.3343227939695</v>
      </c>
      <c r="O421" s="106">
        <v>4152.0543227939688</v>
      </c>
      <c r="P421" s="106">
        <v>4133.104322793969</v>
      </c>
      <c r="Q421" s="106">
        <v>4131.2243227939689</v>
      </c>
      <c r="R421" s="106">
        <v>4128.7343227939691</v>
      </c>
      <c r="S421" s="106">
        <v>4133.3643227939692</v>
      </c>
      <c r="T421" s="106">
        <v>4165.2443227939693</v>
      </c>
      <c r="U421" s="106">
        <v>4176.4943227939693</v>
      </c>
      <c r="V421" s="106">
        <v>4174.9543227939694</v>
      </c>
      <c r="W421" s="106">
        <v>4170.3843227939687</v>
      </c>
      <c r="X421" s="106">
        <v>4123.6543227939692</v>
      </c>
      <c r="Y421" s="106">
        <v>3920.6843227939689</v>
      </c>
    </row>
    <row r="422" spans="1:25" s="71" customFormat="1" ht="15.75" hidden="1" outlineLevel="1" x14ac:dyDescent="0.25">
      <c r="A422" s="125">
        <v>7</v>
      </c>
      <c r="B422" s="106">
        <v>3839.064322793969</v>
      </c>
      <c r="C422" s="106">
        <v>3598.4243227939692</v>
      </c>
      <c r="D422" s="106">
        <v>3452.2943227939691</v>
      </c>
      <c r="E422" s="106">
        <v>3450.3243227939693</v>
      </c>
      <c r="F422" s="106">
        <v>3475.604322793969</v>
      </c>
      <c r="G422" s="106">
        <v>3621.8843227939692</v>
      </c>
      <c r="H422" s="106">
        <v>3881.3043227939693</v>
      </c>
      <c r="I422" s="106">
        <v>4053.8343227939695</v>
      </c>
      <c r="J422" s="106">
        <v>4111.4043227939692</v>
      </c>
      <c r="K422" s="106">
        <v>4122.5143227939689</v>
      </c>
      <c r="L422" s="106">
        <v>4114.4143227939694</v>
      </c>
      <c r="M422" s="106">
        <v>4118.4143227939694</v>
      </c>
      <c r="N422" s="106">
        <v>4090.3443227939692</v>
      </c>
      <c r="O422" s="106">
        <v>4048.0043227939691</v>
      </c>
      <c r="P422" s="106">
        <v>4040.564322793969</v>
      </c>
      <c r="Q422" s="106">
        <v>4035.7143227939691</v>
      </c>
      <c r="R422" s="106">
        <v>4036.8643227939692</v>
      </c>
      <c r="S422" s="106">
        <v>4041.1143227939692</v>
      </c>
      <c r="T422" s="106">
        <v>4068.9343227939689</v>
      </c>
      <c r="U422" s="106">
        <v>4105.3243227939693</v>
      </c>
      <c r="V422" s="106">
        <v>4099.6343227939687</v>
      </c>
      <c r="W422" s="106">
        <v>4132.7343227939691</v>
      </c>
      <c r="X422" s="106">
        <v>4053.104322793969</v>
      </c>
      <c r="Y422" s="106">
        <v>3873.5243227939691</v>
      </c>
    </row>
    <row r="423" spans="1:25" s="71" customFormat="1" ht="15.75" hidden="1" outlineLevel="1" x14ac:dyDescent="0.25">
      <c r="A423" s="125">
        <v>8</v>
      </c>
      <c r="B423" s="106">
        <v>3817.4643227939691</v>
      </c>
      <c r="C423" s="106">
        <v>3574.3643227939692</v>
      </c>
      <c r="D423" s="106">
        <v>3502.9243227939692</v>
      </c>
      <c r="E423" s="106">
        <v>3469.7243227939689</v>
      </c>
      <c r="F423" s="106">
        <v>3490.2743227939691</v>
      </c>
      <c r="G423" s="106">
        <v>3525.0543227939693</v>
      </c>
      <c r="H423" s="106">
        <v>3587.8643227939692</v>
      </c>
      <c r="I423" s="106">
        <v>3785.5143227939689</v>
      </c>
      <c r="J423" s="106">
        <v>3966.2243227939689</v>
      </c>
      <c r="K423" s="106">
        <v>4040.9543227939694</v>
      </c>
      <c r="L423" s="106">
        <v>4054.8643227939692</v>
      </c>
      <c r="M423" s="106">
        <v>4039.394322793969</v>
      </c>
      <c r="N423" s="106">
        <v>4014.0143227939689</v>
      </c>
      <c r="O423" s="106">
        <v>4005.354322793969</v>
      </c>
      <c r="P423" s="106">
        <v>3986.5243227939691</v>
      </c>
      <c r="Q423" s="106">
        <v>3972.3343227939695</v>
      </c>
      <c r="R423" s="106">
        <v>3972.6243227939694</v>
      </c>
      <c r="S423" s="106">
        <v>3986.5343227939693</v>
      </c>
      <c r="T423" s="106">
        <v>4039.2443227939693</v>
      </c>
      <c r="U423" s="106">
        <v>4104.5743227939693</v>
      </c>
      <c r="V423" s="106">
        <v>4112.814322793969</v>
      </c>
      <c r="W423" s="106">
        <v>4059.4543227939694</v>
      </c>
      <c r="X423" s="106">
        <v>4013.2043227939694</v>
      </c>
      <c r="Y423" s="106">
        <v>3875.7143227939691</v>
      </c>
    </row>
    <row r="424" spans="1:25" s="71" customFormat="1" ht="15.75" hidden="1" outlineLevel="1" x14ac:dyDescent="0.25">
      <c r="A424" s="125">
        <v>9</v>
      </c>
      <c r="B424" s="106">
        <v>3828.4343227939689</v>
      </c>
      <c r="C424" s="106">
        <v>3598.894322793969</v>
      </c>
      <c r="D424" s="106">
        <v>3518.314322793969</v>
      </c>
      <c r="E424" s="106">
        <v>3460.9743227939689</v>
      </c>
      <c r="F424" s="106">
        <v>3438.9443227939691</v>
      </c>
      <c r="G424" s="106">
        <v>3494.3243227939693</v>
      </c>
      <c r="H424" s="106">
        <v>3522.894322793969</v>
      </c>
      <c r="I424" s="106">
        <v>3811.7243227939689</v>
      </c>
      <c r="J424" s="106">
        <v>4055.8443227939692</v>
      </c>
      <c r="K424" s="106">
        <v>4101.4443227939691</v>
      </c>
      <c r="L424" s="106">
        <v>4110.6943227939691</v>
      </c>
      <c r="M424" s="106">
        <v>4102.3243227939693</v>
      </c>
      <c r="N424" s="106">
        <v>4095.9843227939691</v>
      </c>
      <c r="O424" s="106">
        <v>4090.9843227939691</v>
      </c>
      <c r="P424" s="106">
        <v>4084.0943227939692</v>
      </c>
      <c r="Q424" s="106">
        <v>4076.2543227939691</v>
      </c>
      <c r="R424" s="106">
        <v>4079.2243227939689</v>
      </c>
      <c r="S424" s="106">
        <v>4087.354322793969</v>
      </c>
      <c r="T424" s="106">
        <v>4115.2743227939691</v>
      </c>
      <c r="U424" s="106">
        <v>4210.3843227939687</v>
      </c>
      <c r="V424" s="106">
        <v>4154.9143227939694</v>
      </c>
      <c r="W424" s="106">
        <v>4119.2443227939693</v>
      </c>
      <c r="X424" s="106">
        <v>4073.2943227939691</v>
      </c>
      <c r="Y424" s="106">
        <v>3908.2243227939689</v>
      </c>
    </row>
    <row r="425" spans="1:25" s="71" customFormat="1" ht="15.75" hidden="1" outlineLevel="1" x14ac:dyDescent="0.25">
      <c r="A425" s="125">
        <v>10</v>
      </c>
      <c r="B425" s="106">
        <v>3872.3743227939694</v>
      </c>
      <c r="C425" s="106">
        <v>3692.6143227939692</v>
      </c>
      <c r="D425" s="106">
        <v>3568.7943227939691</v>
      </c>
      <c r="E425" s="106">
        <v>3467.1343227939692</v>
      </c>
      <c r="F425" s="106">
        <v>3481.6743227939692</v>
      </c>
      <c r="G425" s="106">
        <v>3589.644322793969</v>
      </c>
      <c r="H425" s="106">
        <v>3690.5843227939695</v>
      </c>
      <c r="I425" s="106">
        <v>3712.0843227939695</v>
      </c>
      <c r="J425" s="106">
        <v>3932.064322793969</v>
      </c>
      <c r="K425" s="106">
        <v>4086.104322793969</v>
      </c>
      <c r="L425" s="106">
        <v>4085.3643227939692</v>
      </c>
      <c r="M425" s="106">
        <v>4082.7143227939691</v>
      </c>
      <c r="N425" s="106">
        <v>4055.4843227939691</v>
      </c>
      <c r="O425" s="106">
        <v>4045.4443227939691</v>
      </c>
      <c r="P425" s="106">
        <v>4007.5443227939691</v>
      </c>
      <c r="Q425" s="106">
        <v>3979.0343227939693</v>
      </c>
      <c r="R425" s="106">
        <v>3912.5343227939693</v>
      </c>
      <c r="S425" s="106">
        <v>4002.6143227939692</v>
      </c>
      <c r="T425" s="106">
        <v>4070.5243227939691</v>
      </c>
      <c r="U425" s="106">
        <v>4130.1343227939687</v>
      </c>
      <c r="V425" s="106">
        <v>4124.314322793969</v>
      </c>
      <c r="W425" s="106">
        <v>4120.3343227939695</v>
      </c>
      <c r="X425" s="106">
        <v>4075.9043227939692</v>
      </c>
      <c r="Y425" s="106">
        <v>3906.4543227939694</v>
      </c>
    </row>
    <row r="426" spans="1:25" s="71" customFormat="1" ht="15.75" hidden="1" outlineLevel="1" x14ac:dyDescent="0.25">
      <c r="A426" s="125">
        <v>11</v>
      </c>
      <c r="B426" s="106">
        <v>3691.4143227939694</v>
      </c>
      <c r="C426" s="106">
        <v>3515.2243227939689</v>
      </c>
      <c r="D426" s="106">
        <v>3440.2843227939693</v>
      </c>
      <c r="E426" s="106">
        <v>3428.3743227939694</v>
      </c>
      <c r="F426" s="106">
        <v>3447.0443227939691</v>
      </c>
      <c r="G426" s="106">
        <v>3672.9843227939691</v>
      </c>
      <c r="H426" s="106">
        <v>3800.5243227939691</v>
      </c>
      <c r="I426" s="106">
        <v>4009.8043227939693</v>
      </c>
      <c r="J426" s="106">
        <v>4076.7243227939689</v>
      </c>
      <c r="K426" s="106">
        <v>4146.7043227939694</v>
      </c>
      <c r="L426" s="106">
        <v>4144.8243227939693</v>
      </c>
      <c r="M426" s="106">
        <v>4104.2943227939686</v>
      </c>
      <c r="N426" s="106">
        <v>4055.9743227939689</v>
      </c>
      <c r="O426" s="106">
        <v>4056.4443227939691</v>
      </c>
      <c r="P426" s="106">
        <v>4038.3243227939693</v>
      </c>
      <c r="Q426" s="106">
        <v>4031.5943227939692</v>
      </c>
      <c r="R426" s="106">
        <v>4028.3743227939694</v>
      </c>
      <c r="S426" s="106">
        <v>4009.9343227939689</v>
      </c>
      <c r="T426" s="106">
        <v>4066.8043227939693</v>
      </c>
      <c r="U426" s="106">
        <v>4109.0943227939697</v>
      </c>
      <c r="V426" s="106">
        <v>4087.6743227939692</v>
      </c>
      <c r="W426" s="106">
        <v>4066.5943227939692</v>
      </c>
      <c r="X426" s="106">
        <v>3915.7243227939689</v>
      </c>
      <c r="Y426" s="106">
        <v>3798.4643227939691</v>
      </c>
    </row>
    <row r="427" spans="1:25" s="71" customFormat="1" ht="15.75" hidden="1" outlineLevel="1" x14ac:dyDescent="0.25">
      <c r="A427" s="125">
        <v>12</v>
      </c>
      <c r="B427" s="106">
        <v>3493.6143227939692</v>
      </c>
      <c r="C427" s="106">
        <v>3428.0543227939693</v>
      </c>
      <c r="D427" s="106">
        <v>3379.644322793969</v>
      </c>
      <c r="E427" s="106">
        <v>3376.0143227939693</v>
      </c>
      <c r="F427" s="106">
        <v>3443.6743227939692</v>
      </c>
      <c r="G427" s="106">
        <v>3582.4143227939694</v>
      </c>
      <c r="H427" s="106">
        <v>3780.8843227939692</v>
      </c>
      <c r="I427" s="106">
        <v>3934.104322793969</v>
      </c>
      <c r="J427" s="106">
        <v>4067.2543227939691</v>
      </c>
      <c r="K427" s="106">
        <v>4119.1143227939692</v>
      </c>
      <c r="L427" s="106">
        <v>4117.6843227939689</v>
      </c>
      <c r="M427" s="106">
        <v>4105.394322793969</v>
      </c>
      <c r="N427" s="106">
        <v>4078.314322793969</v>
      </c>
      <c r="O427" s="106">
        <v>4069.7943227939691</v>
      </c>
      <c r="P427" s="106">
        <v>4068.064322793969</v>
      </c>
      <c r="Q427" s="106">
        <v>4066.7443227939693</v>
      </c>
      <c r="R427" s="106">
        <v>4040.5143227939689</v>
      </c>
      <c r="S427" s="106">
        <v>4069.3643227939692</v>
      </c>
      <c r="T427" s="106">
        <v>4096.6243227939694</v>
      </c>
      <c r="U427" s="106">
        <v>4135.104322793969</v>
      </c>
      <c r="V427" s="106">
        <v>4118.7143227939687</v>
      </c>
      <c r="W427" s="106">
        <v>4096.6643227939694</v>
      </c>
      <c r="X427" s="106">
        <v>4038.6543227939692</v>
      </c>
      <c r="Y427" s="106">
        <v>3861.8843227939692</v>
      </c>
    </row>
    <row r="428" spans="1:25" s="71" customFormat="1" ht="15.75" hidden="1" outlineLevel="1" x14ac:dyDescent="0.25">
      <c r="A428" s="125">
        <v>13</v>
      </c>
      <c r="B428" s="106">
        <v>3492.8243227939693</v>
      </c>
      <c r="C428" s="106">
        <v>3443.394322793969</v>
      </c>
      <c r="D428" s="106">
        <v>3414.9543227939694</v>
      </c>
      <c r="E428" s="106">
        <v>3406.0943227939692</v>
      </c>
      <c r="F428" s="106">
        <v>3444.6543227939692</v>
      </c>
      <c r="G428" s="106">
        <v>3534.6343227939692</v>
      </c>
      <c r="H428" s="106">
        <v>3692.5743227939693</v>
      </c>
      <c r="I428" s="106">
        <v>3925.6643227939694</v>
      </c>
      <c r="J428" s="106">
        <v>4051.4343227939689</v>
      </c>
      <c r="K428" s="106">
        <v>4125.7943227939686</v>
      </c>
      <c r="L428" s="106">
        <v>4064.0343227939693</v>
      </c>
      <c r="M428" s="106">
        <v>4055.8343227939695</v>
      </c>
      <c r="N428" s="106">
        <v>4076.2743227939691</v>
      </c>
      <c r="O428" s="106">
        <v>4045.2343227939691</v>
      </c>
      <c r="P428" s="106">
        <v>4046.0543227939693</v>
      </c>
      <c r="Q428" s="106">
        <v>4045.3243227939693</v>
      </c>
      <c r="R428" s="106">
        <v>4050.9943227939693</v>
      </c>
      <c r="S428" s="106">
        <v>4050.6543227939692</v>
      </c>
      <c r="T428" s="106">
        <v>4050.4243227939692</v>
      </c>
      <c r="U428" s="106">
        <v>4134.9743227939689</v>
      </c>
      <c r="V428" s="106">
        <v>4130.2143227939687</v>
      </c>
      <c r="W428" s="106">
        <v>4118.7743227939691</v>
      </c>
      <c r="X428" s="106">
        <v>4031.9943227939693</v>
      </c>
      <c r="Y428" s="106">
        <v>3771.3843227939692</v>
      </c>
    </row>
    <row r="429" spans="1:25" s="71" customFormat="1" ht="15.75" hidden="1" outlineLevel="1" x14ac:dyDescent="0.25">
      <c r="A429" s="125">
        <v>14</v>
      </c>
      <c r="B429" s="106">
        <v>3583.0043227939691</v>
      </c>
      <c r="C429" s="106">
        <v>3509.644322793969</v>
      </c>
      <c r="D429" s="106">
        <v>3460.5743227939693</v>
      </c>
      <c r="E429" s="106">
        <v>3444.7143227939691</v>
      </c>
      <c r="F429" s="106">
        <v>3488.3443227939692</v>
      </c>
      <c r="G429" s="106">
        <v>3669.1243227939694</v>
      </c>
      <c r="H429" s="106">
        <v>3901.0243227939691</v>
      </c>
      <c r="I429" s="106">
        <v>3997.7043227939694</v>
      </c>
      <c r="J429" s="106">
        <v>4045.2743227939691</v>
      </c>
      <c r="K429" s="106">
        <v>4070.894322793969</v>
      </c>
      <c r="L429" s="106">
        <v>4060.6643227939694</v>
      </c>
      <c r="M429" s="106">
        <v>4085.6243227939694</v>
      </c>
      <c r="N429" s="106">
        <v>4034.7743227939691</v>
      </c>
      <c r="O429" s="106">
        <v>4041.9843227939691</v>
      </c>
      <c r="P429" s="106">
        <v>4032.6943227939691</v>
      </c>
      <c r="Q429" s="106">
        <v>4034.854322793969</v>
      </c>
      <c r="R429" s="106">
        <v>4039.1843227939689</v>
      </c>
      <c r="S429" s="106">
        <v>4047.4243227939692</v>
      </c>
      <c r="T429" s="106">
        <v>4062.354322793969</v>
      </c>
      <c r="U429" s="106">
        <v>4143.2443227939693</v>
      </c>
      <c r="V429" s="106">
        <v>4069.4843227939691</v>
      </c>
      <c r="W429" s="106">
        <v>4172.4543227939694</v>
      </c>
      <c r="X429" s="106">
        <v>4085.9243227939692</v>
      </c>
      <c r="Y429" s="106">
        <v>3888.1843227939689</v>
      </c>
    </row>
    <row r="430" spans="1:25" s="71" customFormat="1" ht="15.75" hidden="1" outlineLevel="1" x14ac:dyDescent="0.25">
      <c r="A430" s="125">
        <v>15</v>
      </c>
      <c r="B430" s="106">
        <v>3680.2043227939694</v>
      </c>
      <c r="C430" s="106">
        <v>3534.9543227939694</v>
      </c>
      <c r="D430" s="106">
        <v>3498.8343227939695</v>
      </c>
      <c r="E430" s="106">
        <v>3490.5543227939693</v>
      </c>
      <c r="F430" s="106">
        <v>3545.604322793969</v>
      </c>
      <c r="G430" s="106">
        <v>3771.1843227939689</v>
      </c>
      <c r="H430" s="106">
        <v>3903.5843227939695</v>
      </c>
      <c r="I430" s="106">
        <v>4004.7143227939691</v>
      </c>
      <c r="J430" s="106">
        <v>4116.7643227939689</v>
      </c>
      <c r="K430" s="106">
        <v>4139.0543227939688</v>
      </c>
      <c r="L430" s="106">
        <v>4134.4443227939691</v>
      </c>
      <c r="M430" s="106">
        <v>4127.1743227939696</v>
      </c>
      <c r="N430" s="106">
        <v>4110.8243227939693</v>
      </c>
      <c r="O430" s="106">
        <v>4109.1243227939694</v>
      </c>
      <c r="P430" s="106">
        <v>4106.5743227939693</v>
      </c>
      <c r="Q430" s="106">
        <v>4103.2143227939687</v>
      </c>
      <c r="R430" s="106">
        <v>4051.7543227939691</v>
      </c>
      <c r="S430" s="106">
        <v>4046.6743227939692</v>
      </c>
      <c r="T430" s="106">
        <v>4124.7743227939691</v>
      </c>
      <c r="U430" s="106">
        <v>4150.2143227939687</v>
      </c>
      <c r="V430" s="106">
        <v>4140.3443227939697</v>
      </c>
      <c r="W430" s="106">
        <v>4180.9443227939691</v>
      </c>
      <c r="X430" s="106">
        <v>4137.0343227939693</v>
      </c>
      <c r="Y430" s="106">
        <v>3928.3443227939692</v>
      </c>
    </row>
    <row r="431" spans="1:25" s="71" customFormat="1" ht="15.75" hidden="1" outlineLevel="1" x14ac:dyDescent="0.25">
      <c r="A431" s="125">
        <v>16</v>
      </c>
      <c r="B431" s="106">
        <v>3808.604322793969</v>
      </c>
      <c r="C431" s="106">
        <v>3643.0243227939691</v>
      </c>
      <c r="D431" s="106">
        <v>3549.3843227939692</v>
      </c>
      <c r="E431" s="106">
        <v>3497.9443227939691</v>
      </c>
      <c r="F431" s="106">
        <v>3538.604322793969</v>
      </c>
      <c r="G431" s="106">
        <v>3673.104322793969</v>
      </c>
      <c r="H431" s="106">
        <v>3674.7143227939691</v>
      </c>
      <c r="I431" s="106">
        <v>3870.394322793969</v>
      </c>
      <c r="J431" s="106">
        <v>4070.0043227939691</v>
      </c>
      <c r="K431" s="106">
        <v>4108.564322793969</v>
      </c>
      <c r="L431" s="106">
        <v>4115.3643227939692</v>
      </c>
      <c r="M431" s="106">
        <v>4112.6843227939689</v>
      </c>
      <c r="N431" s="106">
        <v>4100.2543227939695</v>
      </c>
      <c r="O431" s="106">
        <v>4078.0443227939691</v>
      </c>
      <c r="P431" s="106">
        <v>4066.4043227939692</v>
      </c>
      <c r="Q431" s="106">
        <v>4056.0243227939691</v>
      </c>
      <c r="R431" s="106">
        <v>4030.4643227939691</v>
      </c>
      <c r="S431" s="106">
        <v>4042.814322793969</v>
      </c>
      <c r="T431" s="106">
        <v>4109.4443227939691</v>
      </c>
      <c r="U431" s="106">
        <v>4138.5143227939689</v>
      </c>
      <c r="V431" s="106">
        <v>4127.5243227939691</v>
      </c>
      <c r="W431" s="106">
        <v>4088.0843227939695</v>
      </c>
      <c r="X431" s="106">
        <v>3967.4243227939692</v>
      </c>
      <c r="Y431" s="106">
        <v>3775.314322793969</v>
      </c>
    </row>
    <row r="432" spans="1:25" s="71" customFormat="1" ht="15.75" hidden="1" outlineLevel="1" x14ac:dyDescent="0.25">
      <c r="A432" s="125">
        <v>17</v>
      </c>
      <c r="B432" s="106">
        <v>3687.1243227939694</v>
      </c>
      <c r="C432" s="106">
        <v>3492.4543227939694</v>
      </c>
      <c r="D432" s="106">
        <v>3435.5943227939692</v>
      </c>
      <c r="E432" s="106">
        <v>3419.9143227939694</v>
      </c>
      <c r="F432" s="106">
        <v>3433.6143227939692</v>
      </c>
      <c r="G432" s="106">
        <v>3492.7943227939691</v>
      </c>
      <c r="H432" s="106">
        <v>3509.0843227939695</v>
      </c>
      <c r="I432" s="106">
        <v>3682.9543227939694</v>
      </c>
      <c r="J432" s="106">
        <v>3983.564322793969</v>
      </c>
      <c r="K432" s="106">
        <v>4075.7343227939691</v>
      </c>
      <c r="L432" s="106">
        <v>4075.854322793969</v>
      </c>
      <c r="M432" s="106">
        <v>4080.5443227939691</v>
      </c>
      <c r="N432" s="106">
        <v>4070.7343227939691</v>
      </c>
      <c r="O432" s="106">
        <v>4084.3843227939692</v>
      </c>
      <c r="P432" s="106">
        <v>4063.4443227939691</v>
      </c>
      <c r="Q432" s="106">
        <v>4031.854322793969</v>
      </c>
      <c r="R432" s="106">
        <v>4038.354322793969</v>
      </c>
      <c r="S432" s="106">
        <v>4043.7743227939691</v>
      </c>
      <c r="T432" s="106">
        <v>4109.3243227939693</v>
      </c>
      <c r="U432" s="106">
        <v>4132.6243227939694</v>
      </c>
      <c r="V432" s="106">
        <v>4126.9643227939687</v>
      </c>
      <c r="W432" s="106">
        <v>4112.4443227939691</v>
      </c>
      <c r="X432" s="106">
        <v>3967.6543227939692</v>
      </c>
      <c r="Y432" s="106">
        <v>3870.8443227939692</v>
      </c>
    </row>
    <row r="433" spans="1:25" s="71" customFormat="1" ht="15.75" hidden="1" outlineLevel="1" x14ac:dyDescent="0.25">
      <c r="A433" s="125">
        <v>18</v>
      </c>
      <c r="B433" s="106">
        <v>3682.8343227939695</v>
      </c>
      <c r="C433" s="106">
        <v>3475.0843227939695</v>
      </c>
      <c r="D433" s="106">
        <v>3423.084322793969</v>
      </c>
      <c r="E433" s="106">
        <v>3416.8743227939694</v>
      </c>
      <c r="F433" s="106">
        <v>3461.2243227939689</v>
      </c>
      <c r="G433" s="106">
        <v>3629.894322793969</v>
      </c>
      <c r="H433" s="106">
        <v>3774.5243227939691</v>
      </c>
      <c r="I433" s="106">
        <v>3889.2343227939691</v>
      </c>
      <c r="J433" s="106">
        <v>4033.8243227939693</v>
      </c>
      <c r="K433" s="106">
        <v>4070.6343227939692</v>
      </c>
      <c r="L433" s="106">
        <v>4071.1143227939692</v>
      </c>
      <c r="M433" s="106">
        <v>4054.354322793969</v>
      </c>
      <c r="N433" s="106">
        <v>4043.6243227939694</v>
      </c>
      <c r="O433" s="106">
        <v>4040.0443227939691</v>
      </c>
      <c r="P433" s="106">
        <v>3999.2243227939689</v>
      </c>
      <c r="Q433" s="106">
        <v>3999.4443227939691</v>
      </c>
      <c r="R433" s="106">
        <v>3995.1343227939692</v>
      </c>
      <c r="S433" s="106">
        <v>4000.8243227939693</v>
      </c>
      <c r="T433" s="106">
        <v>4030.2743227939691</v>
      </c>
      <c r="U433" s="106">
        <v>4102.0243227939691</v>
      </c>
      <c r="V433" s="106">
        <v>4094.3243227939693</v>
      </c>
      <c r="W433" s="106">
        <v>4106.2543227939695</v>
      </c>
      <c r="X433" s="106">
        <v>3979.644322793969</v>
      </c>
      <c r="Y433" s="106">
        <v>3900.3843227939692</v>
      </c>
    </row>
    <row r="434" spans="1:25" s="71" customFormat="1" ht="15.75" hidden="1" outlineLevel="1" x14ac:dyDescent="0.25">
      <c r="A434" s="125">
        <v>19</v>
      </c>
      <c r="B434" s="106">
        <v>3677.0543227939693</v>
      </c>
      <c r="C434" s="106">
        <v>3493.4943227939693</v>
      </c>
      <c r="D434" s="106">
        <v>3446.8643227939692</v>
      </c>
      <c r="E434" s="106">
        <v>3437.0043227939691</v>
      </c>
      <c r="F434" s="106">
        <v>3483.4343227939689</v>
      </c>
      <c r="G434" s="106">
        <v>3704.814322793969</v>
      </c>
      <c r="H434" s="106">
        <v>3796.1543227939692</v>
      </c>
      <c r="I434" s="106">
        <v>3923.1543227939692</v>
      </c>
      <c r="J434" s="106">
        <v>4113.6643227939694</v>
      </c>
      <c r="K434" s="106">
        <v>4131.4343227939689</v>
      </c>
      <c r="L434" s="106">
        <v>4122.314322793969</v>
      </c>
      <c r="M434" s="106">
        <v>4116.4143227939694</v>
      </c>
      <c r="N434" s="106">
        <v>4105.2943227939686</v>
      </c>
      <c r="O434" s="106">
        <v>4103.3643227939692</v>
      </c>
      <c r="P434" s="106">
        <v>4070.5543227939693</v>
      </c>
      <c r="Q434" s="106">
        <v>4069.3043227939693</v>
      </c>
      <c r="R434" s="106">
        <v>4050.5343227939693</v>
      </c>
      <c r="S434" s="106">
        <v>4059.8743227939694</v>
      </c>
      <c r="T434" s="106">
        <v>4091.5143227939689</v>
      </c>
      <c r="U434" s="106">
        <v>4135.064322793969</v>
      </c>
      <c r="V434" s="106">
        <v>4164.2943227939686</v>
      </c>
      <c r="W434" s="106">
        <v>4172.4243227939696</v>
      </c>
      <c r="X434" s="106">
        <v>4028.4243227939692</v>
      </c>
      <c r="Y434" s="106">
        <v>3937.4643227939691</v>
      </c>
    </row>
    <row r="435" spans="1:25" s="71" customFormat="1" ht="15.75" hidden="1" outlineLevel="1" x14ac:dyDescent="0.25">
      <c r="A435" s="125">
        <v>20</v>
      </c>
      <c r="B435" s="106">
        <v>3620.1343227939692</v>
      </c>
      <c r="C435" s="106">
        <v>3513.6343227939692</v>
      </c>
      <c r="D435" s="106">
        <v>3474.7543227939691</v>
      </c>
      <c r="E435" s="106">
        <v>3451.8643227939692</v>
      </c>
      <c r="F435" s="106">
        <v>3492.104322793969</v>
      </c>
      <c r="G435" s="106">
        <v>3696.9443227939691</v>
      </c>
      <c r="H435" s="106">
        <v>3795.564322793969</v>
      </c>
      <c r="I435" s="106">
        <v>3924.0843227939695</v>
      </c>
      <c r="J435" s="106">
        <v>4110.3643227939692</v>
      </c>
      <c r="K435" s="106">
        <v>4135.354322793969</v>
      </c>
      <c r="L435" s="106">
        <v>4105.564322793969</v>
      </c>
      <c r="M435" s="106">
        <v>4121.0543227939688</v>
      </c>
      <c r="N435" s="106">
        <v>4110.7543227939695</v>
      </c>
      <c r="O435" s="106">
        <v>4109.1243227939694</v>
      </c>
      <c r="P435" s="106">
        <v>4092.394322793969</v>
      </c>
      <c r="Q435" s="106">
        <v>4078.9343227939689</v>
      </c>
      <c r="R435" s="106">
        <v>4012.9843227939691</v>
      </c>
      <c r="S435" s="106">
        <v>4001.5043227939691</v>
      </c>
      <c r="T435" s="106">
        <v>4093.9643227939691</v>
      </c>
      <c r="U435" s="106">
        <v>4154.2943227939686</v>
      </c>
      <c r="V435" s="106">
        <v>4145.3043227939688</v>
      </c>
      <c r="W435" s="106">
        <v>4192.9143227939694</v>
      </c>
      <c r="X435" s="106">
        <v>4055.9043227939692</v>
      </c>
      <c r="Y435" s="106">
        <v>3906.4643227939691</v>
      </c>
    </row>
    <row r="436" spans="1:25" s="71" customFormat="1" ht="15.75" hidden="1" outlineLevel="1" x14ac:dyDescent="0.25">
      <c r="A436" s="125">
        <v>21</v>
      </c>
      <c r="B436" s="106">
        <v>3785.5343227939693</v>
      </c>
      <c r="C436" s="106">
        <v>3533.7443227939693</v>
      </c>
      <c r="D436" s="106">
        <v>3496.0743227939693</v>
      </c>
      <c r="E436" s="106">
        <v>3466.4143227939694</v>
      </c>
      <c r="F436" s="106">
        <v>3516.0343227939693</v>
      </c>
      <c r="G436" s="106">
        <v>3769.4243227939692</v>
      </c>
      <c r="H436" s="106">
        <v>3872.4743227939689</v>
      </c>
      <c r="I436" s="106">
        <v>3972.2943227939691</v>
      </c>
      <c r="J436" s="106">
        <v>4105.2343227939691</v>
      </c>
      <c r="K436" s="106">
        <v>4120.4543227939694</v>
      </c>
      <c r="L436" s="106">
        <v>4112.604322793969</v>
      </c>
      <c r="M436" s="106">
        <v>4102.064322793969</v>
      </c>
      <c r="N436" s="106">
        <v>4096.6143227939692</v>
      </c>
      <c r="O436" s="106">
        <v>4087.3743227939694</v>
      </c>
      <c r="P436" s="106">
        <v>4075.2943227939691</v>
      </c>
      <c r="Q436" s="106">
        <v>4066.5743227939693</v>
      </c>
      <c r="R436" s="106">
        <v>4050.9643227939691</v>
      </c>
      <c r="S436" s="106">
        <v>4034.9743227939689</v>
      </c>
      <c r="T436" s="106">
        <v>4089.0843227939695</v>
      </c>
      <c r="U436" s="106">
        <v>4137.9843227939691</v>
      </c>
      <c r="V436" s="106">
        <v>4137.2443227939693</v>
      </c>
      <c r="W436" s="106">
        <v>4131.1843227939689</v>
      </c>
      <c r="X436" s="106">
        <v>4079.4843227939691</v>
      </c>
      <c r="Y436" s="106">
        <v>3908.2443227939693</v>
      </c>
    </row>
    <row r="437" spans="1:25" s="71" customFormat="1" ht="15.75" hidden="1" outlineLevel="1" x14ac:dyDescent="0.25">
      <c r="A437" s="125">
        <v>22</v>
      </c>
      <c r="B437" s="106">
        <v>3631.1743227939692</v>
      </c>
      <c r="C437" s="106">
        <v>3518.9843227939691</v>
      </c>
      <c r="D437" s="106">
        <v>3463.7043227939694</v>
      </c>
      <c r="E437" s="106">
        <v>3451.2243227939689</v>
      </c>
      <c r="F437" s="106">
        <v>3511.064322793969</v>
      </c>
      <c r="G437" s="106">
        <v>3678.2043227939694</v>
      </c>
      <c r="H437" s="106">
        <v>3829.0443227939691</v>
      </c>
      <c r="I437" s="106">
        <v>3970.5743227939693</v>
      </c>
      <c r="J437" s="106">
        <v>4089.8443227939692</v>
      </c>
      <c r="K437" s="106">
        <v>4112.064322793969</v>
      </c>
      <c r="L437" s="106">
        <v>4097.3743227939694</v>
      </c>
      <c r="M437" s="106">
        <v>4078.7443227939693</v>
      </c>
      <c r="N437" s="106">
        <v>4069.9843227939691</v>
      </c>
      <c r="O437" s="106">
        <v>4072.064322793969</v>
      </c>
      <c r="P437" s="106">
        <v>4070.604322793969</v>
      </c>
      <c r="Q437" s="106">
        <v>4053.9943227939693</v>
      </c>
      <c r="R437" s="106">
        <v>4041.604322793969</v>
      </c>
      <c r="S437" s="106">
        <v>4037.0143227939689</v>
      </c>
      <c r="T437" s="106">
        <v>4095.8743227939694</v>
      </c>
      <c r="U437" s="106">
        <v>4140.5543227939688</v>
      </c>
      <c r="V437" s="106">
        <v>4140.9843227939691</v>
      </c>
      <c r="W437" s="106">
        <v>4134.0743227939693</v>
      </c>
      <c r="X437" s="106">
        <v>4088.894322793969</v>
      </c>
      <c r="Y437" s="106">
        <v>3942.394322793969</v>
      </c>
    </row>
    <row r="438" spans="1:25" s="71" customFormat="1" ht="15.75" hidden="1" outlineLevel="1" x14ac:dyDescent="0.25">
      <c r="A438" s="125">
        <v>23</v>
      </c>
      <c r="B438" s="106">
        <v>3791.2043227939694</v>
      </c>
      <c r="C438" s="106">
        <v>3616.3843227939692</v>
      </c>
      <c r="D438" s="106">
        <v>3547.1743227939692</v>
      </c>
      <c r="E438" s="106">
        <v>3514.0943227939692</v>
      </c>
      <c r="F438" s="106">
        <v>3530.8043227939693</v>
      </c>
      <c r="G438" s="106">
        <v>3643.1643227939694</v>
      </c>
      <c r="H438" s="106">
        <v>3660.6543227939692</v>
      </c>
      <c r="I438" s="106">
        <v>3832.5943227939692</v>
      </c>
      <c r="J438" s="106">
        <v>4079.4943227939693</v>
      </c>
      <c r="K438" s="106">
        <v>4105.6943227939691</v>
      </c>
      <c r="L438" s="106">
        <v>4110.3843227939687</v>
      </c>
      <c r="M438" s="106">
        <v>4110.144322793969</v>
      </c>
      <c r="N438" s="106">
        <v>4108.644322793969</v>
      </c>
      <c r="O438" s="106">
        <v>4107.7343227939691</v>
      </c>
      <c r="P438" s="106">
        <v>4106.2743227939691</v>
      </c>
      <c r="Q438" s="106">
        <v>4098.0543227939688</v>
      </c>
      <c r="R438" s="106">
        <v>4099.8443227939697</v>
      </c>
      <c r="S438" s="106">
        <v>4102.3443227939697</v>
      </c>
      <c r="T438" s="106">
        <v>4119.2943227939686</v>
      </c>
      <c r="U438" s="106">
        <v>4198.8243227939693</v>
      </c>
      <c r="V438" s="106">
        <v>4115.6243227939694</v>
      </c>
      <c r="W438" s="106">
        <v>4111.2343227939691</v>
      </c>
      <c r="X438" s="106">
        <v>4086.2543227939691</v>
      </c>
      <c r="Y438" s="106">
        <v>3891.2643227939689</v>
      </c>
    </row>
    <row r="439" spans="1:25" s="71" customFormat="1" ht="15.75" hidden="1" outlineLevel="1" x14ac:dyDescent="0.25">
      <c r="A439" s="125">
        <v>24</v>
      </c>
      <c r="B439" s="106">
        <v>3639.6943227939691</v>
      </c>
      <c r="C439" s="106">
        <v>3518.9343227939689</v>
      </c>
      <c r="D439" s="106">
        <v>3476.1943227939691</v>
      </c>
      <c r="E439" s="106">
        <v>3456.604322793969</v>
      </c>
      <c r="F439" s="106">
        <v>3468.6743227939692</v>
      </c>
      <c r="G439" s="106">
        <v>3515.2943227939691</v>
      </c>
      <c r="H439" s="106">
        <v>3528.9843227939691</v>
      </c>
      <c r="I439" s="106">
        <v>3628.314322793969</v>
      </c>
      <c r="J439" s="106">
        <v>3944.3643227939692</v>
      </c>
      <c r="K439" s="106">
        <v>4108.7143227939687</v>
      </c>
      <c r="L439" s="106">
        <v>4115.5743227939693</v>
      </c>
      <c r="M439" s="106">
        <v>4114.0543227939688</v>
      </c>
      <c r="N439" s="106">
        <v>4109.3343227939695</v>
      </c>
      <c r="O439" s="106">
        <v>4107.8843227939687</v>
      </c>
      <c r="P439" s="106">
        <v>4105.8643227939692</v>
      </c>
      <c r="Q439" s="106">
        <v>4104.2343227939691</v>
      </c>
      <c r="R439" s="106">
        <v>4097.6643227939694</v>
      </c>
      <c r="S439" s="106">
        <v>4117.4343227939689</v>
      </c>
      <c r="T439" s="106">
        <v>4133.1843227939689</v>
      </c>
      <c r="U439" s="106">
        <v>4278.8843227939687</v>
      </c>
      <c r="V439" s="106">
        <v>4186.644322793969</v>
      </c>
      <c r="W439" s="106">
        <v>4146.644322793969</v>
      </c>
      <c r="X439" s="106">
        <v>4113.6243227939694</v>
      </c>
      <c r="Y439" s="106">
        <v>3925.9143227939694</v>
      </c>
    </row>
    <row r="440" spans="1:25" s="71" customFormat="1" ht="15.75" hidden="1" outlineLevel="1" x14ac:dyDescent="0.25">
      <c r="A440" s="125">
        <v>25</v>
      </c>
      <c r="B440" s="106">
        <v>3615.7643227939689</v>
      </c>
      <c r="C440" s="106">
        <v>3522.7943227939691</v>
      </c>
      <c r="D440" s="106">
        <v>3774.9943227939693</v>
      </c>
      <c r="E440" s="106">
        <v>3522.5443227939691</v>
      </c>
      <c r="F440" s="106">
        <v>3509.9743227939689</v>
      </c>
      <c r="G440" s="106">
        <v>3619.5743227939693</v>
      </c>
      <c r="H440" s="106">
        <v>3731.7443227939693</v>
      </c>
      <c r="I440" s="106">
        <v>3897.8643227939692</v>
      </c>
      <c r="J440" s="106">
        <v>4008.2343227939691</v>
      </c>
      <c r="K440" s="106">
        <v>4020.144322793969</v>
      </c>
      <c r="L440" s="106">
        <v>4017.0843227939695</v>
      </c>
      <c r="M440" s="106">
        <v>4003.0843227939695</v>
      </c>
      <c r="N440" s="106">
        <v>3994.6743227939692</v>
      </c>
      <c r="O440" s="106">
        <v>3991.9943227939693</v>
      </c>
      <c r="P440" s="106">
        <v>3986.1343227939692</v>
      </c>
      <c r="Q440" s="106">
        <v>3961.0843227939695</v>
      </c>
      <c r="R440" s="106">
        <v>3958.9343227939689</v>
      </c>
      <c r="S440" s="106">
        <v>3962.7743227939691</v>
      </c>
      <c r="T440" s="106">
        <v>3996.3043227939693</v>
      </c>
      <c r="U440" s="106">
        <v>4084.7443227939693</v>
      </c>
      <c r="V440" s="106">
        <v>3992.7543227939691</v>
      </c>
      <c r="W440" s="106">
        <v>4041.6843227939689</v>
      </c>
      <c r="X440" s="106">
        <v>3964.0243227939691</v>
      </c>
      <c r="Y440" s="106">
        <v>3842.8843227939692</v>
      </c>
    </row>
    <row r="441" spans="1:25" s="71" customFormat="1" ht="15.75" hidden="1" outlineLevel="1" x14ac:dyDescent="0.25">
      <c r="A441" s="125">
        <v>26</v>
      </c>
      <c r="B441" s="106">
        <v>3589.1743227939692</v>
      </c>
      <c r="C441" s="106">
        <v>3450.144322793969</v>
      </c>
      <c r="D441" s="106">
        <v>3418.2543227939691</v>
      </c>
      <c r="E441" s="106">
        <v>3419.2943227939691</v>
      </c>
      <c r="F441" s="106">
        <v>3437.0143227939693</v>
      </c>
      <c r="G441" s="106">
        <v>3606.7243227939689</v>
      </c>
      <c r="H441" s="106">
        <v>3648.8643227939692</v>
      </c>
      <c r="I441" s="106">
        <v>3848.854322793969</v>
      </c>
      <c r="J441" s="106">
        <v>3962.6743227939692</v>
      </c>
      <c r="K441" s="106">
        <v>3978.144322793969</v>
      </c>
      <c r="L441" s="106">
        <v>3974.3043227939693</v>
      </c>
      <c r="M441" s="106">
        <v>3949.6943227939691</v>
      </c>
      <c r="N441" s="106">
        <v>3940.564322793969</v>
      </c>
      <c r="O441" s="106">
        <v>3943.2243227939689</v>
      </c>
      <c r="P441" s="106">
        <v>3939.354322793969</v>
      </c>
      <c r="Q441" s="106">
        <v>3915.814322793969</v>
      </c>
      <c r="R441" s="106">
        <v>3912.7243227939689</v>
      </c>
      <c r="S441" s="106">
        <v>3921.6943227939691</v>
      </c>
      <c r="T441" s="106">
        <v>3963.4943227939693</v>
      </c>
      <c r="U441" s="106">
        <v>4131.8243227939693</v>
      </c>
      <c r="V441" s="106">
        <v>4090.9943227939693</v>
      </c>
      <c r="W441" s="106">
        <v>4117.894322793969</v>
      </c>
      <c r="X441" s="106">
        <v>3967.0243227939691</v>
      </c>
      <c r="Y441" s="106">
        <v>3812.2143227939691</v>
      </c>
    </row>
    <row r="442" spans="1:25" s="71" customFormat="1" ht="15.75" hidden="1" outlineLevel="1" x14ac:dyDescent="0.25">
      <c r="A442" s="125">
        <v>27</v>
      </c>
      <c r="B442" s="106">
        <v>3606.3043227939693</v>
      </c>
      <c r="C442" s="106">
        <v>3462.394322793969</v>
      </c>
      <c r="D442" s="106">
        <v>3437.1743227939692</v>
      </c>
      <c r="E442" s="106">
        <v>3436.4143227939694</v>
      </c>
      <c r="F442" s="106">
        <v>3449.9043227939692</v>
      </c>
      <c r="G442" s="106">
        <v>3562.2443227939693</v>
      </c>
      <c r="H442" s="106">
        <v>3594.3743227939694</v>
      </c>
      <c r="I442" s="106">
        <v>3877.1643227939694</v>
      </c>
      <c r="J442" s="106">
        <v>3978.7943227939691</v>
      </c>
      <c r="K442" s="106">
        <v>4087.9043227939692</v>
      </c>
      <c r="L442" s="106">
        <v>4080.5743227939693</v>
      </c>
      <c r="M442" s="106">
        <v>4033.354322793969</v>
      </c>
      <c r="N442" s="106">
        <v>3999.5743227939693</v>
      </c>
      <c r="O442" s="106">
        <v>3996.7143227939691</v>
      </c>
      <c r="P442" s="106">
        <v>3986.8043227939693</v>
      </c>
      <c r="Q442" s="106">
        <v>3924.2543227939691</v>
      </c>
      <c r="R442" s="106">
        <v>3915.9743227939689</v>
      </c>
      <c r="S442" s="106">
        <v>3917.0543227939693</v>
      </c>
      <c r="T442" s="106">
        <v>3975.5543227939693</v>
      </c>
      <c r="U442" s="106">
        <v>4151.4543227939694</v>
      </c>
      <c r="V442" s="106">
        <v>4149.0743227939693</v>
      </c>
      <c r="W442" s="106">
        <v>4139.0443227939686</v>
      </c>
      <c r="X442" s="106">
        <v>3988.0043227939691</v>
      </c>
      <c r="Y442" s="106">
        <v>3877.0843227939695</v>
      </c>
    </row>
    <row r="443" spans="1:25" s="71" customFormat="1" ht="15.75" hidden="1" outlineLevel="1" x14ac:dyDescent="0.25">
      <c r="A443" s="125">
        <v>28</v>
      </c>
      <c r="B443" s="106">
        <v>3771.2643227939689</v>
      </c>
      <c r="C443" s="106">
        <v>3518.064322793969</v>
      </c>
      <c r="D443" s="106">
        <v>3468.6543227939692</v>
      </c>
      <c r="E443" s="106">
        <v>3457.8643227939692</v>
      </c>
      <c r="F443" s="106">
        <v>3483.5443227939691</v>
      </c>
      <c r="G443" s="106">
        <v>3710.0743227939693</v>
      </c>
      <c r="H443" s="106">
        <v>3796.9943227939693</v>
      </c>
      <c r="I443" s="106">
        <v>3915.5743227939693</v>
      </c>
      <c r="J443" s="106">
        <v>4020.9343227939689</v>
      </c>
      <c r="K443" s="106">
        <v>4122.3043227939688</v>
      </c>
      <c r="L443" s="106">
        <v>4120.8843227939687</v>
      </c>
      <c r="M443" s="106">
        <v>4068.5143227939689</v>
      </c>
      <c r="N443" s="106">
        <v>4023.6643227939694</v>
      </c>
      <c r="O443" s="106">
        <v>4020.9243227939692</v>
      </c>
      <c r="P443" s="106">
        <v>3926.7443227939693</v>
      </c>
      <c r="Q443" s="106">
        <v>3915.6343227939692</v>
      </c>
      <c r="R443" s="106">
        <v>3895.7143227939691</v>
      </c>
      <c r="S443" s="106">
        <v>3878.2643227939689</v>
      </c>
      <c r="T443" s="106">
        <v>3939.1543227939692</v>
      </c>
      <c r="U443" s="106">
        <v>4127.1243227939694</v>
      </c>
      <c r="V443" s="106">
        <v>4116.9543227939694</v>
      </c>
      <c r="W443" s="106">
        <v>4092.854322793969</v>
      </c>
      <c r="X443" s="106">
        <v>3949.9543227939694</v>
      </c>
      <c r="Y443" s="106">
        <v>3858.9043227939692</v>
      </c>
    </row>
    <row r="444" spans="1:25" s="71" customFormat="1" ht="15.75" hidden="1" outlineLevel="1" x14ac:dyDescent="0.25">
      <c r="A444" s="125">
        <v>29</v>
      </c>
      <c r="B444" s="106">
        <v>3775.9343227939689</v>
      </c>
      <c r="C444" s="106">
        <v>3513.4843227939691</v>
      </c>
      <c r="D444" s="106">
        <v>3475.1543227939692</v>
      </c>
      <c r="E444" s="106">
        <v>3459.9043227939692</v>
      </c>
      <c r="F444" s="106">
        <v>3496.9343227939689</v>
      </c>
      <c r="G444" s="106">
        <v>3686.0443227939691</v>
      </c>
      <c r="H444" s="106">
        <v>3807.6143227939692</v>
      </c>
      <c r="I444" s="106">
        <v>3993.5143227939689</v>
      </c>
      <c r="J444" s="106">
        <v>4031.4243227939692</v>
      </c>
      <c r="K444" s="106">
        <v>4091.8843227939692</v>
      </c>
      <c r="L444" s="106">
        <v>4084.1643227939694</v>
      </c>
      <c r="M444" s="106">
        <v>4072.9543227939694</v>
      </c>
      <c r="N444" s="106">
        <v>4039.0443227939691</v>
      </c>
      <c r="O444" s="106">
        <v>4064.2743227939691</v>
      </c>
      <c r="P444" s="106">
        <v>4039.1943227939691</v>
      </c>
      <c r="Q444" s="106">
        <v>4011.8343227939695</v>
      </c>
      <c r="R444" s="106">
        <v>4045.2243227939689</v>
      </c>
      <c r="S444" s="106">
        <v>4027.1643227939694</v>
      </c>
      <c r="T444" s="106">
        <v>4040.314322793969</v>
      </c>
      <c r="U444" s="106">
        <v>4149.0543227939688</v>
      </c>
      <c r="V444" s="106">
        <v>4143.854322793969</v>
      </c>
      <c r="W444" s="106">
        <v>4344.5843227939695</v>
      </c>
      <c r="X444" s="106">
        <v>4161.5743227939693</v>
      </c>
      <c r="Y444" s="106">
        <v>4024.9743227939689</v>
      </c>
    </row>
    <row r="445" spans="1:25" s="71" customFormat="1" ht="15.75" collapsed="1" x14ac:dyDescent="0.25">
      <c r="A445" s="125">
        <v>30</v>
      </c>
      <c r="B445" s="106">
        <v>3865.9143227939694</v>
      </c>
      <c r="C445" s="106">
        <v>3788.3443227939692</v>
      </c>
      <c r="D445" s="106">
        <v>3593.5543227939693</v>
      </c>
      <c r="E445" s="106">
        <v>3543.5443227939691</v>
      </c>
      <c r="F445" s="106">
        <v>3598.1343227939692</v>
      </c>
      <c r="G445" s="106">
        <v>3645.144322793969</v>
      </c>
      <c r="H445" s="106">
        <v>3637.144322793969</v>
      </c>
      <c r="I445" s="106">
        <v>3884.8343227939695</v>
      </c>
      <c r="J445" s="106">
        <v>4116.4843227939691</v>
      </c>
      <c r="K445" s="106">
        <v>4145.9643227939687</v>
      </c>
      <c r="L445" s="106">
        <v>4158.3743227939694</v>
      </c>
      <c r="M445" s="106">
        <v>4154.6543227939692</v>
      </c>
      <c r="N445" s="106">
        <v>4141.0043227939695</v>
      </c>
      <c r="O445" s="106">
        <v>4125.6543227939692</v>
      </c>
      <c r="P445" s="106">
        <v>4121.3043227939688</v>
      </c>
      <c r="Q445" s="106">
        <v>4118.3443227939697</v>
      </c>
      <c r="R445" s="106">
        <v>4109.6643227939694</v>
      </c>
      <c r="S445" s="106">
        <v>4103.814322793969</v>
      </c>
      <c r="T445" s="106">
        <v>4133.5843227939695</v>
      </c>
      <c r="U445" s="106">
        <v>4188.814322793969</v>
      </c>
      <c r="V445" s="106">
        <v>4179.2143227939687</v>
      </c>
      <c r="W445" s="106">
        <v>4175.7843227939693</v>
      </c>
      <c r="X445" s="106">
        <v>4144.4843227939691</v>
      </c>
      <c r="Y445" s="106">
        <v>3990.0743227939693</v>
      </c>
    </row>
    <row r="446" spans="1:25" s="71" customFormat="1" ht="15.75" x14ac:dyDescent="0.25">
      <c r="A446" s="125">
        <v>31</v>
      </c>
      <c r="B446" s="106">
        <v>3822.9643227939691</v>
      </c>
      <c r="C446" s="106">
        <v>3693.9043227939692</v>
      </c>
      <c r="D446" s="106">
        <v>3572.4143227939694</v>
      </c>
      <c r="E446" s="106">
        <v>3521.7543227939691</v>
      </c>
      <c r="F446" s="106">
        <v>3540.6743227939692</v>
      </c>
      <c r="G446" s="106">
        <v>3581.8743227939694</v>
      </c>
      <c r="H446" s="106">
        <v>3581.1643227939694</v>
      </c>
      <c r="I446" s="106">
        <v>3615.1943227939691</v>
      </c>
      <c r="J446" s="106">
        <v>3906.814322793969</v>
      </c>
      <c r="K446" s="106">
        <v>3985.8643227939692</v>
      </c>
      <c r="L446" s="106">
        <v>4004.8643227939692</v>
      </c>
      <c r="M446" s="106">
        <v>4013.644322793969</v>
      </c>
      <c r="N446" s="106">
        <v>3997.104322793969</v>
      </c>
      <c r="O446" s="106">
        <v>3972.6343227939692</v>
      </c>
      <c r="P446" s="106">
        <v>3968.1843227939689</v>
      </c>
      <c r="Q446" s="106">
        <v>3962.4143227939694</v>
      </c>
      <c r="R446" s="106">
        <v>3957.6743227939692</v>
      </c>
      <c r="S446" s="106">
        <v>3945.6343227939692</v>
      </c>
      <c r="T446" s="106">
        <v>4040.2143227939691</v>
      </c>
      <c r="U446" s="106">
        <v>4188.8743227939694</v>
      </c>
      <c r="V446" s="106">
        <v>4182.8443227939697</v>
      </c>
      <c r="W446" s="106">
        <v>4147.104322793969</v>
      </c>
      <c r="X446" s="106">
        <v>4006.4443227939691</v>
      </c>
      <c r="Y446" s="106">
        <v>3868.5243227939691</v>
      </c>
    </row>
    <row r="447" spans="1:25" s="71" customFormat="1" ht="15.75" x14ac:dyDescent="0.25">
      <c r="A447" s="46"/>
    </row>
    <row r="448" spans="1:25" s="71" customFormat="1" ht="15.75" x14ac:dyDescent="0.25">
      <c r="A448" s="152" t="s">
        <v>32</v>
      </c>
      <c r="B448" s="152" t="s">
        <v>124</v>
      </c>
      <c r="C448" s="152"/>
      <c r="D448" s="152"/>
      <c r="E448" s="152"/>
      <c r="F448" s="152"/>
      <c r="G448" s="152"/>
      <c r="H448" s="152"/>
      <c r="I448" s="152"/>
      <c r="J448" s="152"/>
      <c r="K448" s="152"/>
      <c r="L448" s="152"/>
      <c r="M448" s="152"/>
      <c r="N448" s="152"/>
      <c r="O448" s="152"/>
      <c r="P448" s="152"/>
      <c r="Q448" s="152"/>
      <c r="R448" s="152"/>
      <c r="S448" s="152"/>
      <c r="T448" s="152"/>
      <c r="U448" s="152"/>
      <c r="V448" s="152"/>
      <c r="W448" s="152"/>
      <c r="X448" s="152"/>
      <c r="Y448" s="152"/>
    </row>
    <row r="449" spans="1:25" s="83" customFormat="1" ht="12.75" x14ac:dyDescent="0.2">
      <c r="A449" s="152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5">
        <v>1</v>
      </c>
      <c r="B450" s="106">
        <v>4796.2443227939693</v>
      </c>
      <c r="C450" s="106">
        <v>4727.1543227939692</v>
      </c>
      <c r="D450" s="106">
        <v>4653.9543227939694</v>
      </c>
      <c r="E450" s="106">
        <v>4644.314322793969</v>
      </c>
      <c r="F450" s="106">
        <v>4692.2043227939694</v>
      </c>
      <c r="G450" s="106">
        <v>4777.3243227939693</v>
      </c>
      <c r="H450" s="106">
        <v>5023.354322793969</v>
      </c>
      <c r="I450" s="106">
        <v>5214.4843227939691</v>
      </c>
      <c r="J450" s="106">
        <v>5244.9143227939694</v>
      </c>
      <c r="K450" s="106">
        <v>5335.104322793969</v>
      </c>
      <c r="L450" s="106">
        <v>5337.6843227939689</v>
      </c>
      <c r="M450" s="106">
        <v>5298.2043227939694</v>
      </c>
      <c r="N450" s="106">
        <v>5263.5043227939695</v>
      </c>
      <c r="O450" s="106">
        <v>5261.4543227939694</v>
      </c>
      <c r="P450" s="106">
        <v>5249.2943227939695</v>
      </c>
      <c r="Q450" s="106">
        <v>5244.9443227939691</v>
      </c>
      <c r="R450" s="106">
        <v>5250.4643227939687</v>
      </c>
      <c r="S450" s="106">
        <v>5288.2943227939695</v>
      </c>
      <c r="T450" s="106">
        <v>5340.0543227939688</v>
      </c>
      <c r="U450" s="106">
        <v>5360.9343227939689</v>
      </c>
      <c r="V450" s="106">
        <v>5337.0343227939693</v>
      </c>
      <c r="W450" s="106">
        <v>5321.3043227939688</v>
      </c>
      <c r="X450" s="106">
        <v>5223.8343227939695</v>
      </c>
      <c r="Y450" s="106">
        <v>5104.1743227939696</v>
      </c>
    </row>
    <row r="451" spans="1:25" s="71" customFormat="1" ht="15.75" hidden="1" outlineLevel="1" x14ac:dyDescent="0.25">
      <c r="A451" s="125">
        <v>2</v>
      </c>
      <c r="B451" s="106">
        <v>5100.1243227939694</v>
      </c>
      <c r="C451" s="106">
        <v>4949.9543227939694</v>
      </c>
      <c r="D451" s="106">
        <v>4931.0843227939695</v>
      </c>
      <c r="E451" s="106">
        <v>4780.064322793969</v>
      </c>
      <c r="F451" s="106">
        <v>4772.2843227939693</v>
      </c>
      <c r="G451" s="106">
        <v>4823.0543227939688</v>
      </c>
      <c r="H451" s="106">
        <v>4875.9743227939689</v>
      </c>
      <c r="I451" s="106">
        <v>5071.8343227939695</v>
      </c>
      <c r="J451" s="106">
        <v>5259.2943227939695</v>
      </c>
      <c r="K451" s="106">
        <v>5310.2743227939691</v>
      </c>
      <c r="L451" s="106">
        <v>5326.4643227939687</v>
      </c>
      <c r="M451" s="106">
        <v>5324.7643227939698</v>
      </c>
      <c r="N451" s="106">
        <v>5313.7043227939694</v>
      </c>
      <c r="O451" s="106">
        <v>5305.894322793969</v>
      </c>
      <c r="P451" s="106">
        <v>5294.3443227939697</v>
      </c>
      <c r="Q451" s="106">
        <v>5275.5143227939698</v>
      </c>
      <c r="R451" s="106">
        <v>5280.314322793969</v>
      </c>
      <c r="S451" s="106">
        <v>5289.8043227939688</v>
      </c>
      <c r="T451" s="106">
        <v>5344.7443227939693</v>
      </c>
      <c r="U451" s="106">
        <v>5355.2943227939695</v>
      </c>
      <c r="V451" s="106">
        <v>5346.0343227939693</v>
      </c>
      <c r="W451" s="106">
        <v>5328.2943227939695</v>
      </c>
      <c r="X451" s="106">
        <v>5253.5343227939693</v>
      </c>
      <c r="Y451" s="106">
        <v>5212.3443227939697</v>
      </c>
    </row>
    <row r="452" spans="1:25" s="71" customFormat="1" ht="15.75" hidden="1" outlineLevel="1" x14ac:dyDescent="0.25">
      <c r="A452" s="125">
        <v>3</v>
      </c>
      <c r="B452" s="106">
        <v>4970.7243227939689</v>
      </c>
      <c r="C452" s="106">
        <v>4690.2143227939687</v>
      </c>
      <c r="D452" s="106">
        <v>4644.5343227939693</v>
      </c>
      <c r="E452" s="106">
        <v>4578.5943227939697</v>
      </c>
      <c r="F452" s="106">
        <v>4620.2643227939689</v>
      </c>
      <c r="G452" s="106">
        <v>4675.2543227939695</v>
      </c>
      <c r="H452" s="106">
        <v>4654.8443227939697</v>
      </c>
      <c r="I452" s="106">
        <v>4781.104322793969</v>
      </c>
      <c r="J452" s="106">
        <v>5067.9843227939691</v>
      </c>
      <c r="K452" s="106">
        <v>5276.6343227939687</v>
      </c>
      <c r="L452" s="106">
        <v>5309.6243227939694</v>
      </c>
      <c r="M452" s="106">
        <v>5313.0143227939698</v>
      </c>
      <c r="N452" s="106">
        <v>5295.9543227939694</v>
      </c>
      <c r="O452" s="106">
        <v>5286.2243227939689</v>
      </c>
      <c r="P452" s="106">
        <v>5266.7243227939689</v>
      </c>
      <c r="Q452" s="106">
        <v>5263.0943227939697</v>
      </c>
      <c r="R452" s="106">
        <v>5266.8343227939695</v>
      </c>
      <c r="S452" s="106">
        <v>5282.7643227939698</v>
      </c>
      <c r="T452" s="106">
        <v>5336.0243227939691</v>
      </c>
      <c r="U452" s="106">
        <v>5357.064322793969</v>
      </c>
      <c r="V452" s="106">
        <v>5345.7943227939695</v>
      </c>
      <c r="W452" s="106">
        <v>5323.3243227939693</v>
      </c>
      <c r="X452" s="106">
        <v>5253.8043227939688</v>
      </c>
      <c r="Y452" s="106">
        <v>5059.2843227939693</v>
      </c>
    </row>
    <row r="453" spans="1:25" s="71" customFormat="1" ht="15.75" hidden="1" outlineLevel="1" x14ac:dyDescent="0.25">
      <c r="A453" s="125">
        <v>4</v>
      </c>
      <c r="B453" s="106">
        <v>4960.6543227939692</v>
      </c>
      <c r="C453" s="106">
        <v>4653.4743227939689</v>
      </c>
      <c r="D453" s="106">
        <v>4633.0943227939697</v>
      </c>
      <c r="E453" s="106">
        <v>4618.144322793969</v>
      </c>
      <c r="F453" s="106">
        <v>4648.7443227939693</v>
      </c>
      <c r="G453" s="106">
        <v>4785.3443227939697</v>
      </c>
      <c r="H453" s="106">
        <v>5075.1243227939694</v>
      </c>
      <c r="I453" s="106">
        <v>5223.1143227939692</v>
      </c>
      <c r="J453" s="106">
        <v>5313.104322793969</v>
      </c>
      <c r="K453" s="106">
        <v>5325.314322793969</v>
      </c>
      <c r="L453" s="106">
        <v>5344.064322793969</v>
      </c>
      <c r="M453" s="106">
        <v>5297.4243227939696</v>
      </c>
      <c r="N453" s="106">
        <v>5266.0943227939697</v>
      </c>
      <c r="O453" s="106">
        <v>5264.0443227939695</v>
      </c>
      <c r="P453" s="106">
        <v>5256.0243227939691</v>
      </c>
      <c r="Q453" s="106">
        <v>5239.9043227939692</v>
      </c>
      <c r="R453" s="106">
        <v>5242.3743227939694</v>
      </c>
      <c r="S453" s="106">
        <v>5250.4143227939694</v>
      </c>
      <c r="T453" s="106">
        <v>5320.4643227939687</v>
      </c>
      <c r="U453" s="106">
        <v>5326.604322793969</v>
      </c>
      <c r="V453" s="106">
        <v>5328.144322793969</v>
      </c>
      <c r="W453" s="106">
        <v>5322.7543227939695</v>
      </c>
      <c r="X453" s="106">
        <v>5269.1743227939696</v>
      </c>
      <c r="Y453" s="106">
        <v>5051.7443227939693</v>
      </c>
    </row>
    <row r="454" spans="1:25" s="71" customFormat="1" ht="15.75" hidden="1" outlineLevel="1" x14ac:dyDescent="0.25">
      <c r="A454" s="125">
        <v>5</v>
      </c>
      <c r="B454" s="106">
        <v>4712.9843227939691</v>
      </c>
      <c r="C454" s="106">
        <v>4632.0443227939695</v>
      </c>
      <c r="D454" s="106">
        <v>4582.354322793969</v>
      </c>
      <c r="E454" s="106">
        <v>4572.7043227939694</v>
      </c>
      <c r="F454" s="106">
        <v>4618.0343227939693</v>
      </c>
      <c r="G454" s="106">
        <v>4751.564322793969</v>
      </c>
      <c r="H454" s="106">
        <v>5014.814322793969</v>
      </c>
      <c r="I454" s="106">
        <v>5209.7743227939691</v>
      </c>
      <c r="J454" s="106">
        <v>5261.0743227939693</v>
      </c>
      <c r="K454" s="106">
        <v>5302.9843227939691</v>
      </c>
      <c r="L454" s="106">
        <v>5299.7643227939698</v>
      </c>
      <c r="M454" s="106">
        <v>5321.6243227939694</v>
      </c>
      <c r="N454" s="106">
        <v>5300.4343227939689</v>
      </c>
      <c r="O454" s="106">
        <v>5286.9943227939693</v>
      </c>
      <c r="P454" s="106">
        <v>5236.4443227939691</v>
      </c>
      <c r="Q454" s="106">
        <v>5230.314322793969</v>
      </c>
      <c r="R454" s="106">
        <v>5232.2943227939695</v>
      </c>
      <c r="S454" s="106">
        <v>5240.0343227939693</v>
      </c>
      <c r="T454" s="106">
        <v>5331.9243227939696</v>
      </c>
      <c r="U454" s="106">
        <v>5339.5143227939698</v>
      </c>
      <c r="V454" s="106">
        <v>5324.6843227939689</v>
      </c>
      <c r="W454" s="106">
        <v>5328.4343227939689</v>
      </c>
      <c r="X454" s="106">
        <v>5246.9343227939689</v>
      </c>
      <c r="Y454" s="106">
        <v>5106.9743227939689</v>
      </c>
    </row>
    <row r="455" spans="1:25" s="71" customFormat="1" ht="15.75" hidden="1" outlineLevel="1" x14ac:dyDescent="0.25">
      <c r="A455" s="125">
        <v>6</v>
      </c>
      <c r="B455" s="106">
        <v>4889.8743227939694</v>
      </c>
      <c r="C455" s="106">
        <v>4738.5343227939693</v>
      </c>
      <c r="D455" s="106">
        <v>4671.1843227939689</v>
      </c>
      <c r="E455" s="106">
        <v>4640.354322793969</v>
      </c>
      <c r="F455" s="106">
        <v>4684.3243227939693</v>
      </c>
      <c r="G455" s="106">
        <v>4881.6143227939692</v>
      </c>
      <c r="H455" s="106">
        <v>5045.4243227939696</v>
      </c>
      <c r="I455" s="106">
        <v>5237.7743227939691</v>
      </c>
      <c r="J455" s="106">
        <v>5313.5943227939697</v>
      </c>
      <c r="K455" s="106">
        <v>5460.1543227939692</v>
      </c>
      <c r="L455" s="106">
        <v>5446.7543227939695</v>
      </c>
      <c r="M455" s="106">
        <v>5426.6843227939689</v>
      </c>
      <c r="N455" s="106">
        <v>5334.0043227939695</v>
      </c>
      <c r="O455" s="106">
        <v>5340.7243227939689</v>
      </c>
      <c r="P455" s="106">
        <v>5321.7743227939691</v>
      </c>
      <c r="Q455" s="106">
        <v>5319.894322793969</v>
      </c>
      <c r="R455" s="106">
        <v>5317.4043227939692</v>
      </c>
      <c r="S455" s="106">
        <v>5322.0343227939693</v>
      </c>
      <c r="T455" s="106">
        <v>5353.9143227939694</v>
      </c>
      <c r="U455" s="106">
        <v>5365.1643227939694</v>
      </c>
      <c r="V455" s="106">
        <v>5363.6243227939694</v>
      </c>
      <c r="W455" s="106">
        <v>5359.0543227939688</v>
      </c>
      <c r="X455" s="106">
        <v>5312.3243227939693</v>
      </c>
      <c r="Y455" s="106">
        <v>5109.354322793969</v>
      </c>
    </row>
    <row r="456" spans="1:25" s="71" customFormat="1" ht="15.75" hidden="1" outlineLevel="1" x14ac:dyDescent="0.25">
      <c r="A456" s="125">
        <v>7</v>
      </c>
      <c r="B456" s="106">
        <v>5027.7343227939691</v>
      </c>
      <c r="C456" s="106">
        <v>4787.0943227939697</v>
      </c>
      <c r="D456" s="106">
        <v>4640.9643227939687</v>
      </c>
      <c r="E456" s="106">
        <v>4638.9943227939693</v>
      </c>
      <c r="F456" s="106">
        <v>4664.2743227939691</v>
      </c>
      <c r="G456" s="106">
        <v>4810.5543227939688</v>
      </c>
      <c r="H456" s="106">
        <v>5069.9743227939689</v>
      </c>
      <c r="I456" s="106">
        <v>5242.5043227939695</v>
      </c>
      <c r="J456" s="106">
        <v>5300.0743227939693</v>
      </c>
      <c r="K456" s="106">
        <v>5311.1843227939689</v>
      </c>
      <c r="L456" s="106">
        <v>5303.0843227939695</v>
      </c>
      <c r="M456" s="106">
        <v>5307.0843227939695</v>
      </c>
      <c r="N456" s="106">
        <v>5279.0143227939698</v>
      </c>
      <c r="O456" s="106">
        <v>5236.6743227939696</v>
      </c>
      <c r="P456" s="106">
        <v>5229.2343227939691</v>
      </c>
      <c r="Q456" s="106">
        <v>5224.3843227939687</v>
      </c>
      <c r="R456" s="106">
        <v>5225.5343227939693</v>
      </c>
      <c r="S456" s="106">
        <v>5229.7843227939693</v>
      </c>
      <c r="T456" s="106">
        <v>5257.604322793969</v>
      </c>
      <c r="U456" s="106">
        <v>5293.9943227939693</v>
      </c>
      <c r="V456" s="106">
        <v>5288.3043227939688</v>
      </c>
      <c r="W456" s="106">
        <v>5321.4043227939692</v>
      </c>
      <c r="X456" s="106">
        <v>5241.7743227939691</v>
      </c>
      <c r="Y456" s="106">
        <v>5062.1943227939691</v>
      </c>
    </row>
    <row r="457" spans="1:25" s="71" customFormat="1" ht="15.75" hidden="1" outlineLevel="1" x14ac:dyDescent="0.25">
      <c r="A457" s="125">
        <v>8</v>
      </c>
      <c r="B457" s="106">
        <v>5006.1343227939687</v>
      </c>
      <c r="C457" s="106">
        <v>4763.0343227939693</v>
      </c>
      <c r="D457" s="106">
        <v>4691.5943227939697</v>
      </c>
      <c r="E457" s="106">
        <v>4658.394322793969</v>
      </c>
      <c r="F457" s="106">
        <v>4678.9443227939691</v>
      </c>
      <c r="G457" s="106">
        <v>4713.7243227939689</v>
      </c>
      <c r="H457" s="106">
        <v>4776.5343227939693</v>
      </c>
      <c r="I457" s="106">
        <v>4974.1843227939689</v>
      </c>
      <c r="J457" s="106">
        <v>5154.894322793969</v>
      </c>
      <c r="K457" s="106">
        <v>5229.6243227939694</v>
      </c>
      <c r="L457" s="106">
        <v>5243.5343227939693</v>
      </c>
      <c r="M457" s="106">
        <v>5228.064322793969</v>
      </c>
      <c r="N457" s="106">
        <v>5202.6843227939689</v>
      </c>
      <c r="O457" s="106">
        <v>5194.0243227939691</v>
      </c>
      <c r="P457" s="106">
        <v>5175.1943227939691</v>
      </c>
      <c r="Q457" s="106">
        <v>5161.0043227939695</v>
      </c>
      <c r="R457" s="106">
        <v>5161.2943227939695</v>
      </c>
      <c r="S457" s="106">
        <v>5175.2043227939694</v>
      </c>
      <c r="T457" s="106">
        <v>5227.9143227939694</v>
      </c>
      <c r="U457" s="106">
        <v>5293.2443227939693</v>
      </c>
      <c r="V457" s="106">
        <v>5301.4843227939691</v>
      </c>
      <c r="W457" s="106">
        <v>5248.1243227939694</v>
      </c>
      <c r="X457" s="106">
        <v>5201.8743227939694</v>
      </c>
      <c r="Y457" s="106">
        <v>5064.3843227939687</v>
      </c>
    </row>
    <row r="458" spans="1:25" s="71" customFormat="1" ht="15.75" hidden="1" outlineLevel="1" x14ac:dyDescent="0.25">
      <c r="A458" s="125">
        <v>9</v>
      </c>
      <c r="B458" s="106">
        <v>5017.104322793969</v>
      </c>
      <c r="C458" s="106">
        <v>4787.564322793969</v>
      </c>
      <c r="D458" s="106">
        <v>4706.9843227939691</v>
      </c>
      <c r="E458" s="106">
        <v>4649.644322793969</v>
      </c>
      <c r="F458" s="106">
        <v>4627.6143227939692</v>
      </c>
      <c r="G458" s="106">
        <v>4682.9943227939693</v>
      </c>
      <c r="H458" s="106">
        <v>4711.564322793969</v>
      </c>
      <c r="I458" s="106">
        <v>5000.394322793969</v>
      </c>
      <c r="J458" s="106">
        <v>5244.5143227939698</v>
      </c>
      <c r="K458" s="106">
        <v>5290.1143227939692</v>
      </c>
      <c r="L458" s="106">
        <v>5299.3643227939692</v>
      </c>
      <c r="M458" s="106">
        <v>5290.9943227939693</v>
      </c>
      <c r="N458" s="106">
        <v>5284.6543227939692</v>
      </c>
      <c r="O458" s="106">
        <v>5279.6543227939692</v>
      </c>
      <c r="P458" s="106">
        <v>5272.7643227939698</v>
      </c>
      <c r="Q458" s="106">
        <v>5264.9243227939696</v>
      </c>
      <c r="R458" s="106">
        <v>5267.894322793969</v>
      </c>
      <c r="S458" s="106">
        <v>5276.0243227939691</v>
      </c>
      <c r="T458" s="106">
        <v>5303.9443227939691</v>
      </c>
      <c r="U458" s="106">
        <v>5399.0543227939688</v>
      </c>
      <c r="V458" s="106">
        <v>5343.5843227939695</v>
      </c>
      <c r="W458" s="106">
        <v>5307.9143227939694</v>
      </c>
      <c r="X458" s="106">
        <v>5261.9643227939687</v>
      </c>
      <c r="Y458" s="106">
        <v>5096.894322793969</v>
      </c>
    </row>
    <row r="459" spans="1:25" s="71" customFormat="1" ht="15.75" hidden="1" outlineLevel="1" x14ac:dyDescent="0.25">
      <c r="A459" s="125">
        <v>10</v>
      </c>
      <c r="B459" s="106">
        <v>5061.0443227939695</v>
      </c>
      <c r="C459" s="106">
        <v>4881.2843227939693</v>
      </c>
      <c r="D459" s="106">
        <v>4757.4643227939687</v>
      </c>
      <c r="E459" s="106">
        <v>4655.8043227939688</v>
      </c>
      <c r="F459" s="106">
        <v>4670.3443227939697</v>
      </c>
      <c r="G459" s="106">
        <v>4778.314322793969</v>
      </c>
      <c r="H459" s="106">
        <v>4879.2543227939695</v>
      </c>
      <c r="I459" s="106">
        <v>4900.7543227939695</v>
      </c>
      <c r="J459" s="106">
        <v>5120.7343227939691</v>
      </c>
      <c r="K459" s="106">
        <v>5274.7743227939691</v>
      </c>
      <c r="L459" s="106">
        <v>5274.0343227939693</v>
      </c>
      <c r="M459" s="106">
        <v>5271.3843227939687</v>
      </c>
      <c r="N459" s="106">
        <v>5244.1543227939692</v>
      </c>
      <c r="O459" s="106">
        <v>5234.1143227939692</v>
      </c>
      <c r="P459" s="106">
        <v>5196.2143227939687</v>
      </c>
      <c r="Q459" s="106">
        <v>5167.7043227939694</v>
      </c>
      <c r="R459" s="106">
        <v>5101.2043227939694</v>
      </c>
      <c r="S459" s="106">
        <v>5191.2843227939693</v>
      </c>
      <c r="T459" s="106">
        <v>5259.1943227939691</v>
      </c>
      <c r="U459" s="106">
        <v>5318.8043227939688</v>
      </c>
      <c r="V459" s="106">
        <v>5312.9843227939691</v>
      </c>
      <c r="W459" s="106">
        <v>5309.0043227939695</v>
      </c>
      <c r="X459" s="106">
        <v>5264.5743227939693</v>
      </c>
      <c r="Y459" s="106">
        <v>5095.1243227939694</v>
      </c>
    </row>
    <row r="460" spans="1:25" s="71" customFormat="1" ht="15.75" hidden="1" outlineLevel="1" x14ac:dyDescent="0.25">
      <c r="A460" s="125">
        <v>11</v>
      </c>
      <c r="B460" s="106">
        <v>4880.0843227939695</v>
      </c>
      <c r="C460" s="106">
        <v>4703.894322793969</v>
      </c>
      <c r="D460" s="106">
        <v>4628.9543227939694</v>
      </c>
      <c r="E460" s="106">
        <v>4617.0443227939695</v>
      </c>
      <c r="F460" s="106">
        <v>4635.7143227939687</v>
      </c>
      <c r="G460" s="106">
        <v>4861.6543227939692</v>
      </c>
      <c r="H460" s="106">
        <v>4989.1943227939691</v>
      </c>
      <c r="I460" s="106">
        <v>5198.4743227939689</v>
      </c>
      <c r="J460" s="106">
        <v>5265.394322793969</v>
      </c>
      <c r="K460" s="106">
        <v>5335.3743227939694</v>
      </c>
      <c r="L460" s="106">
        <v>5333.4943227939693</v>
      </c>
      <c r="M460" s="106">
        <v>5292.9643227939687</v>
      </c>
      <c r="N460" s="106">
        <v>5244.644322793969</v>
      </c>
      <c r="O460" s="106">
        <v>5245.1143227939692</v>
      </c>
      <c r="P460" s="106">
        <v>5226.9943227939693</v>
      </c>
      <c r="Q460" s="106">
        <v>5220.2643227939698</v>
      </c>
      <c r="R460" s="106">
        <v>5217.0443227939695</v>
      </c>
      <c r="S460" s="106">
        <v>5198.604322793969</v>
      </c>
      <c r="T460" s="106">
        <v>5255.4743227939689</v>
      </c>
      <c r="U460" s="106">
        <v>5297.7643227939698</v>
      </c>
      <c r="V460" s="106">
        <v>5276.3443227939697</v>
      </c>
      <c r="W460" s="106">
        <v>5255.2643227939698</v>
      </c>
      <c r="X460" s="106">
        <v>5104.394322793969</v>
      </c>
      <c r="Y460" s="106">
        <v>4987.1343227939687</v>
      </c>
    </row>
    <row r="461" spans="1:25" s="71" customFormat="1" ht="15.75" hidden="1" outlineLevel="1" x14ac:dyDescent="0.25">
      <c r="A461" s="125">
        <v>12</v>
      </c>
      <c r="B461" s="106">
        <v>4682.2843227939693</v>
      </c>
      <c r="C461" s="106">
        <v>4616.7243227939689</v>
      </c>
      <c r="D461" s="106">
        <v>4568.314322793969</v>
      </c>
      <c r="E461" s="106">
        <v>4564.6843227939689</v>
      </c>
      <c r="F461" s="106">
        <v>4632.3443227939697</v>
      </c>
      <c r="G461" s="106">
        <v>4771.0843227939695</v>
      </c>
      <c r="H461" s="106">
        <v>4969.5543227939688</v>
      </c>
      <c r="I461" s="106">
        <v>5122.7743227939691</v>
      </c>
      <c r="J461" s="106">
        <v>5255.9243227939696</v>
      </c>
      <c r="K461" s="106">
        <v>5307.7843227939693</v>
      </c>
      <c r="L461" s="106">
        <v>5306.354322793969</v>
      </c>
      <c r="M461" s="106">
        <v>5294.064322793969</v>
      </c>
      <c r="N461" s="106">
        <v>5266.9843227939691</v>
      </c>
      <c r="O461" s="106">
        <v>5258.4643227939687</v>
      </c>
      <c r="P461" s="106">
        <v>5256.7343227939691</v>
      </c>
      <c r="Q461" s="106">
        <v>5255.4143227939694</v>
      </c>
      <c r="R461" s="106">
        <v>5229.1843227939689</v>
      </c>
      <c r="S461" s="106">
        <v>5258.0343227939693</v>
      </c>
      <c r="T461" s="106">
        <v>5285.2943227939695</v>
      </c>
      <c r="U461" s="106">
        <v>5323.7743227939691</v>
      </c>
      <c r="V461" s="106">
        <v>5307.3843227939687</v>
      </c>
      <c r="W461" s="106">
        <v>5285.3343227939695</v>
      </c>
      <c r="X461" s="106">
        <v>5227.3243227939693</v>
      </c>
      <c r="Y461" s="106">
        <v>5050.5543227939688</v>
      </c>
    </row>
    <row r="462" spans="1:25" s="71" customFormat="1" ht="15.75" hidden="1" outlineLevel="1" x14ac:dyDescent="0.25">
      <c r="A462" s="125">
        <v>13</v>
      </c>
      <c r="B462" s="106">
        <v>4681.4943227939693</v>
      </c>
      <c r="C462" s="106">
        <v>4632.064322793969</v>
      </c>
      <c r="D462" s="106">
        <v>4603.6243227939694</v>
      </c>
      <c r="E462" s="106">
        <v>4594.7643227939689</v>
      </c>
      <c r="F462" s="106">
        <v>4633.3243227939693</v>
      </c>
      <c r="G462" s="106">
        <v>4723.3043227939688</v>
      </c>
      <c r="H462" s="106">
        <v>4881.2443227939693</v>
      </c>
      <c r="I462" s="106">
        <v>5114.3343227939695</v>
      </c>
      <c r="J462" s="106">
        <v>5240.104322793969</v>
      </c>
      <c r="K462" s="106">
        <v>5314.4643227939687</v>
      </c>
      <c r="L462" s="106">
        <v>5252.7043227939694</v>
      </c>
      <c r="M462" s="106">
        <v>5244.5043227939695</v>
      </c>
      <c r="N462" s="106">
        <v>5264.9443227939691</v>
      </c>
      <c r="O462" s="106">
        <v>5233.9043227939692</v>
      </c>
      <c r="P462" s="106">
        <v>5234.7243227939689</v>
      </c>
      <c r="Q462" s="106">
        <v>5233.9943227939693</v>
      </c>
      <c r="R462" s="106">
        <v>5239.6643227939694</v>
      </c>
      <c r="S462" s="106">
        <v>5239.3243227939693</v>
      </c>
      <c r="T462" s="106">
        <v>5239.0943227939697</v>
      </c>
      <c r="U462" s="106">
        <v>5323.644322793969</v>
      </c>
      <c r="V462" s="106">
        <v>5318.8843227939687</v>
      </c>
      <c r="W462" s="106">
        <v>5307.4443227939691</v>
      </c>
      <c r="X462" s="106">
        <v>5220.6643227939694</v>
      </c>
      <c r="Y462" s="106">
        <v>4960.0543227939688</v>
      </c>
    </row>
    <row r="463" spans="1:25" s="71" customFormat="1" ht="15.75" hidden="1" outlineLevel="1" x14ac:dyDescent="0.25">
      <c r="A463" s="125">
        <v>14</v>
      </c>
      <c r="B463" s="106">
        <v>4771.6743227939696</v>
      </c>
      <c r="C463" s="106">
        <v>4698.314322793969</v>
      </c>
      <c r="D463" s="106">
        <v>4649.2443227939693</v>
      </c>
      <c r="E463" s="106">
        <v>4633.3843227939687</v>
      </c>
      <c r="F463" s="106">
        <v>4677.0143227939698</v>
      </c>
      <c r="G463" s="106">
        <v>4857.7943227939695</v>
      </c>
      <c r="H463" s="106">
        <v>5089.6943227939691</v>
      </c>
      <c r="I463" s="106">
        <v>5186.3743227939694</v>
      </c>
      <c r="J463" s="106">
        <v>5233.9443227939691</v>
      </c>
      <c r="K463" s="106">
        <v>5259.564322793969</v>
      </c>
      <c r="L463" s="106">
        <v>5249.3343227939695</v>
      </c>
      <c r="M463" s="106">
        <v>5274.2943227939695</v>
      </c>
      <c r="N463" s="106">
        <v>5223.4443227939691</v>
      </c>
      <c r="O463" s="106">
        <v>5230.6543227939692</v>
      </c>
      <c r="P463" s="106">
        <v>5221.3643227939692</v>
      </c>
      <c r="Q463" s="106">
        <v>5223.5243227939691</v>
      </c>
      <c r="R463" s="106">
        <v>5227.854322793969</v>
      </c>
      <c r="S463" s="106">
        <v>5236.0943227939697</v>
      </c>
      <c r="T463" s="106">
        <v>5251.0243227939691</v>
      </c>
      <c r="U463" s="106">
        <v>5331.9143227939694</v>
      </c>
      <c r="V463" s="106">
        <v>5258.1543227939692</v>
      </c>
      <c r="W463" s="106">
        <v>5361.1243227939694</v>
      </c>
      <c r="X463" s="106">
        <v>5274.5943227939697</v>
      </c>
      <c r="Y463" s="106">
        <v>5076.854322793969</v>
      </c>
    </row>
    <row r="464" spans="1:25" s="71" customFormat="1" ht="15.75" hidden="1" outlineLevel="1" x14ac:dyDescent="0.25">
      <c r="A464" s="125">
        <v>15</v>
      </c>
      <c r="B464" s="106">
        <v>4868.8743227939694</v>
      </c>
      <c r="C464" s="106">
        <v>4723.6243227939694</v>
      </c>
      <c r="D464" s="106">
        <v>4687.5043227939695</v>
      </c>
      <c r="E464" s="106">
        <v>4679.2243227939689</v>
      </c>
      <c r="F464" s="106">
        <v>4734.2743227939691</v>
      </c>
      <c r="G464" s="106">
        <v>4959.854322793969</v>
      </c>
      <c r="H464" s="106">
        <v>5092.2543227939695</v>
      </c>
      <c r="I464" s="106">
        <v>5193.3843227939687</v>
      </c>
      <c r="J464" s="106">
        <v>5305.4343227939689</v>
      </c>
      <c r="K464" s="106">
        <v>5327.7243227939689</v>
      </c>
      <c r="L464" s="106">
        <v>5323.1143227939692</v>
      </c>
      <c r="M464" s="106">
        <v>5315.8443227939697</v>
      </c>
      <c r="N464" s="106">
        <v>5299.4943227939693</v>
      </c>
      <c r="O464" s="106">
        <v>5297.7943227939695</v>
      </c>
      <c r="P464" s="106">
        <v>5295.2443227939693</v>
      </c>
      <c r="Q464" s="106">
        <v>5291.8843227939687</v>
      </c>
      <c r="R464" s="106">
        <v>5240.4243227939696</v>
      </c>
      <c r="S464" s="106">
        <v>5235.3443227939697</v>
      </c>
      <c r="T464" s="106">
        <v>5313.4443227939691</v>
      </c>
      <c r="U464" s="106">
        <v>5338.8843227939687</v>
      </c>
      <c r="V464" s="106">
        <v>5329.0143227939698</v>
      </c>
      <c r="W464" s="106">
        <v>5369.6143227939692</v>
      </c>
      <c r="X464" s="106">
        <v>5325.7043227939694</v>
      </c>
      <c r="Y464" s="106">
        <v>5117.0143227939698</v>
      </c>
    </row>
    <row r="465" spans="1:25" s="71" customFormat="1" ht="15.75" hidden="1" outlineLevel="1" x14ac:dyDescent="0.25">
      <c r="A465" s="125">
        <v>16</v>
      </c>
      <c r="B465" s="106">
        <v>4997.2743227939691</v>
      </c>
      <c r="C465" s="106">
        <v>4831.6943227939691</v>
      </c>
      <c r="D465" s="106">
        <v>4738.0543227939688</v>
      </c>
      <c r="E465" s="106">
        <v>4686.6143227939692</v>
      </c>
      <c r="F465" s="106">
        <v>4727.2743227939691</v>
      </c>
      <c r="G465" s="106">
        <v>4861.7743227939691</v>
      </c>
      <c r="H465" s="106">
        <v>4863.3843227939687</v>
      </c>
      <c r="I465" s="106">
        <v>5059.064322793969</v>
      </c>
      <c r="J465" s="106">
        <v>5258.6743227939696</v>
      </c>
      <c r="K465" s="106">
        <v>5297.2343227939691</v>
      </c>
      <c r="L465" s="106">
        <v>5304.0343227939693</v>
      </c>
      <c r="M465" s="106">
        <v>5301.354322793969</v>
      </c>
      <c r="N465" s="106">
        <v>5288.9243227939696</v>
      </c>
      <c r="O465" s="106">
        <v>5266.7143227939687</v>
      </c>
      <c r="P465" s="106">
        <v>5255.0743227939693</v>
      </c>
      <c r="Q465" s="106">
        <v>5244.6943227939691</v>
      </c>
      <c r="R465" s="106">
        <v>5219.1343227939687</v>
      </c>
      <c r="S465" s="106">
        <v>5231.4843227939691</v>
      </c>
      <c r="T465" s="106">
        <v>5298.1143227939692</v>
      </c>
      <c r="U465" s="106">
        <v>5327.1843227939689</v>
      </c>
      <c r="V465" s="106">
        <v>5316.1943227939691</v>
      </c>
      <c r="W465" s="106">
        <v>5276.7543227939695</v>
      </c>
      <c r="X465" s="106">
        <v>5156.0943227939697</v>
      </c>
      <c r="Y465" s="106">
        <v>4963.9843227939691</v>
      </c>
    </row>
    <row r="466" spans="1:25" s="71" customFormat="1" ht="15.75" hidden="1" outlineLevel="1" x14ac:dyDescent="0.25">
      <c r="A466" s="125">
        <v>17</v>
      </c>
      <c r="B466" s="106">
        <v>4875.7943227939695</v>
      </c>
      <c r="C466" s="106">
        <v>4681.1243227939694</v>
      </c>
      <c r="D466" s="106">
        <v>4624.2643227939689</v>
      </c>
      <c r="E466" s="106">
        <v>4608.5843227939695</v>
      </c>
      <c r="F466" s="106">
        <v>4622.2843227939693</v>
      </c>
      <c r="G466" s="106">
        <v>4681.4643227939687</v>
      </c>
      <c r="H466" s="106">
        <v>4697.7543227939695</v>
      </c>
      <c r="I466" s="106">
        <v>4871.6243227939694</v>
      </c>
      <c r="J466" s="106">
        <v>5172.2343227939691</v>
      </c>
      <c r="K466" s="106">
        <v>5264.4043227939692</v>
      </c>
      <c r="L466" s="106">
        <v>5264.5243227939691</v>
      </c>
      <c r="M466" s="106">
        <v>5269.2143227939687</v>
      </c>
      <c r="N466" s="106">
        <v>5259.4043227939692</v>
      </c>
      <c r="O466" s="106">
        <v>5273.0543227939688</v>
      </c>
      <c r="P466" s="106">
        <v>5252.1143227939692</v>
      </c>
      <c r="Q466" s="106">
        <v>5220.5243227939691</v>
      </c>
      <c r="R466" s="106">
        <v>5227.0243227939691</v>
      </c>
      <c r="S466" s="106">
        <v>5232.4443227939691</v>
      </c>
      <c r="T466" s="106">
        <v>5297.9943227939693</v>
      </c>
      <c r="U466" s="106">
        <v>5321.2943227939695</v>
      </c>
      <c r="V466" s="106">
        <v>5315.6343227939687</v>
      </c>
      <c r="W466" s="106">
        <v>5301.1143227939692</v>
      </c>
      <c r="X466" s="106">
        <v>5156.3243227939693</v>
      </c>
      <c r="Y466" s="106">
        <v>5059.5143227939698</v>
      </c>
    </row>
    <row r="467" spans="1:25" s="71" customFormat="1" ht="15.75" hidden="1" outlineLevel="1" x14ac:dyDescent="0.25">
      <c r="A467" s="125">
        <v>18</v>
      </c>
      <c r="B467" s="106">
        <v>4871.5043227939695</v>
      </c>
      <c r="C467" s="106">
        <v>4663.7543227939695</v>
      </c>
      <c r="D467" s="106">
        <v>4611.7543227939695</v>
      </c>
      <c r="E467" s="106">
        <v>4605.5443227939695</v>
      </c>
      <c r="F467" s="106">
        <v>4649.894322793969</v>
      </c>
      <c r="G467" s="106">
        <v>4818.564322793969</v>
      </c>
      <c r="H467" s="106">
        <v>4963.1943227939691</v>
      </c>
      <c r="I467" s="106">
        <v>5077.9043227939692</v>
      </c>
      <c r="J467" s="106">
        <v>5222.4943227939693</v>
      </c>
      <c r="K467" s="106">
        <v>5259.3043227939688</v>
      </c>
      <c r="L467" s="106">
        <v>5259.7843227939693</v>
      </c>
      <c r="M467" s="106">
        <v>5243.0243227939691</v>
      </c>
      <c r="N467" s="106">
        <v>5232.2943227939695</v>
      </c>
      <c r="O467" s="106">
        <v>5228.7143227939687</v>
      </c>
      <c r="P467" s="106">
        <v>5187.894322793969</v>
      </c>
      <c r="Q467" s="106">
        <v>5188.1143227939692</v>
      </c>
      <c r="R467" s="106">
        <v>5183.8043227939688</v>
      </c>
      <c r="S467" s="106">
        <v>5189.4943227939693</v>
      </c>
      <c r="T467" s="106">
        <v>5218.9443227939691</v>
      </c>
      <c r="U467" s="106">
        <v>5290.6943227939691</v>
      </c>
      <c r="V467" s="106">
        <v>5282.9943227939693</v>
      </c>
      <c r="W467" s="106">
        <v>5294.9243227939696</v>
      </c>
      <c r="X467" s="106">
        <v>5168.314322793969</v>
      </c>
      <c r="Y467" s="106">
        <v>5089.0543227939688</v>
      </c>
    </row>
    <row r="468" spans="1:25" s="71" customFormat="1" ht="15.75" hidden="1" outlineLevel="1" x14ac:dyDescent="0.25">
      <c r="A468" s="125">
        <v>19</v>
      </c>
      <c r="B468" s="106">
        <v>4865.7243227939689</v>
      </c>
      <c r="C468" s="106">
        <v>4682.1643227939694</v>
      </c>
      <c r="D468" s="106">
        <v>4635.5343227939693</v>
      </c>
      <c r="E468" s="106">
        <v>4625.6743227939696</v>
      </c>
      <c r="F468" s="106">
        <v>4672.104322793969</v>
      </c>
      <c r="G468" s="106">
        <v>4893.4843227939691</v>
      </c>
      <c r="H468" s="106">
        <v>4984.8243227939693</v>
      </c>
      <c r="I468" s="106">
        <v>5111.8243227939693</v>
      </c>
      <c r="J468" s="106">
        <v>5302.3343227939695</v>
      </c>
      <c r="K468" s="106">
        <v>5320.104322793969</v>
      </c>
      <c r="L468" s="106">
        <v>5310.9843227939691</v>
      </c>
      <c r="M468" s="106">
        <v>5305.0843227939695</v>
      </c>
      <c r="N468" s="106">
        <v>5293.9643227939687</v>
      </c>
      <c r="O468" s="106">
        <v>5292.0343227939693</v>
      </c>
      <c r="P468" s="106">
        <v>5259.2243227939689</v>
      </c>
      <c r="Q468" s="106">
        <v>5257.9743227939689</v>
      </c>
      <c r="R468" s="106">
        <v>5239.2043227939694</v>
      </c>
      <c r="S468" s="106">
        <v>5248.5443227939695</v>
      </c>
      <c r="T468" s="106">
        <v>5280.1843227939689</v>
      </c>
      <c r="U468" s="106">
        <v>5323.7343227939691</v>
      </c>
      <c r="V468" s="106">
        <v>5352.9643227939687</v>
      </c>
      <c r="W468" s="106">
        <v>5361.0943227939697</v>
      </c>
      <c r="X468" s="106">
        <v>5217.0943227939697</v>
      </c>
      <c r="Y468" s="106">
        <v>5126.1343227939687</v>
      </c>
    </row>
    <row r="469" spans="1:25" s="71" customFormat="1" ht="15.75" hidden="1" outlineLevel="1" x14ac:dyDescent="0.25">
      <c r="A469" s="125">
        <v>20</v>
      </c>
      <c r="B469" s="106">
        <v>4808.8043227939688</v>
      </c>
      <c r="C469" s="106">
        <v>4702.3043227939688</v>
      </c>
      <c r="D469" s="106">
        <v>4663.4243227939696</v>
      </c>
      <c r="E469" s="106">
        <v>4640.5343227939693</v>
      </c>
      <c r="F469" s="106">
        <v>4680.7743227939691</v>
      </c>
      <c r="G469" s="106">
        <v>4885.6143227939692</v>
      </c>
      <c r="H469" s="106">
        <v>4984.2343227939691</v>
      </c>
      <c r="I469" s="106">
        <v>5112.7543227939695</v>
      </c>
      <c r="J469" s="106">
        <v>5299.0343227939693</v>
      </c>
      <c r="K469" s="106">
        <v>5324.0243227939691</v>
      </c>
      <c r="L469" s="106">
        <v>5294.2343227939691</v>
      </c>
      <c r="M469" s="106">
        <v>5309.7243227939689</v>
      </c>
      <c r="N469" s="106">
        <v>5299.4243227939696</v>
      </c>
      <c r="O469" s="106">
        <v>5297.7943227939695</v>
      </c>
      <c r="P469" s="106">
        <v>5281.064322793969</v>
      </c>
      <c r="Q469" s="106">
        <v>5267.604322793969</v>
      </c>
      <c r="R469" s="106">
        <v>5201.6543227939692</v>
      </c>
      <c r="S469" s="106">
        <v>5190.1743227939696</v>
      </c>
      <c r="T469" s="106">
        <v>5282.6343227939687</v>
      </c>
      <c r="U469" s="106">
        <v>5342.9643227939687</v>
      </c>
      <c r="V469" s="106">
        <v>5333.9743227939689</v>
      </c>
      <c r="W469" s="106">
        <v>5381.5843227939695</v>
      </c>
      <c r="X469" s="106">
        <v>5244.5743227939693</v>
      </c>
      <c r="Y469" s="106">
        <v>5095.1343227939687</v>
      </c>
    </row>
    <row r="470" spans="1:25" s="71" customFormat="1" ht="15.75" hidden="1" outlineLevel="1" x14ac:dyDescent="0.25">
      <c r="A470" s="125">
        <v>21</v>
      </c>
      <c r="B470" s="106">
        <v>4974.2043227939694</v>
      </c>
      <c r="C470" s="106">
        <v>4722.4143227939694</v>
      </c>
      <c r="D470" s="106">
        <v>4684.7443227939693</v>
      </c>
      <c r="E470" s="106">
        <v>4655.0843227939695</v>
      </c>
      <c r="F470" s="106">
        <v>4704.7043227939694</v>
      </c>
      <c r="G470" s="106">
        <v>4958.0943227939697</v>
      </c>
      <c r="H470" s="106">
        <v>5061.144322793969</v>
      </c>
      <c r="I470" s="106">
        <v>5160.9643227939687</v>
      </c>
      <c r="J470" s="106">
        <v>5293.9043227939692</v>
      </c>
      <c r="K470" s="106">
        <v>5309.1243227939694</v>
      </c>
      <c r="L470" s="106">
        <v>5301.2743227939691</v>
      </c>
      <c r="M470" s="106">
        <v>5290.7343227939691</v>
      </c>
      <c r="N470" s="106">
        <v>5285.2843227939693</v>
      </c>
      <c r="O470" s="106">
        <v>5276.0443227939695</v>
      </c>
      <c r="P470" s="106">
        <v>5263.9643227939687</v>
      </c>
      <c r="Q470" s="106">
        <v>5255.2443227939693</v>
      </c>
      <c r="R470" s="106">
        <v>5239.6343227939687</v>
      </c>
      <c r="S470" s="106">
        <v>5223.644322793969</v>
      </c>
      <c r="T470" s="106">
        <v>5277.7543227939695</v>
      </c>
      <c r="U470" s="106">
        <v>5326.6543227939692</v>
      </c>
      <c r="V470" s="106">
        <v>5325.9143227939694</v>
      </c>
      <c r="W470" s="106">
        <v>5319.854322793969</v>
      </c>
      <c r="X470" s="106">
        <v>5268.1543227939692</v>
      </c>
      <c r="Y470" s="106">
        <v>5096.9143227939694</v>
      </c>
    </row>
    <row r="471" spans="1:25" s="71" customFormat="1" ht="15.75" hidden="1" outlineLevel="1" x14ac:dyDescent="0.25">
      <c r="A471" s="125">
        <v>22</v>
      </c>
      <c r="B471" s="106">
        <v>4819.8443227939697</v>
      </c>
      <c r="C471" s="106">
        <v>4707.6543227939692</v>
      </c>
      <c r="D471" s="106">
        <v>4652.3743227939694</v>
      </c>
      <c r="E471" s="106">
        <v>4639.894322793969</v>
      </c>
      <c r="F471" s="106">
        <v>4699.7343227939691</v>
      </c>
      <c r="G471" s="106">
        <v>4866.8743227939694</v>
      </c>
      <c r="H471" s="106">
        <v>5017.7143227939687</v>
      </c>
      <c r="I471" s="106">
        <v>5159.2443227939693</v>
      </c>
      <c r="J471" s="106">
        <v>5278.5143227939698</v>
      </c>
      <c r="K471" s="106">
        <v>5300.7343227939691</v>
      </c>
      <c r="L471" s="106">
        <v>5286.0443227939695</v>
      </c>
      <c r="M471" s="106">
        <v>5267.4143227939694</v>
      </c>
      <c r="N471" s="106">
        <v>5258.6543227939692</v>
      </c>
      <c r="O471" s="106">
        <v>5260.7343227939691</v>
      </c>
      <c r="P471" s="106">
        <v>5259.2743227939691</v>
      </c>
      <c r="Q471" s="106">
        <v>5242.6643227939694</v>
      </c>
      <c r="R471" s="106">
        <v>5230.2743227939691</v>
      </c>
      <c r="S471" s="106">
        <v>5225.6843227939689</v>
      </c>
      <c r="T471" s="106">
        <v>5284.5443227939695</v>
      </c>
      <c r="U471" s="106">
        <v>5329.2243227939689</v>
      </c>
      <c r="V471" s="106">
        <v>5329.6543227939692</v>
      </c>
      <c r="W471" s="106">
        <v>5322.7443227939693</v>
      </c>
      <c r="X471" s="106">
        <v>5277.564322793969</v>
      </c>
      <c r="Y471" s="106">
        <v>5131.064322793969</v>
      </c>
    </row>
    <row r="472" spans="1:25" s="71" customFormat="1" ht="15.75" hidden="1" outlineLevel="1" x14ac:dyDescent="0.25">
      <c r="A472" s="125">
        <v>23</v>
      </c>
      <c r="B472" s="106">
        <v>4979.8743227939694</v>
      </c>
      <c r="C472" s="106">
        <v>4805.0543227939688</v>
      </c>
      <c r="D472" s="106">
        <v>4735.8443227939697</v>
      </c>
      <c r="E472" s="106">
        <v>4702.7643227939698</v>
      </c>
      <c r="F472" s="106">
        <v>4719.4743227939689</v>
      </c>
      <c r="G472" s="106">
        <v>4831.8343227939695</v>
      </c>
      <c r="H472" s="106">
        <v>4849.3243227939693</v>
      </c>
      <c r="I472" s="106">
        <v>5021.2643227939698</v>
      </c>
      <c r="J472" s="106">
        <v>5268.1643227939694</v>
      </c>
      <c r="K472" s="106">
        <v>5294.3643227939692</v>
      </c>
      <c r="L472" s="106">
        <v>5299.0543227939688</v>
      </c>
      <c r="M472" s="106">
        <v>5298.814322793969</v>
      </c>
      <c r="N472" s="106">
        <v>5297.314322793969</v>
      </c>
      <c r="O472" s="106">
        <v>5296.4043227939692</v>
      </c>
      <c r="P472" s="106">
        <v>5294.9443227939691</v>
      </c>
      <c r="Q472" s="106">
        <v>5286.7243227939689</v>
      </c>
      <c r="R472" s="106">
        <v>5288.5143227939698</v>
      </c>
      <c r="S472" s="106">
        <v>5291.0143227939698</v>
      </c>
      <c r="T472" s="106">
        <v>5307.9643227939687</v>
      </c>
      <c r="U472" s="106">
        <v>5387.4943227939693</v>
      </c>
      <c r="V472" s="106">
        <v>5304.2943227939695</v>
      </c>
      <c r="W472" s="106">
        <v>5299.9043227939692</v>
      </c>
      <c r="X472" s="106">
        <v>5274.9243227939696</v>
      </c>
      <c r="Y472" s="106">
        <v>5079.9343227939689</v>
      </c>
    </row>
    <row r="473" spans="1:25" s="71" customFormat="1" ht="15.75" hidden="1" outlineLevel="1" x14ac:dyDescent="0.25">
      <c r="A473" s="125">
        <v>24</v>
      </c>
      <c r="B473" s="106">
        <v>4828.3643227939692</v>
      </c>
      <c r="C473" s="106">
        <v>4707.604322793969</v>
      </c>
      <c r="D473" s="106">
        <v>4664.8643227939692</v>
      </c>
      <c r="E473" s="106">
        <v>4645.2743227939691</v>
      </c>
      <c r="F473" s="106">
        <v>4657.3443227939697</v>
      </c>
      <c r="G473" s="106">
        <v>4703.9643227939687</v>
      </c>
      <c r="H473" s="106">
        <v>4717.6543227939692</v>
      </c>
      <c r="I473" s="106">
        <v>4816.9843227939691</v>
      </c>
      <c r="J473" s="106">
        <v>5133.0343227939693</v>
      </c>
      <c r="K473" s="106">
        <v>5297.3843227939687</v>
      </c>
      <c r="L473" s="106">
        <v>5304.2443227939693</v>
      </c>
      <c r="M473" s="106">
        <v>5302.7243227939689</v>
      </c>
      <c r="N473" s="106">
        <v>5298.0043227939695</v>
      </c>
      <c r="O473" s="106">
        <v>5296.5543227939688</v>
      </c>
      <c r="P473" s="106">
        <v>5294.5343227939693</v>
      </c>
      <c r="Q473" s="106">
        <v>5292.9043227939692</v>
      </c>
      <c r="R473" s="106">
        <v>5286.3343227939695</v>
      </c>
      <c r="S473" s="106">
        <v>5306.104322793969</v>
      </c>
      <c r="T473" s="106">
        <v>5321.854322793969</v>
      </c>
      <c r="U473" s="106">
        <v>5467.5543227939688</v>
      </c>
      <c r="V473" s="106">
        <v>5375.314322793969</v>
      </c>
      <c r="W473" s="106">
        <v>5335.314322793969</v>
      </c>
      <c r="X473" s="106">
        <v>5302.2943227939695</v>
      </c>
      <c r="Y473" s="106">
        <v>5114.5843227939695</v>
      </c>
    </row>
    <row r="474" spans="1:25" s="71" customFormat="1" ht="15.75" hidden="1" outlineLevel="1" x14ac:dyDescent="0.25">
      <c r="A474" s="125">
        <v>25</v>
      </c>
      <c r="B474" s="106">
        <v>4804.4343227939689</v>
      </c>
      <c r="C474" s="106">
        <v>4711.4643227939687</v>
      </c>
      <c r="D474" s="106">
        <v>4963.6643227939694</v>
      </c>
      <c r="E474" s="106">
        <v>4711.2143227939687</v>
      </c>
      <c r="F474" s="106">
        <v>4698.644322793969</v>
      </c>
      <c r="G474" s="106">
        <v>4808.2443227939693</v>
      </c>
      <c r="H474" s="106">
        <v>4920.4143227939694</v>
      </c>
      <c r="I474" s="106">
        <v>5086.5343227939693</v>
      </c>
      <c r="J474" s="106">
        <v>5196.9043227939692</v>
      </c>
      <c r="K474" s="106">
        <v>5208.814322793969</v>
      </c>
      <c r="L474" s="106">
        <v>5205.7543227939695</v>
      </c>
      <c r="M474" s="106">
        <v>5191.7543227939695</v>
      </c>
      <c r="N474" s="106">
        <v>5183.3443227939697</v>
      </c>
      <c r="O474" s="106">
        <v>5180.6643227939694</v>
      </c>
      <c r="P474" s="106">
        <v>5174.8043227939688</v>
      </c>
      <c r="Q474" s="106">
        <v>5149.7543227939695</v>
      </c>
      <c r="R474" s="106">
        <v>5147.604322793969</v>
      </c>
      <c r="S474" s="106">
        <v>5151.4443227939691</v>
      </c>
      <c r="T474" s="106">
        <v>5184.9743227939689</v>
      </c>
      <c r="U474" s="106">
        <v>5273.4143227939694</v>
      </c>
      <c r="V474" s="106">
        <v>5181.4243227939696</v>
      </c>
      <c r="W474" s="106">
        <v>5230.354322793969</v>
      </c>
      <c r="X474" s="106">
        <v>5152.6943227939691</v>
      </c>
      <c r="Y474" s="106">
        <v>5031.5543227939688</v>
      </c>
    </row>
    <row r="475" spans="1:25" s="71" customFormat="1" ht="15.75" hidden="1" outlineLevel="1" x14ac:dyDescent="0.25">
      <c r="A475" s="125">
        <v>26</v>
      </c>
      <c r="B475" s="106">
        <v>4777.8443227939697</v>
      </c>
      <c r="C475" s="106">
        <v>4638.814322793969</v>
      </c>
      <c r="D475" s="106">
        <v>4606.9243227939696</v>
      </c>
      <c r="E475" s="106">
        <v>4607.9643227939696</v>
      </c>
      <c r="F475" s="106">
        <v>4625.6843227939689</v>
      </c>
      <c r="G475" s="106">
        <v>4795.394322793969</v>
      </c>
      <c r="H475" s="106">
        <v>4837.5343227939693</v>
      </c>
      <c r="I475" s="106">
        <v>5037.5243227939691</v>
      </c>
      <c r="J475" s="106">
        <v>5151.3443227939697</v>
      </c>
      <c r="K475" s="106">
        <v>5166.814322793969</v>
      </c>
      <c r="L475" s="106">
        <v>5162.9743227939689</v>
      </c>
      <c r="M475" s="106">
        <v>5138.3643227939692</v>
      </c>
      <c r="N475" s="106">
        <v>5129.2343227939691</v>
      </c>
      <c r="O475" s="106">
        <v>5131.894322793969</v>
      </c>
      <c r="P475" s="106">
        <v>5128.0243227939691</v>
      </c>
      <c r="Q475" s="106">
        <v>5104.4843227939691</v>
      </c>
      <c r="R475" s="106">
        <v>5101.394322793969</v>
      </c>
      <c r="S475" s="106">
        <v>5110.3643227939692</v>
      </c>
      <c r="T475" s="106">
        <v>5152.1643227939694</v>
      </c>
      <c r="U475" s="106">
        <v>5320.4943227939693</v>
      </c>
      <c r="V475" s="106">
        <v>5279.6643227939694</v>
      </c>
      <c r="W475" s="106">
        <v>5306.564322793969</v>
      </c>
      <c r="X475" s="106">
        <v>5155.6943227939691</v>
      </c>
      <c r="Y475" s="106">
        <v>5000.8843227939687</v>
      </c>
    </row>
    <row r="476" spans="1:25" s="71" customFormat="1" ht="15.75" hidden="1" outlineLevel="1" x14ac:dyDescent="0.25">
      <c r="A476" s="125">
        <v>27</v>
      </c>
      <c r="B476" s="106">
        <v>4794.9743227939689</v>
      </c>
      <c r="C476" s="106">
        <v>4651.064322793969</v>
      </c>
      <c r="D476" s="106">
        <v>4625.8443227939697</v>
      </c>
      <c r="E476" s="106">
        <v>4625.0843227939695</v>
      </c>
      <c r="F476" s="106">
        <v>4638.5743227939693</v>
      </c>
      <c r="G476" s="106">
        <v>4750.9143227939694</v>
      </c>
      <c r="H476" s="106">
        <v>4783.0443227939695</v>
      </c>
      <c r="I476" s="106">
        <v>5065.8343227939695</v>
      </c>
      <c r="J476" s="106">
        <v>5167.4643227939687</v>
      </c>
      <c r="K476" s="106">
        <v>5276.5743227939693</v>
      </c>
      <c r="L476" s="106">
        <v>5269.2443227939693</v>
      </c>
      <c r="M476" s="106">
        <v>5222.0243227939691</v>
      </c>
      <c r="N476" s="106">
        <v>5188.2443227939693</v>
      </c>
      <c r="O476" s="106">
        <v>5185.3843227939687</v>
      </c>
      <c r="P476" s="106">
        <v>5175.4743227939689</v>
      </c>
      <c r="Q476" s="106">
        <v>5112.9243227939696</v>
      </c>
      <c r="R476" s="106">
        <v>5104.644322793969</v>
      </c>
      <c r="S476" s="106">
        <v>5105.7243227939689</v>
      </c>
      <c r="T476" s="106">
        <v>5164.2243227939689</v>
      </c>
      <c r="U476" s="106">
        <v>5340.1243227939694</v>
      </c>
      <c r="V476" s="106">
        <v>5337.7443227939693</v>
      </c>
      <c r="W476" s="106">
        <v>5327.7143227939687</v>
      </c>
      <c r="X476" s="106">
        <v>5176.6743227939696</v>
      </c>
      <c r="Y476" s="106">
        <v>5065.7543227939695</v>
      </c>
    </row>
    <row r="477" spans="1:25" s="71" customFormat="1" ht="15.75" hidden="1" outlineLevel="1" x14ac:dyDescent="0.25">
      <c r="A477" s="125">
        <v>28</v>
      </c>
      <c r="B477" s="106">
        <v>4959.9343227939689</v>
      </c>
      <c r="C477" s="106">
        <v>4706.7343227939691</v>
      </c>
      <c r="D477" s="106">
        <v>4657.3243227939693</v>
      </c>
      <c r="E477" s="106">
        <v>4646.5343227939693</v>
      </c>
      <c r="F477" s="106">
        <v>4672.2143227939687</v>
      </c>
      <c r="G477" s="106">
        <v>4898.7443227939693</v>
      </c>
      <c r="H477" s="106">
        <v>4985.6643227939694</v>
      </c>
      <c r="I477" s="106">
        <v>5104.2443227939693</v>
      </c>
      <c r="J477" s="106">
        <v>5209.604322793969</v>
      </c>
      <c r="K477" s="106">
        <v>5310.9743227939689</v>
      </c>
      <c r="L477" s="106">
        <v>5309.5543227939688</v>
      </c>
      <c r="M477" s="106">
        <v>5257.1843227939689</v>
      </c>
      <c r="N477" s="106">
        <v>5212.3343227939695</v>
      </c>
      <c r="O477" s="106">
        <v>5209.5943227939697</v>
      </c>
      <c r="P477" s="106">
        <v>5115.4143227939694</v>
      </c>
      <c r="Q477" s="106">
        <v>5104.3043227939688</v>
      </c>
      <c r="R477" s="106">
        <v>5084.3843227939687</v>
      </c>
      <c r="S477" s="106">
        <v>5066.9343227939689</v>
      </c>
      <c r="T477" s="106">
        <v>5127.8243227939693</v>
      </c>
      <c r="U477" s="106">
        <v>5315.7943227939695</v>
      </c>
      <c r="V477" s="106">
        <v>5305.6243227939694</v>
      </c>
      <c r="W477" s="106">
        <v>5281.5243227939691</v>
      </c>
      <c r="X477" s="106">
        <v>5138.6243227939694</v>
      </c>
      <c r="Y477" s="106">
        <v>5047.5743227939693</v>
      </c>
    </row>
    <row r="478" spans="1:25" s="71" customFormat="1" ht="15.75" hidden="1" outlineLevel="1" x14ac:dyDescent="0.25">
      <c r="A478" s="125">
        <v>29</v>
      </c>
      <c r="B478" s="106">
        <v>4964.604322793969</v>
      </c>
      <c r="C478" s="106">
        <v>4702.1543227939692</v>
      </c>
      <c r="D478" s="106">
        <v>4663.8243227939693</v>
      </c>
      <c r="E478" s="106">
        <v>4648.5743227939693</v>
      </c>
      <c r="F478" s="106">
        <v>4685.604322793969</v>
      </c>
      <c r="G478" s="106">
        <v>4874.7143227939687</v>
      </c>
      <c r="H478" s="106">
        <v>4996.2843227939693</v>
      </c>
      <c r="I478" s="106">
        <v>5182.1843227939689</v>
      </c>
      <c r="J478" s="106">
        <v>5220.0943227939697</v>
      </c>
      <c r="K478" s="106">
        <v>5280.5543227939688</v>
      </c>
      <c r="L478" s="106">
        <v>5272.8343227939695</v>
      </c>
      <c r="M478" s="106">
        <v>5261.6243227939694</v>
      </c>
      <c r="N478" s="106">
        <v>5227.7143227939687</v>
      </c>
      <c r="O478" s="106">
        <v>5252.9443227939691</v>
      </c>
      <c r="P478" s="106">
        <v>5227.8643227939692</v>
      </c>
      <c r="Q478" s="106">
        <v>5200.5043227939695</v>
      </c>
      <c r="R478" s="106">
        <v>5233.894322793969</v>
      </c>
      <c r="S478" s="106">
        <v>5215.8343227939695</v>
      </c>
      <c r="T478" s="106">
        <v>5228.9843227939691</v>
      </c>
      <c r="U478" s="106">
        <v>5337.7243227939689</v>
      </c>
      <c r="V478" s="106">
        <v>5332.5243227939691</v>
      </c>
      <c r="W478" s="106">
        <v>5533.2543227939695</v>
      </c>
      <c r="X478" s="106">
        <v>5350.2443227939693</v>
      </c>
      <c r="Y478" s="106">
        <v>5213.644322793969</v>
      </c>
    </row>
    <row r="479" spans="1:25" s="71" customFormat="1" ht="15.75" collapsed="1" x14ac:dyDescent="0.25">
      <c r="A479" s="125">
        <v>30</v>
      </c>
      <c r="B479" s="106">
        <v>5054.5843227939695</v>
      </c>
      <c r="C479" s="106">
        <v>4977.0143227939698</v>
      </c>
      <c r="D479" s="106">
        <v>4782.2243227939689</v>
      </c>
      <c r="E479" s="106">
        <v>4732.2143227939687</v>
      </c>
      <c r="F479" s="106">
        <v>4786.8043227939688</v>
      </c>
      <c r="G479" s="106">
        <v>4833.814322793969</v>
      </c>
      <c r="H479" s="106">
        <v>4825.814322793969</v>
      </c>
      <c r="I479" s="106">
        <v>5073.5043227939695</v>
      </c>
      <c r="J479" s="106">
        <v>5305.1543227939692</v>
      </c>
      <c r="K479" s="106">
        <v>5334.6343227939687</v>
      </c>
      <c r="L479" s="106">
        <v>5347.0443227939695</v>
      </c>
      <c r="M479" s="106">
        <v>5343.3243227939693</v>
      </c>
      <c r="N479" s="106">
        <v>5329.6743227939696</v>
      </c>
      <c r="O479" s="106">
        <v>5314.3243227939693</v>
      </c>
      <c r="P479" s="106">
        <v>5309.9743227939689</v>
      </c>
      <c r="Q479" s="106">
        <v>5307.0143227939698</v>
      </c>
      <c r="R479" s="106">
        <v>5298.3343227939695</v>
      </c>
      <c r="S479" s="106">
        <v>5292.4843227939691</v>
      </c>
      <c r="T479" s="106">
        <v>5322.2543227939695</v>
      </c>
      <c r="U479" s="106">
        <v>5377.4843227939691</v>
      </c>
      <c r="V479" s="106">
        <v>5367.8843227939687</v>
      </c>
      <c r="W479" s="106">
        <v>5364.4543227939694</v>
      </c>
      <c r="X479" s="106">
        <v>5333.1543227939692</v>
      </c>
      <c r="Y479" s="106">
        <v>5178.7443227939693</v>
      </c>
    </row>
    <row r="480" spans="1:25" s="71" customFormat="1" ht="15.75" x14ac:dyDescent="0.25">
      <c r="A480" s="125">
        <v>31</v>
      </c>
      <c r="B480" s="106">
        <v>5011.6343227939687</v>
      </c>
      <c r="C480" s="106">
        <v>4882.5743227939693</v>
      </c>
      <c r="D480" s="106">
        <v>4761.0843227939695</v>
      </c>
      <c r="E480" s="106">
        <v>4710.4243227939696</v>
      </c>
      <c r="F480" s="106">
        <v>4729.3443227939697</v>
      </c>
      <c r="G480" s="106">
        <v>4770.5443227939695</v>
      </c>
      <c r="H480" s="106">
        <v>4769.8343227939695</v>
      </c>
      <c r="I480" s="106">
        <v>4803.8643227939692</v>
      </c>
      <c r="J480" s="106">
        <v>5095.4843227939691</v>
      </c>
      <c r="K480" s="106">
        <v>5174.5343227939693</v>
      </c>
      <c r="L480" s="106">
        <v>5193.5343227939693</v>
      </c>
      <c r="M480" s="106">
        <v>5202.314322793969</v>
      </c>
      <c r="N480" s="106">
        <v>5185.7743227939691</v>
      </c>
      <c r="O480" s="106">
        <v>5161.3043227939688</v>
      </c>
      <c r="P480" s="106">
        <v>5156.854322793969</v>
      </c>
      <c r="Q480" s="106">
        <v>5151.0843227939695</v>
      </c>
      <c r="R480" s="106">
        <v>5146.3443227939697</v>
      </c>
      <c r="S480" s="106">
        <v>5134.3043227939688</v>
      </c>
      <c r="T480" s="106">
        <v>5228.8843227939687</v>
      </c>
      <c r="U480" s="106">
        <v>5377.5443227939695</v>
      </c>
      <c r="V480" s="106">
        <v>5371.5143227939698</v>
      </c>
      <c r="W480" s="106">
        <v>5335.7743227939691</v>
      </c>
      <c r="X480" s="106">
        <v>5195.1143227939692</v>
      </c>
      <c r="Y480" s="106">
        <v>5057.1943227939691</v>
      </c>
    </row>
    <row r="481" spans="1:25" s="71" customFormat="1" ht="15.75" x14ac:dyDescent="0.25">
      <c r="A481" s="46"/>
    </row>
    <row r="482" spans="1:25" s="71" customFormat="1" ht="15.75" x14ac:dyDescent="0.25">
      <c r="A482" s="152" t="s">
        <v>32</v>
      </c>
      <c r="B482" s="152" t="s">
        <v>125</v>
      </c>
      <c r="C482" s="152"/>
      <c r="D482" s="152"/>
      <c r="E482" s="152"/>
      <c r="F482" s="152"/>
      <c r="G482" s="152"/>
      <c r="H482" s="152"/>
      <c r="I482" s="152"/>
      <c r="J482" s="152"/>
      <c r="K482" s="152"/>
      <c r="L482" s="152"/>
      <c r="M482" s="152"/>
      <c r="N482" s="152"/>
      <c r="O482" s="152"/>
      <c r="P482" s="152"/>
      <c r="Q482" s="152"/>
      <c r="R482" s="152"/>
      <c r="S482" s="152"/>
      <c r="T482" s="152"/>
      <c r="U482" s="152"/>
      <c r="V482" s="152"/>
      <c r="W482" s="152"/>
      <c r="X482" s="152"/>
      <c r="Y482" s="152"/>
    </row>
    <row r="483" spans="1:25" s="83" customFormat="1" ht="12.75" x14ac:dyDescent="0.2">
      <c r="A483" s="152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5">
        <v>1</v>
      </c>
      <c r="B484" s="106">
        <v>5930.4943227939693</v>
      </c>
      <c r="C484" s="106">
        <v>5861.4043227939692</v>
      </c>
      <c r="D484" s="106">
        <v>5788.2043227939694</v>
      </c>
      <c r="E484" s="106">
        <v>5778.5643227939699</v>
      </c>
      <c r="F484" s="106">
        <v>5826.4543227939694</v>
      </c>
      <c r="G484" s="106">
        <v>5911.5743227939693</v>
      </c>
      <c r="H484" s="106">
        <v>6157.6043227939699</v>
      </c>
      <c r="I484" s="106">
        <v>6348.73432279397</v>
      </c>
      <c r="J484" s="106">
        <v>6379.1643227939694</v>
      </c>
      <c r="K484" s="106">
        <v>6469.3543227939699</v>
      </c>
      <c r="L484" s="106">
        <v>6471.9343227939698</v>
      </c>
      <c r="M484" s="106">
        <v>6432.4543227939694</v>
      </c>
      <c r="N484" s="106">
        <v>6397.7543227939695</v>
      </c>
      <c r="O484" s="106">
        <v>6395.7043227939694</v>
      </c>
      <c r="P484" s="106">
        <v>6383.5443227939695</v>
      </c>
      <c r="Q484" s="106">
        <v>6379.1943227939701</v>
      </c>
      <c r="R484" s="106">
        <v>6384.7143227939696</v>
      </c>
      <c r="S484" s="106">
        <v>6422.5443227939695</v>
      </c>
      <c r="T484" s="106">
        <v>6474.3043227939697</v>
      </c>
      <c r="U484" s="106">
        <v>6495.1843227939698</v>
      </c>
      <c r="V484" s="106">
        <v>6471.2843227939702</v>
      </c>
      <c r="W484" s="106">
        <v>6455.5543227939697</v>
      </c>
      <c r="X484" s="106">
        <v>6358.0843227939695</v>
      </c>
      <c r="Y484" s="106">
        <v>6238.4243227939696</v>
      </c>
    </row>
    <row r="485" spans="1:25" s="71" customFormat="1" ht="15.75" hidden="1" outlineLevel="1" x14ac:dyDescent="0.25">
      <c r="A485" s="125">
        <v>2</v>
      </c>
      <c r="B485" s="106">
        <v>6234.3743227939694</v>
      </c>
      <c r="C485" s="106">
        <v>6084.2043227939694</v>
      </c>
      <c r="D485" s="106">
        <v>6065.3343227939695</v>
      </c>
      <c r="E485" s="106">
        <v>5914.3143227939699</v>
      </c>
      <c r="F485" s="106">
        <v>5906.5343227939702</v>
      </c>
      <c r="G485" s="106">
        <v>5957.3043227939697</v>
      </c>
      <c r="H485" s="106">
        <v>6010.2243227939698</v>
      </c>
      <c r="I485" s="106">
        <v>6206.0843227939695</v>
      </c>
      <c r="J485" s="106">
        <v>6393.5443227939695</v>
      </c>
      <c r="K485" s="106">
        <v>6444.52432279397</v>
      </c>
      <c r="L485" s="106">
        <v>6460.7143227939696</v>
      </c>
      <c r="M485" s="106">
        <v>6459.0143227939698</v>
      </c>
      <c r="N485" s="106">
        <v>6447.9543227939694</v>
      </c>
      <c r="O485" s="106">
        <v>6440.1443227939699</v>
      </c>
      <c r="P485" s="106">
        <v>6428.5943227939697</v>
      </c>
      <c r="Q485" s="106">
        <v>6409.7643227939698</v>
      </c>
      <c r="R485" s="106">
        <v>6414.5643227939699</v>
      </c>
      <c r="S485" s="106">
        <v>6424.0543227939697</v>
      </c>
      <c r="T485" s="106">
        <v>6478.9943227939693</v>
      </c>
      <c r="U485" s="106">
        <v>6489.5443227939695</v>
      </c>
      <c r="V485" s="106">
        <v>6480.2843227939702</v>
      </c>
      <c r="W485" s="106">
        <v>6462.5443227939695</v>
      </c>
      <c r="X485" s="106">
        <v>6387.7843227939702</v>
      </c>
      <c r="Y485" s="106">
        <v>6346.5943227939697</v>
      </c>
    </row>
    <row r="486" spans="1:25" s="71" customFormat="1" ht="15.75" hidden="1" outlineLevel="1" x14ac:dyDescent="0.25">
      <c r="A486" s="125">
        <v>3</v>
      </c>
      <c r="B486" s="106">
        <v>6104.9743227939698</v>
      </c>
      <c r="C486" s="106">
        <v>5824.4643227939696</v>
      </c>
      <c r="D486" s="106">
        <v>5778.7843227939702</v>
      </c>
      <c r="E486" s="106">
        <v>5712.8443227939697</v>
      </c>
      <c r="F486" s="106">
        <v>5754.5143227939698</v>
      </c>
      <c r="G486" s="106">
        <v>5809.5043227939695</v>
      </c>
      <c r="H486" s="106">
        <v>5789.0943227939697</v>
      </c>
      <c r="I486" s="106">
        <v>5915.3543227939699</v>
      </c>
      <c r="J486" s="106">
        <v>6202.23432279397</v>
      </c>
      <c r="K486" s="106">
        <v>6410.8843227939697</v>
      </c>
      <c r="L486" s="106">
        <v>6443.8743227939694</v>
      </c>
      <c r="M486" s="106">
        <v>6447.2643227939698</v>
      </c>
      <c r="N486" s="106">
        <v>6430.2043227939694</v>
      </c>
      <c r="O486" s="106">
        <v>6420.4743227939698</v>
      </c>
      <c r="P486" s="106">
        <v>6400.9743227939698</v>
      </c>
      <c r="Q486" s="106">
        <v>6397.3443227939697</v>
      </c>
      <c r="R486" s="106">
        <v>6401.0843227939695</v>
      </c>
      <c r="S486" s="106">
        <v>6417.0143227939698</v>
      </c>
      <c r="T486" s="106">
        <v>6470.27432279397</v>
      </c>
      <c r="U486" s="106">
        <v>6491.3143227939699</v>
      </c>
      <c r="V486" s="106">
        <v>6480.0443227939695</v>
      </c>
      <c r="W486" s="106">
        <v>6457.5743227939693</v>
      </c>
      <c r="X486" s="106">
        <v>6388.0543227939697</v>
      </c>
      <c r="Y486" s="106">
        <v>6193.5343227939702</v>
      </c>
    </row>
    <row r="487" spans="1:25" s="71" customFormat="1" ht="15.75" hidden="1" outlineLevel="1" x14ac:dyDescent="0.25">
      <c r="A487" s="125">
        <v>4</v>
      </c>
      <c r="B487" s="106">
        <v>6094.9043227939692</v>
      </c>
      <c r="C487" s="106">
        <v>5787.7243227939698</v>
      </c>
      <c r="D487" s="106">
        <v>5767.3443227939697</v>
      </c>
      <c r="E487" s="106">
        <v>5752.3943227939699</v>
      </c>
      <c r="F487" s="106">
        <v>5782.9943227939693</v>
      </c>
      <c r="G487" s="106">
        <v>5919.5943227939697</v>
      </c>
      <c r="H487" s="106">
        <v>6209.3743227939694</v>
      </c>
      <c r="I487" s="106">
        <v>6357.3643227939701</v>
      </c>
      <c r="J487" s="106">
        <v>6447.3543227939699</v>
      </c>
      <c r="K487" s="106">
        <v>6459.5643227939699</v>
      </c>
      <c r="L487" s="106">
        <v>6478.3143227939699</v>
      </c>
      <c r="M487" s="106">
        <v>6431.6743227939696</v>
      </c>
      <c r="N487" s="106">
        <v>6400.3443227939697</v>
      </c>
      <c r="O487" s="106">
        <v>6398.2943227939695</v>
      </c>
      <c r="P487" s="106">
        <v>6390.27432279397</v>
      </c>
      <c r="Q487" s="106">
        <v>6374.1543227939692</v>
      </c>
      <c r="R487" s="106">
        <v>6376.6243227939694</v>
      </c>
      <c r="S487" s="106">
        <v>6384.6643227939694</v>
      </c>
      <c r="T487" s="106">
        <v>6454.7143227939696</v>
      </c>
      <c r="U487" s="106">
        <v>6460.8543227939699</v>
      </c>
      <c r="V487" s="106">
        <v>6462.3943227939699</v>
      </c>
      <c r="W487" s="106">
        <v>6457.0043227939695</v>
      </c>
      <c r="X487" s="106">
        <v>6403.4243227939696</v>
      </c>
      <c r="Y487" s="106">
        <v>6185.9943227939693</v>
      </c>
    </row>
    <row r="488" spans="1:25" s="71" customFormat="1" ht="15.75" hidden="1" outlineLevel="1" x14ac:dyDescent="0.25">
      <c r="A488" s="125">
        <v>5</v>
      </c>
      <c r="B488" s="106">
        <v>5847.23432279397</v>
      </c>
      <c r="C488" s="106">
        <v>5766.2943227939695</v>
      </c>
      <c r="D488" s="106">
        <v>5716.6043227939699</v>
      </c>
      <c r="E488" s="106">
        <v>5706.9543227939694</v>
      </c>
      <c r="F488" s="106">
        <v>5752.2843227939702</v>
      </c>
      <c r="G488" s="106">
        <v>5885.8143227939699</v>
      </c>
      <c r="H488" s="106">
        <v>6149.0643227939699</v>
      </c>
      <c r="I488" s="106">
        <v>6344.02432279397</v>
      </c>
      <c r="J488" s="106">
        <v>6395.3243227939693</v>
      </c>
      <c r="K488" s="106">
        <v>6437.23432279397</v>
      </c>
      <c r="L488" s="106">
        <v>6434.0143227939698</v>
      </c>
      <c r="M488" s="106">
        <v>6455.8743227939694</v>
      </c>
      <c r="N488" s="106">
        <v>6434.6843227939698</v>
      </c>
      <c r="O488" s="106">
        <v>6421.2443227939693</v>
      </c>
      <c r="P488" s="106">
        <v>6370.6943227939701</v>
      </c>
      <c r="Q488" s="106">
        <v>6364.5643227939699</v>
      </c>
      <c r="R488" s="106">
        <v>6366.5443227939695</v>
      </c>
      <c r="S488" s="106">
        <v>6374.2843227939702</v>
      </c>
      <c r="T488" s="106">
        <v>6466.1743227939696</v>
      </c>
      <c r="U488" s="106">
        <v>6473.7643227939698</v>
      </c>
      <c r="V488" s="106">
        <v>6458.9343227939698</v>
      </c>
      <c r="W488" s="106">
        <v>6462.6843227939698</v>
      </c>
      <c r="X488" s="106">
        <v>6381.1843227939698</v>
      </c>
      <c r="Y488" s="106">
        <v>6241.2243227939698</v>
      </c>
    </row>
    <row r="489" spans="1:25" s="71" customFormat="1" ht="15.75" hidden="1" outlineLevel="1" x14ac:dyDescent="0.25">
      <c r="A489" s="125">
        <v>6</v>
      </c>
      <c r="B489" s="106">
        <v>6024.1243227939694</v>
      </c>
      <c r="C489" s="106">
        <v>5872.7843227939702</v>
      </c>
      <c r="D489" s="106">
        <v>5805.4343227939698</v>
      </c>
      <c r="E489" s="106">
        <v>5774.6043227939699</v>
      </c>
      <c r="F489" s="106">
        <v>5818.5743227939693</v>
      </c>
      <c r="G489" s="106">
        <v>6015.8643227939701</v>
      </c>
      <c r="H489" s="106">
        <v>6179.6743227939696</v>
      </c>
      <c r="I489" s="106">
        <v>6372.02432279397</v>
      </c>
      <c r="J489" s="106">
        <v>6447.8443227939697</v>
      </c>
      <c r="K489" s="106">
        <v>6594.4043227939692</v>
      </c>
      <c r="L489" s="106">
        <v>6581.0043227939695</v>
      </c>
      <c r="M489" s="106">
        <v>6560.9343227939698</v>
      </c>
      <c r="N489" s="106">
        <v>6468.2543227939695</v>
      </c>
      <c r="O489" s="106">
        <v>6474.9743227939698</v>
      </c>
      <c r="P489" s="106">
        <v>6456.02432279397</v>
      </c>
      <c r="Q489" s="106">
        <v>6454.1443227939699</v>
      </c>
      <c r="R489" s="106">
        <v>6451.6543227939692</v>
      </c>
      <c r="S489" s="106">
        <v>6456.2843227939702</v>
      </c>
      <c r="T489" s="106">
        <v>6488.1643227939694</v>
      </c>
      <c r="U489" s="106">
        <v>6499.4143227939694</v>
      </c>
      <c r="V489" s="106">
        <v>6497.8743227939694</v>
      </c>
      <c r="W489" s="106">
        <v>6493.3043227939697</v>
      </c>
      <c r="X489" s="106">
        <v>6446.5743227939693</v>
      </c>
      <c r="Y489" s="106">
        <v>6243.6043227939699</v>
      </c>
    </row>
    <row r="490" spans="1:25" s="71" customFormat="1" ht="15.75" hidden="1" outlineLevel="1" x14ac:dyDescent="0.25">
      <c r="A490" s="125">
        <v>7</v>
      </c>
      <c r="B490" s="106">
        <v>6161.98432279397</v>
      </c>
      <c r="C490" s="106">
        <v>5921.3443227939697</v>
      </c>
      <c r="D490" s="106">
        <v>5775.2143227939696</v>
      </c>
      <c r="E490" s="106">
        <v>5773.2443227939693</v>
      </c>
      <c r="F490" s="106">
        <v>5798.52432279397</v>
      </c>
      <c r="G490" s="106">
        <v>5944.8043227939697</v>
      </c>
      <c r="H490" s="106">
        <v>6204.2243227939698</v>
      </c>
      <c r="I490" s="106">
        <v>6376.7543227939695</v>
      </c>
      <c r="J490" s="106">
        <v>6434.3243227939693</v>
      </c>
      <c r="K490" s="106">
        <v>6445.4343227939698</v>
      </c>
      <c r="L490" s="106">
        <v>6437.3343227939695</v>
      </c>
      <c r="M490" s="106">
        <v>6441.3343227939695</v>
      </c>
      <c r="N490" s="106">
        <v>6413.2643227939698</v>
      </c>
      <c r="O490" s="106">
        <v>6370.9243227939696</v>
      </c>
      <c r="P490" s="106">
        <v>6363.48432279397</v>
      </c>
      <c r="Q490" s="106">
        <v>6358.6343227939697</v>
      </c>
      <c r="R490" s="106">
        <v>6359.7843227939702</v>
      </c>
      <c r="S490" s="106">
        <v>6364.0343227939702</v>
      </c>
      <c r="T490" s="106">
        <v>6391.8543227939699</v>
      </c>
      <c r="U490" s="106">
        <v>6428.2443227939693</v>
      </c>
      <c r="V490" s="106">
        <v>6422.5543227939697</v>
      </c>
      <c r="W490" s="106">
        <v>6455.6543227939692</v>
      </c>
      <c r="X490" s="106">
        <v>6376.02432279397</v>
      </c>
      <c r="Y490" s="106">
        <v>6196.4443227939701</v>
      </c>
    </row>
    <row r="491" spans="1:25" s="71" customFormat="1" ht="15.75" hidden="1" outlineLevel="1" x14ac:dyDescent="0.25">
      <c r="A491" s="125">
        <v>8</v>
      </c>
      <c r="B491" s="106">
        <v>6140.3843227939697</v>
      </c>
      <c r="C491" s="106">
        <v>5897.2843227939702</v>
      </c>
      <c r="D491" s="106">
        <v>5825.8443227939697</v>
      </c>
      <c r="E491" s="106">
        <v>5792.6443227939699</v>
      </c>
      <c r="F491" s="106">
        <v>5813.1943227939701</v>
      </c>
      <c r="G491" s="106">
        <v>5847.9743227939698</v>
      </c>
      <c r="H491" s="106">
        <v>5910.7843227939702</v>
      </c>
      <c r="I491" s="106">
        <v>6108.4343227939698</v>
      </c>
      <c r="J491" s="106">
        <v>6289.1443227939699</v>
      </c>
      <c r="K491" s="106">
        <v>6363.8743227939694</v>
      </c>
      <c r="L491" s="106">
        <v>6377.7843227939702</v>
      </c>
      <c r="M491" s="106">
        <v>6362.3143227939699</v>
      </c>
      <c r="N491" s="106">
        <v>6336.9343227939698</v>
      </c>
      <c r="O491" s="106">
        <v>6328.27432279397</v>
      </c>
      <c r="P491" s="106">
        <v>6309.4443227939701</v>
      </c>
      <c r="Q491" s="106">
        <v>6295.2543227939695</v>
      </c>
      <c r="R491" s="106">
        <v>6295.5443227939695</v>
      </c>
      <c r="S491" s="106">
        <v>6309.4543227939694</v>
      </c>
      <c r="T491" s="106">
        <v>6362.1643227939694</v>
      </c>
      <c r="U491" s="106">
        <v>6427.4943227939693</v>
      </c>
      <c r="V491" s="106">
        <v>6435.73432279397</v>
      </c>
      <c r="W491" s="106">
        <v>6382.3743227939694</v>
      </c>
      <c r="X491" s="106">
        <v>6336.1243227939694</v>
      </c>
      <c r="Y491" s="106">
        <v>6198.6343227939697</v>
      </c>
    </row>
    <row r="492" spans="1:25" s="71" customFormat="1" ht="15.75" hidden="1" outlineLevel="1" x14ac:dyDescent="0.25">
      <c r="A492" s="125">
        <v>9</v>
      </c>
      <c r="B492" s="106">
        <v>6151.3543227939699</v>
      </c>
      <c r="C492" s="106">
        <v>5921.8143227939699</v>
      </c>
      <c r="D492" s="106">
        <v>5841.23432279397</v>
      </c>
      <c r="E492" s="106">
        <v>5783.8943227939699</v>
      </c>
      <c r="F492" s="106">
        <v>5761.8643227939701</v>
      </c>
      <c r="G492" s="106">
        <v>5817.2443227939693</v>
      </c>
      <c r="H492" s="106">
        <v>5845.8143227939699</v>
      </c>
      <c r="I492" s="106">
        <v>6134.6443227939699</v>
      </c>
      <c r="J492" s="106">
        <v>6378.7643227939698</v>
      </c>
      <c r="K492" s="106">
        <v>6424.3643227939701</v>
      </c>
      <c r="L492" s="106">
        <v>6433.6143227939701</v>
      </c>
      <c r="M492" s="106">
        <v>6425.2443227939693</v>
      </c>
      <c r="N492" s="106">
        <v>6418.9043227939692</v>
      </c>
      <c r="O492" s="106">
        <v>6413.9043227939692</v>
      </c>
      <c r="P492" s="106">
        <v>6407.0143227939698</v>
      </c>
      <c r="Q492" s="106">
        <v>6399.1743227939696</v>
      </c>
      <c r="R492" s="106">
        <v>6402.1443227939699</v>
      </c>
      <c r="S492" s="106">
        <v>6410.27432279397</v>
      </c>
      <c r="T492" s="106">
        <v>6438.1943227939701</v>
      </c>
      <c r="U492" s="106">
        <v>6533.3043227939697</v>
      </c>
      <c r="V492" s="106">
        <v>6477.8343227939695</v>
      </c>
      <c r="W492" s="106">
        <v>6442.1643227939694</v>
      </c>
      <c r="X492" s="106">
        <v>6396.2143227939696</v>
      </c>
      <c r="Y492" s="106">
        <v>6231.1443227939699</v>
      </c>
    </row>
    <row r="493" spans="1:25" s="71" customFormat="1" ht="15.75" hidden="1" outlineLevel="1" x14ac:dyDescent="0.25">
      <c r="A493" s="125">
        <v>10</v>
      </c>
      <c r="B493" s="106">
        <v>6195.2943227939695</v>
      </c>
      <c r="C493" s="106">
        <v>6015.5343227939702</v>
      </c>
      <c r="D493" s="106">
        <v>5891.7143227939696</v>
      </c>
      <c r="E493" s="106">
        <v>5790.0543227939697</v>
      </c>
      <c r="F493" s="106">
        <v>5804.5943227939697</v>
      </c>
      <c r="G493" s="106">
        <v>5912.5643227939699</v>
      </c>
      <c r="H493" s="106">
        <v>6013.5043227939695</v>
      </c>
      <c r="I493" s="106">
        <v>6035.0043227939695</v>
      </c>
      <c r="J493" s="106">
        <v>6254.98432279397</v>
      </c>
      <c r="K493" s="106">
        <v>6409.02432279397</v>
      </c>
      <c r="L493" s="106">
        <v>6408.2843227939702</v>
      </c>
      <c r="M493" s="106">
        <v>6405.6343227939697</v>
      </c>
      <c r="N493" s="106">
        <v>6378.4043227939692</v>
      </c>
      <c r="O493" s="106">
        <v>6368.3643227939701</v>
      </c>
      <c r="P493" s="106">
        <v>6330.4643227939696</v>
      </c>
      <c r="Q493" s="106">
        <v>6301.9543227939694</v>
      </c>
      <c r="R493" s="106">
        <v>6235.4543227939694</v>
      </c>
      <c r="S493" s="106">
        <v>6325.5343227939702</v>
      </c>
      <c r="T493" s="106">
        <v>6393.4443227939701</v>
      </c>
      <c r="U493" s="106">
        <v>6453.0543227939697</v>
      </c>
      <c r="V493" s="106">
        <v>6447.23432279397</v>
      </c>
      <c r="W493" s="106">
        <v>6443.2543227939695</v>
      </c>
      <c r="X493" s="106">
        <v>6398.8243227939693</v>
      </c>
      <c r="Y493" s="106">
        <v>6229.3743227939694</v>
      </c>
    </row>
    <row r="494" spans="1:25" s="71" customFormat="1" ht="15.75" hidden="1" outlineLevel="1" x14ac:dyDescent="0.25">
      <c r="A494" s="125">
        <v>11</v>
      </c>
      <c r="B494" s="106">
        <v>6014.3343227939695</v>
      </c>
      <c r="C494" s="106">
        <v>5838.1443227939699</v>
      </c>
      <c r="D494" s="106">
        <v>5763.2043227939694</v>
      </c>
      <c r="E494" s="106">
        <v>5751.2943227939695</v>
      </c>
      <c r="F494" s="106">
        <v>5769.9643227939696</v>
      </c>
      <c r="G494" s="106">
        <v>5995.9043227939692</v>
      </c>
      <c r="H494" s="106">
        <v>6123.4443227939701</v>
      </c>
      <c r="I494" s="106">
        <v>6332.7243227939698</v>
      </c>
      <c r="J494" s="106">
        <v>6399.6443227939699</v>
      </c>
      <c r="K494" s="106">
        <v>6469.6243227939694</v>
      </c>
      <c r="L494" s="106">
        <v>6467.7443227939693</v>
      </c>
      <c r="M494" s="106">
        <v>6427.2143227939696</v>
      </c>
      <c r="N494" s="106">
        <v>6378.8943227939699</v>
      </c>
      <c r="O494" s="106">
        <v>6379.3643227939701</v>
      </c>
      <c r="P494" s="106">
        <v>6361.2443227939693</v>
      </c>
      <c r="Q494" s="106">
        <v>6354.5143227939698</v>
      </c>
      <c r="R494" s="106">
        <v>6351.2943227939695</v>
      </c>
      <c r="S494" s="106">
        <v>6332.8543227939699</v>
      </c>
      <c r="T494" s="106">
        <v>6389.7243227939698</v>
      </c>
      <c r="U494" s="106">
        <v>6432.0143227939698</v>
      </c>
      <c r="V494" s="106">
        <v>6410.5943227939697</v>
      </c>
      <c r="W494" s="106">
        <v>6389.5143227939698</v>
      </c>
      <c r="X494" s="106">
        <v>6238.6443227939699</v>
      </c>
      <c r="Y494" s="106">
        <v>6121.3843227939697</v>
      </c>
    </row>
    <row r="495" spans="1:25" s="71" customFormat="1" ht="15.75" hidden="1" outlineLevel="1" x14ac:dyDescent="0.25">
      <c r="A495" s="125">
        <v>12</v>
      </c>
      <c r="B495" s="106">
        <v>5816.5343227939702</v>
      </c>
      <c r="C495" s="106">
        <v>5750.9743227939698</v>
      </c>
      <c r="D495" s="106">
        <v>5702.5643227939699</v>
      </c>
      <c r="E495" s="106">
        <v>5698.9343227939698</v>
      </c>
      <c r="F495" s="106">
        <v>5766.5943227939697</v>
      </c>
      <c r="G495" s="106">
        <v>5905.3343227939695</v>
      </c>
      <c r="H495" s="106">
        <v>6103.8043227939697</v>
      </c>
      <c r="I495" s="106">
        <v>6257.02432279397</v>
      </c>
      <c r="J495" s="106">
        <v>6390.1743227939696</v>
      </c>
      <c r="K495" s="106">
        <v>6442.0343227939702</v>
      </c>
      <c r="L495" s="106">
        <v>6440.6043227939699</v>
      </c>
      <c r="M495" s="106">
        <v>6428.3143227939699</v>
      </c>
      <c r="N495" s="106">
        <v>6401.23432279397</v>
      </c>
      <c r="O495" s="106">
        <v>6392.7143227939696</v>
      </c>
      <c r="P495" s="106">
        <v>6390.98432279397</v>
      </c>
      <c r="Q495" s="106">
        <v>6389.6643227939694</v>
      </c>
      <c r="R495" s="106">
        <v>6363.4343227939698</v>
      </c>
      <c r="S495" s="106">
        <v>6392.2843227939702</v>
      </c>
      <c r="T495" s="106">
        <v>6419.5443227939695</v>
      </c>
      <c r="U495" s="106">
        <v>6458.02432279397</v>
      </c>
      <c r="V495" s="106">
        <v>6441.6343227939697</v>
      </c>
      <c r="W495" s="106">
        <v>6419.5843227939695</v>
      </c>
      <c r="X495" s="106">
        <v>6361.5743227939693</v>
      </c>
      <c r="Y495" s="106">
        <v>6184.8043227939697</v>
      </c>
    </row>
    <row r="496" spans="1:25" s="71" customFormat="1" ht="15.75" hidden="1" outlineLevel="1" x14ac:dyDescent="0.25">
      <c r="A496" s="125">
        <v>13</v>
      </c>
      <c r="B496" s="106">
        <v>5815.7443227939693</v>
      </c>
      <c r="C496" s="106">
        <v>5766.3143227939699</v>
      </c>
      <c r="D496" s="106">
        <v>5737.8743227939694</v>
      </c>
      <c r="E496" s="106">
        <v>5729.0143227939698</v>
      </c>
      <c r="F496" s="106">
        <v>5767.5743227939693</v>
      </c>
      <c r="G496" s="106">
        <v>5857.5543227939697</v>
      </c>
      <c r="H496" s="106">
        <v>6015.4943227939693</v>
      </c>
      <c r="I496" s="106">
        <v>6248.5843227939695</v>
      </c>
      <c r="J496" s="106">
        <v>6374.3543227939699</v>
      </c>
      <c r="K496" s="106">
        <v>6448.7143227939696</v>
      </c>
      <c r="L496" s="106">
        <v>6386.9543227939694</v>
      </c>
      <c r="M496" s="106">
        <v>6378.7543227939695</v>
      </c>
      <c r="N496" s="106">
        <v>6399.1943227939701</v>
      </c>
      <c r="O496" s="106">
        <v>6368.1543227939692</v>
      </c>
      <c r="P496" s="106">
        <v>6368.9743227939698</v>
      </c>
      <c r="Q496" s="106">
        <v>6368.2443227939693</v>
      </c>
      <c r="R496" s="106">
        <v>6373.9143227939694</v>
      </c>
      <c r="S496" s="106">
        <v>6373.5743227939693</v>
      </c>
      <c r="T496" s="106">
        <v>6373.3443227939697</v>
      </c>
      <c r="U496" s="106">
        <v>6457.8943227939699</v>
      </c>
      <c r="V496" s="106">
        <v>6453.1343227939697</v>
      </c>
      <c r="W496" s="106">
        <v>6441.6943227939701</v>
      </c>
      <c r="X496" s="106">
        <v>6354.9143227939694</v>
      </c>
      <c r="Y496" s="106">
        <v>6094.3043227939697</v>
      </c>
    </row>
    <row r="497" spans="1:25" s="71" customFormat="1" ht="15.75" hidden="1" outlineLevel="1" x14ac:dyDescent="0.25">
      <c r="A497" s="125">
        <v>14</v>
      </c>
      <c r="B497" s="106">
        <v>5905.9243227939696</v>
      </c>
      <c r="C497" s="106">
        <v>5832.5643227939699</v>
      </c>
      <c r="D497" s="106">
        <v>5783.4943227939693</v>
      </c>
      <c r="E497" s="106">
        <v>5767.6343227939697</v>
      </c>
      <c r="F497" s="106">
        <v>5811.2643227939698</v>
      </c>
      <c r="G497" s="106">
        <v>5992.0443227939695</v>
      </c>
      <c r="H497" s="106">
        <v>6223.9443227939701</v>
      </c>
      <c r="I497" s="106">
        <v>6320.6243227939694</v>
      </c>
      <c r="J497" s="106">
        <v>6368.1943227939701</v>
      </c>
      <c r="K497" s="106">
        <v>6393.8143227939699</v>
      </c>
      <c r="L497" s="106">
        <v>6383.5843227939695</v>
      </c>
      <c r="M497" s="106">
        <v>6408.5443227939695</v>
      </c>
      <c r="N497" s="106">
        <v>6357.6943227939701</v>
      </c>
      <c r="O497" s="106">
        <v>6364.9043227939692</v>
      </c>
      <c r="P497" s="106">
        <v>6355.6143227939701</v>
      </c>
      <c r="Q497" s="106">
        <v>6357.77432279397</v>
      </c>
      <c r="R497" s="106">
        <v>6362.1043227939699</v>
      </c>
      <c r="S497" s="106">
        <v>6370.3443227939697</v>
      </c>
      <c r="T497" s="106">
        <v>6385.27432279397</v>
      </c>
      <c r="U497" s="106">
        <v>6466.1643227939694</v>
      </c>
      <c r="V497" s="106">
        <v>6392.4043227939692</v>
      </c>
      <c r="W497" s="106">
        <v>6495.3743227939694</v>
      </c>
      <c r="X497" s="106">
        <v>6408.8443227939697</v>
      </c>
      <c r="Y497" s="106">
        <v>6211.1043227939699</v>
      </c>
    </row>
    <row r="498" spans="1:25" s="71" customFormat="1" ht="15.75" hidden="1" outlineLevel="1" x14ac:dyDescent="0.25">
      <c r="A498" s="125">
        <v>15</v>
      </c>
      <c r="B498" s="106">
        <v>6003.1243227939694</v>
      </c>
      <c r="C498" s="106">
        <v>5857.8743227939694</v>
      </c>
      <c r="D498" s="106">
        <v>5821.7543227939695</v>
      </c>
      <c r="E498" s="106">
        <v>5813.4743227939698</v>
      </c>
      <c r="F498" s="106">
        <v>5868.52432279397</v>
      </c>
      <c r="G498" s="106">
        <v>6094.1043227939699</v>
      </c>
      <c r="H498" s="106">
        <v>6226.5043227939695</v>
      </c>
      <c r="I498" s="106">
        <v>6327.6343227939697</v>
      </c>
      <c r="J498" s="106">
        <v>6439.6843227939698</v>
      </c>
      <c r="K498" s="106">
        <v>6461.9743227939698</v>
      </c>
      <c r="L498" s="106">
        <v>6457.3643227939701</v>
      </c>
      <c r="M498" s="106">
        <v>6450.0943227939697</v>
      </c>
      <c r="N498" s="106">
        <v>6433.7443227939693</v>
      </c>
      <c r="O498" s="106">
        <v>6432.0443227939695</v>
      </c>
      <c r="P498" s="106">
        <v>6429.4943227939693</v>
      </c>
      <c r="Q498" s="106">
        <v>6426.1343227939697</v>
      </c>
      <c r="R498" s="106">
        <v>6374.6743227939696</v>
      </c>
      <c r="S498" s="106">
        <v>6369.5943227939697</v>
      </c>
      <c r="T498" s="106">
        <v>6447.6943227939701</v>
      </c>
      <c r="U498" s="106">
        <v>6473.1343227939697</v>
      </c>
      <c r="V498" s="106">
        <v>6463.2643227939698</v>
      </c>
      <c r="W498" s="106">
        <v>6503.8643227939701</v>
      </c>
      <c r="X498" s="106">
        <v>6459.9543227939694</v>
      </c>
      <c r="Y498" s="106">
        <v>6251.2643227939698</v>
      </c>
    </row>
    <row r="499" spans="1:25" s="71" customFormat="1" ht="15.75" hidden="1" outlineLevel="1" x14ac:dyDescent="0.25">
      <c r="A499" s="125">
        <v>16</v>
      </c>
      <c r="B499" s="106">
        <v>6131.52432279397</v>
      </c>
      <c r="C499" s="106">
        <v>5965.9443227939701</v>
      </c>
      <c r="D499" s="106">
        <v>5872.3043227939697</v>
      </c>
      <c r="E499" s="106">
        <v>5820.8643227939701</v>
      </c>
      <c r="F499" s="106">
        <v>5861.52432279397</v>
      </c>
      <c r="G499" s="106">
        <v>5996.02432279397</v>
      </c>
      <c r="H499" s="106">
        <v>5997.6343227939697</v>
      </c>
      <c r="I499" s="106">
        <v>6193.3143227939699</v>
      </c>
      <c r="J499" s="106">
        <v>6392.9243227939696</v>
      </c>
      <c r="K499" s="106">
        <v>6431.48432279397</v>
      </c>
      <c r="L499" s="106">
        <v>6438.2843227939702</v>
      </c>
      <c r="M499" s="106">
        <v>6435.6043227939699</v>
      </c>
      <c r="N499" s="106">
        <v>6423.1743227939696</v>
      </c>
      <c r="O499" s="106">
        <v>6400.9643227939696</v>
      </c>
      <c r="P499" s="106">
        <v>6389.3243227939693</v>
      </c>
      <c r="Q499" s="106">
        <v>6378.9443227939701</v>
      </c>
      <c r="R499" s="106">
        <v>6353.3843227939697</v>
      </c>
      <c r="S499" s="106">
        <v>6365.73432279397</v>
      </c>
      <c r="T499" s="106">
        <v>6432.3643227939701</v>
      </c>
      <c r="U499" s="106">
        <v>6461.4343227939698</v>
      </c>
      <c r="V499" s="106">
        <v>6450.4443227939701</v>
      </c>
      <c r="W499" s="106">
        <v>6411.0043227939695</v>
      </c>
      <c r="X499" s="106">
        <v>6290.3443227939697</v>
      </c>
      <c r="Y499" s="106">
        <v>6098.23432279397</v>
      </c>
    </row>
    <row r="500" spans="1:25" s="71" customFormat="1" ht="15.75" hidden="1" outlineLevel="1" x14ac:dyDescent="0.25">
      <c r="A500" s="125">
        <v>17</v>
      </c>
      <c r="B500" s="106">
        <v>6010.0443227939695</v>
      </c>
      <c r="C500" s="106">
        <v>5815.3743227939694</v>
      </c>
      <c r="D500" s="106">
        <v>5758.5143227939698</v>
      </c>
      <c r="E500" s="106">
        <v>5742.8343227939695</v>
      </c>
      <c r="F500" s="106">
        <v>5756.5343227939702</v>
      </c>
      <c r="G500" s="106">
        <v>5815.7143227939696</v>
      </c>
      <c r="H500" s="106">
        <v>5832.0043227939695</v>
      </c>
      <c r="I500" s="106">
        <v>6005.8743227939694</v>
      </c>
      <c r="J500" s="106">
        <v>6306.48432279397</v>
      </c>
      <c r="K500" s="106">
        <v>6398.6543227939692</v>
      </c>
      <c r="L500" s="106">
        <v>6398.77432279397</v>
      </c>
      <c r="M500" s="106">
        <v>6403.4643227939696</v>
      </c>
      <c r="N500" s="106">
        <v>6393.6543227939692</v>
      </c>
      <c r="O500" s="106">
        <v>6407.3043227939697</v>
      </c>
      <c r="P500" s="106">
        <v>6386.3643227939701</v>
      </c>
      <c r="Q500" s="106">
        <v>6354.77432279397</v>
      </c>
      <c r="R500" s="106">
        <v>6361.27432279397</v>
      </c>
      <c r="S500" s="106">
        <v>6366.6943227939701</v>
      </c>
      <c r="T500" s="106">
        <v>6432.2443227939693</v>
      </c>
      <c r="U500" s="106">
        <v>6455.5443227939695</v>
      </c>
      <c r="V500" s="106">
        <v>6449.8843227939697</v>
      </c>
      <c r="W500" s="106">
        <v>6435.3643227939701</v>
      </c>
      <c r="X500" s="106">
        <v>6290.5743227939693</v>
      </c>
      <c r="Y500" s="106">
        <v>6193.7643227939698</v>
      </c>
    </row>
    <row r="501" spans="1:25" s="71" customFormat="1" ht="15.75" hidden="1" outlineLevel="1" x14ac:dyDescent="0.25">
      <c r="A501" s="125">
        <v>18</v>
      </c>
      <c r="B501" s="106">
        <v>6005.7543227939695</v>
      </c>
      <c r="C501" s="106">
        <v>5798.0043227939695</v>
      </c>
      <c r="D501" s="106">
        <v>5746.0043227939695</v>
      </c>
      <c r="E501" s="106">
        <v>5739.7943227939695</v>
      </c>
      <c r="F501" s="106">
        <v>5784.1443227939699</v>
      </c>
      <c r="G501" s="106">
        <v>5952.8143227939699</v>
      </c>
      <c r="H501" s="106">
        <v>6097.4443227939701</v>
      </c>
      <c r="I501" s="106">
        <v>6212.1543227939692</v>
      </c>
      <c r="J501" s="106">
        <v>6356.7443227939693</v>
      </c>
      <c r="K501" s="106">
        <v>6393.5543227939697</v>
      </c>
      <c r="L501" s="106">
        <v>6394.0343227939702</v>
      </c>
      <c r="M501" s="106">
        <v>6377.27432279397</v>
      </c>
      <c r="N501" s="106">
        <v>6366.5443227939695</v>
      </c>
      <c r="O501" s="106">
        <v>6362.9643227939696</v>
      </c>
      <c r="P501" s="106">
        <v>6322.1443227939699</v>
      </c>
      <c r="Q501" s="106">
        <v>6322.3643227939701</v>
      </c>
      <c r="R501" s="106">
        <v>6318.0543227939697</v>
      </c>
      <c r="S501" s="106">
        <v>6323.7443227939693</v>
      </c>
      <c r="T501" s="106">
        <v>6353.1943227939701</v>
      </c>
      <c r="U501" s="106">
        <v>6424.9443227939701</v>
      </c>
      <c r="V501" s="106">
        <v>6417.2443227939693</v>
      </c>
      <c r="W501" s="106">
        <v>6429.1743227939696</v>
      </c>
      <c r="X501" s="106">
        <v>6302.5643227939699</v>
      </c>
      <c r="Y501" s="106">
        <v>6223.3043227939697</v>
      </c>
    </row>
    <row r="502" spans="1:25" s="71" customFormat="1" ht="15.75" hidden="1" outlineLevel="1" x14ac:dyDescent="0.25">
      <c r="A502" s="125">
        <v>19</v>
      </c>
      <c r="B502" s="106">
        <v>5999.9743227939698</v>
      </c>
      <c r="C502" s="106">
        <v>5816.4143227939694</v>
      </c>
      <c r="D502" s="106">
        <v>5769.7843227939702</v>
      </c>
      <c r="E502" s="106">
        <v>5759.9243227939696</v>
      </c>
      <c r="F502" s="106">
        <v>5806.3543227939699</v>
      </c>
      <c r="G502" s="106">
        <v>6027.73432279397</v>
      </c>
      <c r="H502" s="106">
        <v>6119.0743227939693</v>
      </c>
      <c r="I502" s="106">
        <v>6246.0743227939693</v>
      </c>
      <c r="J502" s="106">
        <v>6436.5843227939695</v>
      </c>
      <c r="K502" s="106">
        <v>6454.3543227939699</v>
      </c>
      <c r="L502" s="106">
        <v>6445.23432279397</v>
      </c>
      <c r="M502" s="106">
        <v>6439.3343227939695</v>
      </c>
      <c r="N502" s="106">
        <v>6428.2143227939696</v>
      </c>
      <c r="O502" s="106">
        <v>6426.2843227939702</v>
      </c>
      <c r="P502" s="106">
        <v>6393.4743227939698</v>
      </c>
      <c r="Q502" s="106">
        <v>6392.2243227939698</v>
      </c>
      <c r="R502" s="106">
        <v>6373.4543227939694</v>
      </c>
      <c r="S502" s="106">
        <v>6382.7943227939695</v>
      </c>
      <c r="T502" s="106">
        <v>6414.4343227939698</v>
      </c>
      <c r="U502" s="106">
        <v>6457.98432279397</v>
      </c>
      <c r="V502" s="106">
        <v>6487.2143227939696</v>
      </c>
      <c r="W502" s="106">
        <v>6495.3443227939697</v>
      </c>
      <c r="X502" s="106">
        <v>6351.3443227939697</v>
      </c>
      <c r="Y502" s="106">
        <v>6260.3843227939697</v>
      </c>
    </row>
    <row r="503" spans="1:25" s="71" customFormat="1" ht="15.75" hidden="1" outlineLevel="1" x14ac:dyDescent="0.25">
      <c r="A503" s="125">
        <v>20</v>
      </c>
      <c r="B503" s="106">
        <v>5943.0543227939697</v>
      </c>
      <c r="C503" s="106">
        <v>5836.5543227939697</v>
      </c>
      <c r="D503" s="106">
        <v>5797.6743227939696</v>
      </c>
      <c r="E503" s="106">
        <v>5774.7843227939702</v>
      </c>
      <c r="F503" s="106">
        <v>5815.02432279397</v>
      </c>
      <c r="G503" s="106">
        <v>6019.8643227939701</v>
      </c>
      <c r="H503" s="106">
        <v>6118.48432279397</v>
      </c>
      <c r="I503" s="106">
        <v>6247.0043227939695</v>
      </c>
      <c r="J503" s="106">
        <v>6433.2843227939702</v>
      </c>
      <c r="K503" s="106">
        <v>6458.27432279397</v>
      </c>
      <c r="L503" s="106">
        <v>6428.48432279397</v>
      </c>
      <c r="M503" s="106">
        <v>6443.9743227939698</v>
      </c>
      <c r="N503" s="106">
        <v>6433.6743227939696</v>
      </c>
      <c r="O503" s="106">
        <v>6432.0443227939695</v>
      </c>
      <c r="P503" s="106">
        <v>6415.3143227939699</v>
      </c>
      <c r="Q503" s="106">
        <v>6401.8543227939699</v>
      </c>
      <c r="R503" s="106">
        <v>6335.9043227939692</v>
      </c>
      <c r="S503" s="106">
        <v>6324.4243227939696</v>
      </c>
      <c r="T503" s="106">
        <v>6416.8843227939697</v>
      </c>
      <c r="U503" s="106">
        <v>6477.2143227939696</v>
      </c>
      <c r="V503" s="106">
        <v>6468.2243227939698</v>
      </c>
      <c r="W503" s="106">
        <v>6515.8343227939695</v>
      </c>
      <c r="X503" s="106">
        <v>6378.8243227939693</v>
      </c>
      <c r="Y503" s="106">
        <v>6229.3843227939697</v>
      </c>
    </row>
    <row r="504" spans="1:25" s="71" customFormat="1" ht="15.75" hidden="1" outlineLevel="1" x14ac:dyDescent="0.25">
      <c r="A504" s="125">
        <v>21</v>
      </c>
      <c r="B504" s="106">
        <v>6108.4543227939694</v>
      </c>
      <c r="C504" s="106">
        <v>5856.6643227939694</v>
      </c>
      <c r="D504" s="106">
        <v>5818.9943227939693</v>
      </c>
      <c r="E504" s="106">
        <v>5789.3343227939695</v>
      </c>
      <c r="F504" s="106">
        <v>5838.9543227939694</v>
      </c>
      <c r="G504" s="106">
        <v>6092.3443227939697</v>
      </c>
      <c r="H504" s="106">
        <v>6195.3943227939699</v>
      </c>
      <c r="I504" s="106">
        <v>6295.2143227939696</v>
      </c>
      <c r="J504" s="106">
        <v>6428.1543227939692</v>
      </c>
      <c r="K504" s="106">
        <v>6443.3743227939694</v>
      </c>
      <c r="L504" s="106">
        <v>6435.52432279397</v>
      </c>
      <c r="M504" s="106">
        <v>6424.98432279397</v>
      </c>
      <c r="N504" s="106">
        <v>6419.5343227939702</v>
      </c>
      <c r="O504" s="106">
        <v>6410.2943227939695</v>
      </c>
      <c r="P504" s="106">
        <v>6398.2143227939696</v>
      </c>
      <c r="Q504" s="106">
        <v>6389.4943227939693</v>
      </c>
      <c r="R504" s="106">
        <v>6373.8843227939697</v>
      </c>
      <c r="S504" s="106">
        <v>6357.8943227939699</v>
      </c>
      <c r="T504" s="106">
        <v>6412.0043227939695</v>
      </c>
      <c r="U504" s="106">
        <v>6460.9043227939692</v>
      </c>
      <c r="V504" s="106">
        <v>6460.1643227939694</v>
      </c>
      <c r="W504" s="106">
        <v>6454.1043227939699</v>
      </c>
      <c r="X504" s="106">
        <v>6402.4043227939692</v>
      </c>
      <c r="Y504" s="106">
        <v>6231.1643227939694</v>
      </c>
    </row>
    <row r="505" spans="1:25" s="71" customFormat="1" ht="15.75" hidden="1" outlineLevel="1" x14ac:dyDescent="0.25">
      <c r="A505" s="125">
        <v>22</v>
      </c>
      <c r="B505" s="106">
        <v>5954.0943227939697</v>
      </c>
      <c r="C505" s="106">
        <v>5841.9043227939692</v>
      </c>
      <c r="D505" s="106">
        <v>5786.6243227939694</v>
      </c>
      <c r="E505" s="106">
        <v>5774.1443227939699</v>
      </c>
      <c r="F505" s="106">
        <v>5833.98432279397</v>
      </c>
      <c r="G505" s="106">
        <v>6001.1243227939694</v>
      </c>
      <c r="H505" s="106">
        <v>6151.9643227939696</v>
      </c>
      <c r="I505" s="106">
        <v>6293.4943227939693</v>
      </c>
      <c r="J505" s="106">
        <v>6412.7643227939698</v>
      </c>
      <c r="K505" s="106">
        <v>6434.98432279397</v>
      </c>
      <c r="L505" s="106">
        <v>6420.2943227939695</v>
      </c>
      <c r="M505" s="106">
        <v>6401.6643227939694</v>
      </c>
      <c r="N505" s="106">
        <v>6392.9043227939692</v>
      </c>
      <c r="O505" s="106">
        <v>6394.98432279397</v>
      </c>
      <c r="P505" s="106">
        <v>6393.52432279397</v>
      </c>
      <c r="Q505" s="106">
        <v>6376.9143227939694</v>
      </c>
      <c r="R505" s="106">
        <v>6364.52432279397</v>
      </c>
      <c r="S505" s="106">
        <v>6359.9343227939698</v>
      </c>
      <c r="T505" s="106">
        <v>6418.7943227939695</v>
      </c>
      <c r="U505" s="106">
        <v>6463.4743227939698</v>
      </c>
      <c r="V505" s="106">
        <v>6463.9043227939692</v>
      </c>
      <c r="W505" s="106">
        <v>6456.9943227939693</v>
      </c>
      <c r="X505" s="106">
        <v>6411.8143227939699</v>
      </c>
      <c r="Y505" s="106">
        <v>6265.3143227939699</v>
      </c>
    </row>
    <row r="506" spans="1:25" s="71" customFormat="1" ht="15.75" hidden="1" outlineLevel="1" x14ac:dyDescent="0.25">
      <c r="A506" s="125">
        <v>23</v>
      </c>
      <c r="B506" s="106">
        <v>6114.1243227939694</v>
      </c>
      <c r="C506" s="106">
        <v>5939.3043227939697</v>
      </c>
      <c r="D506" s="106">
        <v>5870.0943227939697</v>
      </c>
      <c r="E506" s="106">
        <v>5837.0143227939698</v>
      </c>
      <c r="F506" s="106">
        <v>5853.7243227939698</v>
      </c>
      <c r="G506" s="106">
        <v>5966.0843227939695</v>
      </c>
      <c r="H506" s="106">
        <v>5983.5743227939693</v>
      </c>
      <c r="I506" s="106">
        <v>6155.5143227939698</v>
      </c>
      <c r="J506" s="106">
        <v>6402.4143227939694</v>
      </c>
      <c r="K506" s="106">
        <v>6428.6143227939701</v>
      </c>
      <c r="L506" s="106">
        <v>6433.3043227939697</v>
      </c>
      <c r="M506" s="106">
        <v>6433.0643227939699</v>
      </c>
      <c r="N506" s="106">
        <v>6431.5643227939699</v>
      </c>
      <c r="O506" s="106">
        <v>6430.6543227939692</v>
      </c>
      <c r="P506" s="106">
        <v>6429.1943227939701</v>
      </c>
      <c r="Q506" s="106">
        <v>6420.9743227939698</v>
      </c>
      <c r="R506" s="106">
        <v>6422.7643227939698</v>
      </c>
      <c r="S506" s="106">
        <v>6425.2643227939698</v>
      </c>
      <c r="T506" s="106">
        <v>6442.2143227939696</v>
      </c>
      <c r="U506" s="106">
        <v>6521.7443227939693</v>
      </c>
      <c r="V506" s="106">
        <v>6438.5443227939695</v>
      </c>
      <c r="W506" s="106">
        <v>6434.1543227939692</v>
      </c>
      <c r="X506" s="106">
        <v>6409.1743227939696</v>
      </c>
      <c r="Y506" s="106">
        <v>6214.1843227939698</v>
      </c>
    </row>
    <row r="507" spans="1:25" s="71" customFormat="1" ht="15.75" hidden="1" outlineLevel="1" x14ac:dyDescent="0.25">
      <c r="A507" s="125">
        <v>24</v>
      </c>
      <c r="B507" s="106">
        <v>5962.6143227939701</v>
      </c>
      <c r="C507" s="106">
        <v>5841.8543227939699</v>
      </c>
      <c r="D507" s="106">
        <v>5799.1143227939701</v>
      </c>
      <c r="E507" s="106">
        <v>5779.52432279397</v>
      </c>
      <c r="F507" s="106">
        <v>5791.5943227939697</v>
      </c>
      <c r="G507" s="106">
        <v>5838.2143227939696</v>
      </c>
      <c r="H507" s="106">
        <v>5851.9043227939692</v>
      </c>
      <c r="I507" s="106">
        <v>5951.23432279397</v>
      </c>
      <c r="J507" s="106">
        <v>6267.2843227939702</v>
      </c>
      <c r="K507" s="106">
        <v>6431.6343227939697</v>
      </c>
      <c r="L507" s="106">
        <v>6438.4943227939693</v>
      </c>
      <c r="M507" s="106">
        <v>6436.9743227939698</v>
      </c>
      <c r="N507" s="106">
        <v>6432.2543227939695</v>
      </c>
      <c r="O507" s="106">
        <v>6430.8043227939697</v>
      </c>
      <c r="P507" s="106">
        <v>6428.7843227939702</v>
      </c>
      <c r="Q507" s="106">
        <v>6427.1543227939692</v>
      </c>
      <c r="R507" s="106">
        <v>6420.5843227939695</v>
      </c>
      <c r="S507" s="106">
        <v>6440.3543227939699</v>
      </c>
      <c r="T507" s="106">
        <v>6456.1043227939699</v>
      </c>
      <c r="U507" s="106">
        <v>6601.8043227939697</v>
      </c>
      <c r="V507" s="106">
        <v>6509.5643227939699</v>
      </c>
      <c r="W507" s="106">
        <v>6469.5643227939699</v>
      </c>
      <c r="X507" s="106">
        <v>6436.5443227939695</v>
      </c>
      <c r="Y507" s="106">
        <v>6248.8343227939695</v>
      </c>
    </row>
    <row r="508" spans="1:25" s="71" customFormat="1" ht="15.75" hidden="1" outlineLevel="1" x14ac:dyDescent="0.25">
      <c r="A508" s="125">
        <v>25</v>
      </c>
      <c r="B508" s="106">
        <v>5938.6843227939698</v>
      </c>
      <c r="C508" s="106">
        <v>5845.7143227939696</v>
      </c>
      <c r="D508" s="106">
        <v>6097.9143227939694</v>
      </c>
      <c r="E508" s="106">
        <v>5845.4643227939696</v>
      </c>
      <c r="F508" s="106">
        <v>5832.8943227939699</v>
      </c>
      <c r="G508" s="106">
        <v>5942.4943227939693</v>
      </c>
      <c r="H508" s="106">
        <v>6054.6643227939694</v>
      </c>
      <c r="I508" s="106">
        <v>6220.7843227939702</v>
      </c>
      <c r="J508" s="106">
        <v>6331.1543227939692</v>
      </c>
      <c r="K508" s="106">
        <v>6343.0643227939699</v>
      </c>
      <c r="L508" s="106">
        <v>6340.0043227939695</v>
      </c>
      <c r="M508" s="106">
        <v>6326.0043227939695</v>
      </c>
      <c r="N508" s="106">
        <v>6317.5943227939697</v>
      </c>
      <c r="O508" s="106">
        <v>6314.9143227939694</v>
      </c>
      <c r="P508" s="106">
        <v>6309.0543227939697</v>
      </c>
      <c r="Q508" s="106">
        <v>6284.0043227939695</v>
      </c>
      <c r="R508" s="106">
        <v>6281.8543227939699</v>
      </c>
      <c r="S508" s="106">
        <v>6285.6943227939701</v>
      </c>
      <c r="T508" s="106">
        <v>6319.2243227939698</v>
      </c>
      <c r="U508" s="106">
        <v>6407.6643227939694</v>
      </c>
      <c r="V508" s="106">
        <v>6315.6743227939696</v>
      </c>
      <c r="W508" s="106">
        <v>6364.6043227939699</v>
      </c>
      <c r="X508" s="106">
        <v>6286.9443227939701</v>
      </c>
      <c r="Y508" s="106">
        <v>6165.8043227939697</v>
      </c>
    </row>
    <row r="509" spans="1:25" s="71" customFormat="1" ht="15.75" hidden="1" outlineLevel="1" x14ac:dyDescent="0.25">
      <c r="A509" s="125">
        <v>26</v>
      </c>
      <c r="B509" s="106">
        <v>5912.0943227939697</v>
      </c>
      <c r="C509" s="106">
        <v>5773.0643227939699</v>
      </c>
      <c r="D509" s="106">
        <v>5741.1743227939696</v>
      </c>
      <c r="E509" s="106">
        <v>5742.2143227939696</v>
      </c>
      <c r="F509" s="106">
        <v>5759.9343227939698</v>
      </c>
      <c r="G509" s="106">
        <v>5929.6443227939699</v>
      </c>
      <c r="H509" s="106">
        <v>5971.7843227939702</v>
      </c>
      <c r="I509" s="106">
        <v>6171.77432279397</v>
      </c>
      <c r="J509" s="106">
        <v>6285.5943227939697</v>
      </c>
      <c r="K509" s="106">
        <v>6301.0643227939699</v>
      </c>
      <c r="L509" s="106">
        <v>6297.2243227939698</v>
      </c>
      <c r="M509" s="106">
        <v>6272.6143227939701</v>
      </c>
      <c r="N509" s="106">
        <v>6263.48432279397</v>
      </c>
      <c r="O509" s="106">
        <v>6266.1443227939699</v>
      </c>
      <c r="P509" s="106">
        <v>6262.27432279397</v>
      </c>
      <c r="Q509" s="106">
        <v>6238.73432279397</v>
      </c>
      <c r="R509" s="106">
        <v>6235.6443227939699</v>
      </c>
      <c r="S509" s="106">
        <v>6244.6143227939701</v>
      </c>
      <c r="T509" s="106">
        <v>6286.4143227939694</v>
      </c>
      <c r="U509" s="106">
        <v>6454.7443227939693</v>
      </c>
      <c r="V509" s="106">
        <v>6413.9143227939694</v>
      </c>
      <c r="W509" s="106">
        <v>6440.8143227939699</v>
      </c>
      <c r="X509" s="106">
        <v>6289.9443227939701</v>
      </c>
      <c r="Y509" s="106">
        <v>6135.1343227939697</v>
      </c>
    </row>
    <row r="510" spans="1:25" s="71" customFormat="1" ht="15.75" hidden="1" outlineLevel="1" x14ac:dyDescent="0.25">
      <c r="A510" s="125">
        <v>27</v>
      </c>
      <c r="B510" s="106">
        <v>5929.2243227939698</v>
      </c>
      <c r="C510" s="106">
        <v>5785.3143227939699</v>
      </c>
      <c r="D510" s="106">
        <v>5760.0943227939697</v>
      </c>
      <c r="E510" s="106">
        <v>5759.3343227939695</v>
      </c>
      <c r="F510" s="106">
        <v>5772.8243227939693</v>
      </c>
      <c r="G510" s="106">
        <v>5885.1643227939694</v>
      </c>
      <c r="H510" s="106">
        <v>5917.2943227939695</v>
      </c>
      <c r="I510" s="106">
        <v>6200.0843227939695</v>
      </c>
      <c r="J510" s="106">
        <v>6301.7143227939696</v>
      </c>
      <c r="K510" s="106">
        <v>6410.8243227939693</v>
      </c>
      <c r="L510" s="106">
        <v>6403.4943227939693</v>
      </c>
      <c r="M510" s="106">
        <v>6356.27432279397</v>
      </c>
      <c r="N510" s="106">
        <v>6322.4943227939693</v>
      </c>
      <c r="O510" s="106">
        <v>6319.6343227939697</v>
      </c>
      <c r="P510" s="106">
        <v>6309.7243227939698</v>
      </c>
      <c r="Q510" s="106">
        <v>6247.1743227939696</v>
      </c>
      <c r="R510" s="106">
        <v>6238.8943227939699</v>
      </c>
      <c r="S510" s="106">
        <v>6239.9743227939698</v>
      </c>
      <c r="T510" s="106">
        <v>6298.4743227939698</v>
      </c>
      <c r="U510" s="106">
        <v>6474.3743227939694</v>
      </c>
      <c r="V510" s="106">
        <v>6471.9943227939693</v>
      </c>
      <c r="W510" s="106">
        <v>6461.9643227939696</v>
      </c>
      <c r="X510" s="106">
        <v>6310.9243227939696</v>
      </c>
      <c r="Y510" s="106">
        <v>6200.0043227939695</v>
      </c>
    </row>
    <row r="511" spans="1:25" s="71" customFormat="1" ht="15.75" hidden="1" outlineLevel="1" x14ac:dyDescent="0.25">
      <c r="A511" s="125">
        <v>28</v>
      </c>
      <c r="B511" s="106">
        <v>6094.1843227939698</v>
      </c>
      <c r="C511" s="106">
        <v>5840.98432279397</v>
      </c>
      <c r="D511" s="106">
        <v>5791.5743227939693</v>
      </c>
      <c r="E511" s="106">
        <v>5780.7843227939702</v>
      </c>
      <c r="F511" s="106">
        <v>5806.4643227939696</v>
      </c>
      <c r="G511" s="106">
        <v>6032.9943227939693</v>
      </c>
      <c r="H511" s="106">
        <v>6119.9143227939694</v>
      </c>
      <c r="I511" s="106">
        <v>6238.4943227939693</v>
      </c>
      <c r="J511" s="106">
        <v>6343.8543227939699</v>
      </c>
      <c r="K511" s="106">
        <v>6445.2243227939698</v>
      </c>
      <c r="L511" s="106">
        <v>6443.8043227939697</v>
      </c>
      <c r="M511" s="106">
        <v>6391.4343227939698</v>
      </c>
      <c r="N511" s="106">
        <v>6346.5843227939695</v>
      </c>
      <c r="O511" s="106">
        <v>6343.8443227939697</v>
      </c>
      <c r="P511" s="106">
        <v>6249.6643227939694</v>
      </c>
      <c r="Q511" s="106">
        <v>6238.5543227939697</v>
      </c>
      <c r="R511" s="106">
        <v>6218.6343227939697</v>
      </c>
      <c r="S511" s="106">
        <v>6201.1843227939698</v>
      </c>
      <c r="T511" s="106">
        <v>6262.0743227939693</v>
      </c>
      <c r="U511" s="106">
        <v>6450.0443227939695</v>
      </c>
      <c r="V511" s="106">
        <v>6439.8743227939694</v>
      </c>
      <c r="W511" s="106">
        <v>6415.77432279397</v>
      </c>
      <c r="X511" s="106">
        <v>6272.8743227939694</v>
      </c>
      <c r="Y511" s="106">
        <v>6181.8243227939693</v>
      </c>
    </row>
    <row r="512" spans="1:25" s="71" customFormat="1" ht="15.75" hidden="1" outlineLevel="1" x14ac:dyDescent="0.25">
      <c r="A512" s="125">
        <v>29</v>
      </c>
      <c r="B512" s="106">
        <v>6098.8543227939699</v>
      </c>
      <c r="C512" s="106">
        <v>5836.4043227939692</v>
      </c>
      <c r="D512" s="106">
        <v>5798.0743227939693</v>
      </c>
      <c r="E512" s="106">
        <v>5782.8243227939693</v>
      </c>
      <c r="F512" s="106">
        <v>5819.8543227939699</v>
      </c>
      <c r="G512" s="106">
        <v>6008.9643227939696</v>
      </c>
      <c r="H512" s="106">
        <v>6130.5343227939702</v>
      </c>
      <c r="I512" s="106">
        <v>6316.4343227939698</v>
      </c>
      <c r="J512" s="106">
        <v>6354.3443227939697</v>
      </c>
      <c r="K512" s="106">
        <v>6414.8043227939697</v>
      </c>
      <c r="L512" s="106">
        <v>6407.0843227939695</v>
      </c>
      <c r="M512" s="106">
        <v>6395.8743227939694</v>
      </c>
      <c r="N512" s="106">
        <v>6361.9643227939696</v>
      </c>
      <c r="O512" s="106">
        <v>6387.1943227939701</v>
      </c>
      <c r="P512" s="106">
        <v>6362.1143227939701</v>
      </c>
      <c r="Q512" s="106">
        <v>6334.7543227939695</v>
      </c>
      <c r="R512" s="106">
        <v>6368.1443227939699</v>
      </c>
      <c r="S512" s="106">
        <v>6350.0843227939695</v>
      </c>
      <c r="T512" s="106">
        <v>6363.23432279397</v>
      </c>
      <c r="U512" s="106">
        <v>6471.9743227939698</v>
      </c>
      <c r="V512" s="106">
        <v>6466.77432279397</v>
      </c>
      <c r="W512" s="106">
        <v>6667.5043227939695</v>
      </c>
      <c r="X512" s="106">
        <v>6484.4943227939693</v>
      </c>
      <c r="Y512" s="106">
        <v>6347.8943227939699</v>
      </c>
    </row>
    <row r="513" spans="1:25" s="71" customFormat="1" ht="15.75" collapsed="1" x14ac:dyDescent="0.25">
      <c r="A513" s="125">
        <v>30</v>
      </c>
      <c r="B513" s="106">
        <v>6188.8343227939695</v>
      </c>
      <c r="C513" s="106">
        <v>6111.2643227939698</v>
      </c>
      <c r="D513" s="106">
        <v>5916.4743227939698</v>
      </c>
      <c r="E513" s="106">
        <v>5866.4643227939696</v>
      </c>
      <c r="F513" s="106">
        <v>5921.0543227939697</v>
      </c>
      <c r="G513" s="106">
        <v>5968.0643227939699</v>
      </c>
      <c r="H513" s="106">
        <v>5960.0643227939699</v>
      </c>
      <c r="I513" s="106">
        <v>6207.7543227939695</v>
      </c>
      <c r="J513" s="106">
        <v>6439.4043227939692</v>
      </c>
      <c r="K513" s="106">
        <v>6468.8843227939697</v>
      </c>
      <c r="L513" s="106">
        <v>6481.2943227939695</v>
      </c>
      <c r="M513" s="106">
        <v>6477.5743227939693</v>
      </c>
      <c r="N513" s="106">
        <v>6463.9243227939696</v>
      </c>
      <c r="O513" s="106">
        <v>6448.5743227939693</v>
      </c>
      <c r="P513" s="106">
        <v>6444.2243227939698</v>
      </c>
      <c r="Q513" s="106">
        <v>6441.2643227939698</v>
      </c>
      <c r="R513" s="106">
        <v>6432.5843227939695</v>
      </c>
      <c r="S513" s="106">
        <v>6426.73432279397</v>
      </c>
      <c r="T513" s="106">
        <v>6456.5043227939695</v>
      </c>
      <c r="U513" s="106">
        <v>6511.73432279397</v>
      </c>
      <c r="V513" s="106">
        <v>6502.1343227939697</v>
      </c>
      <c r="W513" s="106">
        <v>6498.7043227939694</v>
      </c>
      <c r="X513" s="106">
        <v>6467.4043227939692</v>
      </c>
      <c r="Y513" s="106">
        <v>6312.9943227939693</v>
      </c>
    </row>
    <row r="514" spans="1:25" s="71" customFormat="1" ht="15.75" x14ac:dyDescent="0.25">
      <c r="A514" s="125">
        <v>31</v>
      </c>
      <c r="B514" s="106">
        <v>6145.8843227939697</v>
      </c>
      <c r="C514" s="106">
        <v>6016.8243227939693</v>
      </c>
      <c r="D514" s="106">
        <v>5895.3343227939695</v>
      </c>
      <c r="E514" s="106">
        <v>5844.6743227939696</v>
      </c>
      <c r="F514" s="106">
        <v>5863.5943227939697</v>
      </c>
      <c r="G514" s="106">
        <v>5904.7943227939695</v>
      </c>
      <c r="H514" s="106">
        <v>5904.0843227939695</v>
      </c>
      <c r="I514" s="106">
        <v>5938.1143227939701</v>
      </c>
      <c r="J514" s="106">
        <v>6229.73432279397</v>
      </c>
      <c r="K514" s="106">
        <v>6308.7843227939702</v>
      </c>
      <c r="L514" s="106">
        <v>6327.7843227939702</v>
      </c>
      <c r="M514" s="106">
        <v>6336.5643227939699</v>
      </c>
      <c r="N514" s="106">
        <v>6320.02432279397</v>
      </c>
      <c r="O514" s="106">
        <v>6295.5543227939697</v>
      </c>
      <c r="P514" s="106">
        <v>6291.1043227939699</v>
      </c>
      <c r="Q514" s="106">
        <v>6285.3343227939695</v>
      </c>
      <c r="R514" s="106">
        <v>6280.5943227939697</v>
      </c>
      <c r="S514" s="106">
        <v>6268.5543227939697</v>
      </c>
      <c r="T514" s="106">
        <v>6363.1343227939697</v>
      </c>
      <c r="U514" s="106">
        <v>6511.7943227939695</v>
      </c>
      <c r="V514" s="106">
        <v>6505.7643227939698</v>
      </c>
      <c r="W514" s="106">
        <v>6470.02432279397</v>
      </c>
      <c r="X514" s="106">
        <v>6329.3643227939701</v>
      </c>
      <c r="Y514" s="106">
        <v>6191.4443227939701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2" t="s">
        <v>32</v>
      </c>
      <c r="B517" s="152" t="s">
        <v>62</v>
      </c>
      <c r="C517" s="152"/>
      <c r="D517" s="152"/>
      <c r="E517" s="152"/>
      <c r="F517" s="152"/>
      <c r="G517" s="152"/>
      <c r="H517" s="152"/>
      <c r="I517" s="152"/>
      <c r="J517" s="152"/>
      <c r="K517" s="152"/>
      <c r="L517" s="152"/>
      <c r="M517" s="152"/>
      <c r="N517" s="152"/>
      <c r="O517" s="152"/>
      <c r="P517" s="152"/>
      <c r="Q517" s="152"/>
      <c r="R517" s="152"/>
      <c r="S517" s="152"/>
      <c r="T517" s="152"/>
      <c r="U517" s="152"/>
      <c r="V517" s="152"/>
      <c r="W517" s="152"/>
      <c r="X517" s="152"/>
      <c r="Y517" s="152"/>
    </row>
    <row r="518" spans="1:25" s="83" customFormat="1" ht="12.75" x14ac:dyDescent="0.2">
      <c r="A518" s="152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5">
        <v>1</v>
      </c>
      <c r="B519" s="106" t="s">
        <v>133</v>
      </c>
      <c r="C519" s="106" t="s">
        <v>133</v>
      </c>
      <c r="D519" s="106" t="s">
        <v>133</v>
      </c>
      <c r="E519" s="106" t="s">
        <v>168</v>
      </c>
      <c r="F519" s="106" t="s">
        <v>169</v>
      </c>
      <c r="G519" s="106" t="s">
        <v>170</v>
      </c>
      <c r="H519" s="106" t="s">
        <v>171</v>
      </c>
      <c r="I519" s="106" t="s">
        <v>172</v>
      </c>
      <c r="J519" s="106" t="s">
        <v>173</v>
      </c>
      <c r="K519" s="106" t="s">
        <v>174</v>
      </c>
      <c r="L519" s="106" t="s">
        <v>175</v>
      </c>
      <c r="M519" s="106" t="s">
        <v>177</v>
      </c>
      <c r="N519" s="106" t="s">
        <v>178</v>
      </c>
      <c r="O519" s="106" t="s">
        <v>179</v>
      </c>
      <c r="P519" s="106" t="s">
        <v>180</v>
      </c>
      <c r="Q519" s="106" t="s">
        <v>181</v>
      </c>
      <c r="R519" s="106" t="s">
        <v>133</v>
      </c>
      <c r="S519" s="106" t="s">
        <v>183</v>
      </c>
      <c r="T519" s="106" t="s">
        <v>184</v>
      </c>
      <c r="U519" s="106" t="s">
        <v>133</v>
      </c>
      <c r="V519" s="106" t="s">
        <v>133</v>
      </c>
      <c r="W519" s="106" t="s">
        <v>133</v>
      </c>
      <c r="X519" s="106" t="s">
        <v>133</v>
      </c>
      <c r="Y519" s="106" t="s">
        <v>133</v>
      </c>
    </row>
    <row r="520" spans="1:25" s="71" customFormat="1" ht="15.75" hidden="1" outlineLevel="1" x14ac:dyDescent="0.25">
      <c r="A520" s="92">
        <v>2</v>
      </c>
      <c r="B520" s="106" t="s">
        <v>133</v>
      </c>
      <c r="C520" s="106" t="s">
        <v>133</v>
      </c>
      <c r="D520" s="106" t="s">
        <v>133</v>
      </c>
      <c r="E520" s="106" t="s">
        <v>133</v>
      </c>
      <c r="F520" s="106" t="s">
        <v>133</v>
      </c>
      <c r="G520" s="106" t="s">
        <v>195</v>
      </c>
      <c r="H520" s="106" t="s">
        <v>196</v>
      </c>
      <c r="I520" s="106" t="s">
        <v>133</v>
      </c>
      <c r="J520" s="106" t="s">
        <v>133</v>
      </c>
      <c r="K520" s="106" t="s">
        <v>160</v>
      </c>
      <c r="L520" s="106" t="s">
        <v>200</v>
      </c>
      <c r="M520" s="106" t="s">
        <v>133</v>
      </c>
      <c r="N520" s="106" t="s">
        <v>133</v>
      </c>
      <c r="O520" s="106" t="s">
        <v>133</v>
      </c>
      <c r="P520" s="106" t="s">
        <v>133</v>
      </c>
      <c r="Q520" s="106" t="s">
        <v>133</v>
      </c>
      <c r="R520" s="106" t="s">
        <v>133</v>
      </c>
      <c r="S520" s="106" t="s">
        <v>133</v>
      </c>
      <c r="T520" s="106" t="s">
        <v>133</v>
      </c>
      <c r="U520" s="106" t="s">
        <v>133</v>
      </c>
      <c r="V520" s="106" t="s">
        <v>133</v>
      </c>
      <c r="W520" s="106" t="s">
        <v>133</v>
      </c>
      <c r="X520" s="106" t="s">
        <v>133</v>
      </c>
      <c r="Y520" s="106" t="s">
        <v>133</v>
      </c>
    </row>
    <row r="521" spans="1:25" s="71" customFormat="1" ht="15.75" hidden="1" outlineLevel="1" x14ac:dyDescent="0.25">
      <c r="A521" s="125">
        <v>3</v>
      </c>
      <c r="B521" s="106" t="s">
        <v>133</v>
      </c>
      <c r="C521" s="106" t="s">
        <v>133</v>
      </c>
      <c r="D521" s="106" t="s">
        <v>133</v>
      </c>
      <c r="E521" s="106" t="s">
        <v>133</v>
      </c>
      <c r="F521" s="106" t="s">
        <v>133</v>
      </c>
      <c r="G521" s="106" t="s">
        <v>220</v>
      </c>
      <c r="H521" s="106" t="s">
        <v>221</v>
      </c>
      <c r="I521" s="106" t="s">
        <v>223</v>
      </c>
      <c r="J521" s="106" t="s">
        <v>224</v>
      </c>
      <c r="K521" s="106" t="s">
        <v>225</v>
      </c>
      <c r="L521" s="106" t="s">
        <v>133</v>
      </c>
      <c r="M521" s="106" t="s">
        <v>133</v>
      </c>
      <c r="N521" s="106" t="s">
        <v>133</v>
      </c>
      <c r="O521" s="106" t="s">
        <v>133</v>
      </c>
      <c r="P521" s="106" t="s">
        <v>133</v>
      </c>
      <c r="Q521" s="106" t="s">
        <v>133</v>
      </c>
      <c r="R521" s="106" t="s">
        <v>133</v>
      </c>
      <c r="S521" s="106" t="s">
        <v>133</v>
      </c>
      <c r="T521" s="106" t="s">
        <v>235</v>
      </c>
      <c r="U521" s="106" t="s">
        <v>133</v>
      </c>
      <c r="V521" s="106" t="s">
        <v>133</v>
      </c>
      <c r="W521" s="106" t="s">
        <v>133</v>
      </c>
      <c r="X521" s="106" t="s">
        <v>133</v>
      </c>
      <c r="Y521" s="106" t="s">
        <v>133</v>
      </c>
    </row>
    <row r="522" spans="1:25" s="71" customFormat="1" ht="15.75" hidden="1" outlineLevel="1" x14ac:dyDescent="0.25">
      <c r="A522" s="125">
        <v>4</v>
      </c>
      <c r="B522" s="106" t="s">
        <v>133</v>
      </c>
      <c r="C522" s="106" t="s">
        <v>133</v>
      </c>
      <c r="D522" s="106" t="s">
        <v>133</v>
      </c>
      <c r="E522" s="106" t="s">
        <v>133</v>
      </c>
      <c r="F522" s="106" t="s">
        <v>133</v>
      </c>
      <c r="G522" s="106" t="s">
        <v>246</v>
      </c>
      <c r="H522" s="106" t="s">
        <v>247</v>
      </c>
      <c r="I522" s="106" t="s">
        <v>133</v>
      </c>
      <c r="J522" s="106" t="s">
        <v>159</v>
      </c>
      <c r="K522" s="106" t="s">
        <v>249</v>
      </c>
      <c r="L522" s="106" t="s">
        <v>133</v>
      </c>
      <c r="M522" s="106" t="s">
        <v>133</v>
      </c>
      <c r="N522" s="106" t="s">
        <v>133</v>
      </c>
      <c r="O522" s="106" t="s">
        <v>133</v>
      </c>
      <c r="P522" s="106" t="s">
        <v>133</v>
      </c>
      <c r="Q522" s="106" t="s">
        <v>133</v>
      </c>
      <c r="R522" s="106" t="s">
        <v>133</v>
      </c>
      <c r="S522" s="106" t="s">
        <v>133</v>
      </c>
      <c r="T522" s="106" t="s">
        <v>133</v>
      </c>
      <c r="U522" s="106" t="s">
        <v>133</v>
      </c>
      <c r="V522" s="106" t="s">
        <v>133</v>
      </c>
      <c r="W522" s="106" t="s">
        <v>133</v>
      </c>
      <c r="X522" s="106" t="s">
        <v>133</v>
      </c>
      <c r="Y522" s="106" t="s">
        <v>133</v>
      </c>
    </row>
    <row r="523" spans="1:25" s="71" customFormat="1" ht="15.75" hidden="1" outlineLevel="1" x14ac:dyDescent="0.25">
      <c r="A523" s="125">
        <v>5</v>
      </c>
      <c r="B523" s="106" t="s">
        <v>133</v>
      </c>
      <c r="C523" s="106" t="s">
        <v>133</v>
      </c>
      <c r="D523" s="106" t="s">
        <v>133</v>
      </c>
      <c r="E523" s="106" t="s">
        <v>267</v>
      </c>
      <c r="F523" s="106" t="s">
        <v>268</v>
      </c>
      <c r="G523" s="106" t="s">
        <v>269</v>
      </c>
      <c r="H523" s="106" t="s">
        <v>270</v>
      </c>
      <c r="I523" s="106" t="s">
        <v>271</v>
      </c>
      <c r="J523" s="106" t="s">
        <v>272</v>
      </c>
      <c r="K523" s="106" t="s">
        <v>273</v>
      </c>
      <c r="L523" s="106" t="s">
        <v>133</v>
      </c>
      <c r="M523" s="106" t="s">
        <v>133</v>
      </c>
      <c r="N523" s="106" t="s">
        <v>133</v>
      </c>
      <c r="O523" s="106" t="s">
        <v>155</v>
      </c>
      <c r="P523" s="106" t="s">
        <v>278</v>
      </c>
      <c r="Q523" s="106" t="s">
        <v>280</v>
      </c>
      <c r="R523" s="106" t="s">
        <v>133</v>
      </c>
      <c r="S523" s="106" t="s">
        <v>133</v>
      </c>
      <c r="T523" s="106" t="s">
        <v>284</v>
      </c>
      <c r="U523" s="106" t="s">
        <v>133</v>
      </c>
      <c r="V523" s="106" t="s">
        <v>133</v>
      </c>
      <c r="W523" s="106" t="s">
        <v>133</v>
      </c>
      <c r="X523" s="106" t="s">
        <v>133</v>
      </c>
      <c r="Y523" s="106" t="s">
        <v>133</v>
      </c>
    </row>
    <row r="524" spans="1:25" s="71" customFormat="1" ht="15.75" hidden="1" outlineLevel="1" x14ac:dyDescent="0.25">
      <c r="A524" s="125">
        <v>6</v>
      </c>
      <c r="B524" s="106" t="s">
        <v>133</v>
      </c>
      <c r="C524" s="106" t="s">
        <v>133</v>
      </c>
      <c r="D524" s="106" t="s">
        <v>133</v>
      </c>
      <c r="E524" s="106" t="s">
        <v>135</v>
      </c>
      <c r="F524" s="106" t="s">
        <v>293</v>
      </c>
      <c r="G524" s="106" t="s">
        <v>294</v>
      </c>
      <c r="H524" s="106" t="s">
        <v>295</v>
      </c>
      <c r="I524" s="106" t="s">
        <v>296</v>
      </c>
      <c r="J524" s="106" t="s">
        <v>297</v>
      </c>
      <c r="K524" s="106" t="s">
        <v>298</v>
      </c>
      <c r="L524" s="106" t="s">
        <v>133</v>
      </c>
      <c r="M524" s="106" t="s">
        <v>133</v>
      </c>
      <c r="N524" s="106" t="s">
        <v>133</v>
      </c>
      <c r="O524" s="106" t="s">
        <v>133</v>
      </c>
      <c r="P524" s="106" t="s">
        <v>133</v>
      </c>
      <c r="Q524" s="106" t="s">
        <v>133</v>
      </c>
      <c r="R524" s="106" t="s">
        <v>133</v>
      </c>
      <c r="S524" s="106" t="s">
        <v>133</v>
      </c>
      <c r="T524" s="106" t="s">
        <v>308</v>
      </c>
      <c r="U524" s="106" t="s">
        <v>133</v>
      </c>
      <c r="V524" s="106" t="s">
        <v>133</v>
      </c>
      <c r="W524" s="106" t="s">
        <v>133</v>
      </c>
      <c r="X524" s="106" t="s">
        <v>133</v>
      </c>
      <c r="Y524" s="106" t="s">
        <v>133</v>
      </c>
    </row>
    <row r="525" spans="1:25" s="71" customFormat="1" ht="15.75" hidden="1" outlineLevel="1" x14ac:dyDescent="0.25">
      <c r="A525" s="125">
        <v>7</v>
      </c>
      <c r="B525" s="106" t="s">
        <v>133</v>
      </c>
      <c r="C525" s="106" t="s">
        <v>133</v>
      </c>
      <c r="D525" s="106" t="s">
        <v>133</v>
      </c>
      <c r="E525" s="106" t="s">
        <v>133</v>
      </c>
      <c r="F525" s="106" t="s">
        <v>133</v>
      </c>
      <c r="G525" s="106" t="s">
        <v>319</v>
      </c>
      <c r="H525" s="106" t="s">
        <v>320</v>
      </c>
      <c r="I525" s="106" t="s">
        <v>321</v>
      </c>
      <c r="J525" s="106" t="s">
        <v>322</v>
      </c>
      <c r="K525" s="106" t="s">
        <v>324</v>
      </c>
      <c r="L525" s="106" t="s">
        <v>133</v>
      </c>
      <c r="M525" s="106" t="s">
        <v>133</v>
      </c>
      <c r="N525" s="106" t="s">
        <v>133</v>
      </c>
      <c r="O525" s="106" t="s">
        <v>133</v>
      </c>
      <c r="P525" s="106" t="s">
        <v>133</v>
      </c>
      <c r="Q525" s="106" t="s">
        <v>133</v>
      </c>
      <c r="R525" s="106" t="s">
        <v>133</v>
      </c>
      <c r="S525" s="106" t="s">
        <v>133</v>
      </c>
      <c r="T525" s="106" t="s">
        <v>133</v>
      </c>
      <c r="U525" s="106" t="s">
        <v>133</v>
      </c>
      <c r="V525" s="106" t="s">
        <v>133</v>
      </c>
      <c r="W525" s="106" t="s">
        <v>133</v>
      </c>
      <c r="X525" s="106" t="s">
        <v>133</v>
      </c>
      <c r="Y525" s="106" t="s">
        <v>133</v>
      </c>
    </row>
    <row r="526" spans="1:25" s="71" customFormat="1" ht="15.75" hidden="1" outlineLevel="1" x14ac:dyDescent="0.25">
      <c r="A526" s="125">
        <v>8</v>
      </c>
      <c r="B526" s="106" t="s">
        <v>133</v>
      </c>
      <c r="C526" s="106" t="s">
        <v>133</v>
      </c>
      <c r="D526" s="106" t="s">
        <v>133</v>
      </c>
      <c r="E526" s="106" t="s">
        <v>133</v>
      </c>
      <c r="F526" s="106" t="s">
        <v>343</v>
      </c>
      <c r="G526" s="106" t="s">
        <v>344</v>
      </c>
      <c r="H526" s="106" t="s">
        <v>133</v>
      </c>
      <c r="I526" s="106" t="s">
        <v>133</v>
      </c>
      <c r="J526" s="106" t="s">
        <v>133</v>
      </c>
      <c r="K526" s="106" t="s">
        <v>133</v>
      </c>
      <c r="L526" s="106" t="s">
        <v>133</v>
      </c>
      <c r="M526" s="106" t="s">
        <v>133</v>
      </c>
      <c r="N526" s="106" t="s">
        <v>133</v>
      </c>
      <c r="O526" s="106" t="s">
        <v>133</v>
      </c>
      <c r="P526" s="106" t="s">
        <v>133</v>
      </c>
      <c r="Q526" s="106" t="s">
        <v>133</v>
      </c>
      <c r="R526" s="106" t="s">
        <v>133</v>
      </c>
      <c r="S526" s="106" t="s">
        <v>133</v>
      </c>
      <c r="T526" s="106" t="s">
        <v>133</v>
      </c>
      <c r="U526" s="106" t="s">
        <v>133</v>
      </c>
      <c r="V526" s="106" t="s">
        <v>133</v>
      </c>
      <c r="W526" s="106" t="s">
        <v>133</v>
      </c>
      <c r="X526" s="106" t="s">
        <v>133</v>
      </c>
      <c r="Y526" s="106" t="s">
        <v>133</v>
      </c>
    </row>
    <row r="527" spans="1:25" s="71" customFormat="1" ht="15.75" hidden="1" outlineLevel="1" x14ac:dyDescent="0.25">
      <c r="A527" s="125">
        <v>9</v>
      </c>
      <c r="B527" s="106" t="s">
        <v>133</v>
      </c>
      <c r="C527" s="106" t="s">
        <v>133</v>
      </c>
      <c r="D527" s="106" t="s">
        <v>133</v>
      </c>
      <c r="E527" s="106" t="s">
        <v>133</v>
      </c>
      <c r="F527" s="106" t="s">
        <v>367</v>
      </c>
      <c r="G527" s="106" t="s">
        <v>369</v>
      </c>
      <c r="H527" s="106" t="s">
        <v>133</v>
      </c>
      <c r="I527" s="106" t="s">
        <v>133</v>
      </c>
      <c r="J527" s="106" t="s">
        <v>133</v>
      </c>
      <c r="K527" s="106" t="s">
        <v>133</v>
      </c>
      <c r="L527" s="106" t="s">
        <v>133</v>
      </c>
      <c r="M527" s="106" t="s">
        <v>133</v>
      </c>
      <c r="N527" s="106" t="s">
        <v>133</v>
      </c>
      <c r="O527" s="106" t="s">
        <v>133</v>
      </c>
      <c r="P527" s="106" t="s">
        <v>133</v>
      </c>
      <c r="Q527" s="106" t="s">
        <v>133</v>
      </c>
      <c r="R527" s="106" t="s">
        <v>133</v>
      </c>
      <c r="S527" s="106" t="s">
        <v>133</v>
      </c>
      <c r="T527" s="106" t="s">
        <v>133</v>
      </c>
      <c r="U527" s="106" t="s">
        <v>133</v>
      </c>
      <c r="V527" s="106" t="s">
        <v>133</v>
      </c>
      <c r="W527" s="106" t="s">
        <v>133</v>
      </c>
      <c r="X527" s="106" t="s">
        <v>133</v>
      </c>
      <c r="Y527" s="106" t="s">
        <v>133</v>
      </c>
    </row>
    <row r="528" spans="1:25" s="71" customFormat="1" ht="15.75" hidden="1" outlineLevel="1" x14ac:dyDescent="0.25">
      <c r="A528" s="125">
        <v>10</v>
      </c>
      <c r="B528" s="106" t="s">
        <v>133</v>
      </c>
      <c r="C528" s="106" t="s">
        <v>133</v>
      </c>
      <c r="D528" s="106" t="s">
        <v>133</v>
      </c>
      <c r="E528" s="106" t="s">
        <v>133</v>
      </c>
      <c r="F528" s="106" t="s">
        <v>133</v>
      </c>
      <c r="G528" s="106" t="s">
        <v>133</v>
      </c>
      <c r="H528" s="106" t="s">
        <v>133</v>
      </c>
      <c r="I528" s="106" t="s">
        <v>133</v>
      </c>
      <c r="J528" s="106" t="s">
        <v>133</v>
      </c>
      <c r="K528" s="106" t="s">
        <v>133</v>
      </c>
      <c r="L528" s="106" t="s">
        <v>133</v>
      </c>
      <c r="M528" s="106" t="s">
        <v>133</v>
      </c>
      <c r="N528" s="106" t="s">
        <v>133</v>
      </c>
      <c r="O528" s="106" t="s">
        <v>133</v>
      </c>
      <c r="P528" s="106" t="s">
        <v>133</v>
      </c>
      <c r="Q528" s="106" t="s">
        <v>133</v>
      </c>
      <c r="R528" s="106" t="s">
        <v>133</v>
      </c>
      <c r="S528" s="106" t="s">
        <v>133</v>
      </c>
      <c r="T528" s="106" t="s">
        <v>133</v>
      </c>
      <c r="U528" s="106" t="s">
        <v>133</v>
      </c>
      <c r="V528" s="106" t="s">
        <v>133</v>
      </c>
      <c r="W528" s="106" t="s">
        <v>133</v>
      </c>
      <c r="X528" s="106" t="s">
        <v>133</v>
      </c>
      <c r="Y528" s="106" t="s">
        <v>133</v>
      </c>
    </row>
    <row r="529" spans="1:25" s="71" customFormat="1" ht="15.75" hidden="1" outlineLevel="1" x14ac:dyDescent="0.25">
      <c r="A529" s="125">
        <v>11</v>
      </c>
      <c r="B529" s="106" t="s">
        <v>133</v>
      </c>
      <c r="C529" s="106" t="s">
        <v>133</v>
      </c>
      <c r="D529" s="106" t="s">
        <v>133</v>
      </c>
      <c r="E529" s="106" t="s">
        <v>133</v>
      </c>
      <c r="F529" s="106" t="s">
        <v>133</v>
      </c>
      <c r="G529" s="106" t="s">
        <v>416</v>
      </c>
      <c r="H529" s="106" t="s">
        <v>417</v>
      </c>
      <c r="I529" s="106" t="s">
        <v>133</v>
      </c>
      <c r="J529" s="106" t="s">
        <v>133</v>
      </c>
      <c r="K529" s="106" t="s">
        <v>133</v>
      </c>
      <c r="L529" s="106" t="s">
        <v>133</v>
      </c>
      <c r="M529" s="106" t="s">
        <v>133</v>
      </c>
      <c r="N529" s="106" t="s">
        <v>133</v>
      </c>
      <c r="O529" s="106" t="s">
        <v>133</v>
      </c>
      <c r="P529" s="106" t="s">
        <v>133</v>
      </c>
      <c r="Q529" s="106" t="s">
        <v>133</v>
      </c>
      <c r="R529" s="106" t="s">
        <v>133</v>
      </c>
      <c r="S529" s="106" t="s">
        <v>133</v>
      </c>
      <c r="T529" s="106" t="s">
        <v>133</v>
      </c>
      <c r="U529" s="106" t="s">
        <v>133</v>
      </c>
      <c r="V529" s="106" t="s">
        <v>133</v>
      </c>
      <c r="W529" s="106" t="s">
        <v>133</v>
      </c>
      <c r="X529" s="106" t="s">
        <v>133</v>
      </c>
      <c r="Y529" s="106" t="s">
        <v>133</v>
      </c>
    </row>
    <row r="530" spans="1:25" s="71" customFormat="1" ht="15.75" hidden="1" outlineLevel="1" x14ac:dyDescent="0.25">
      <c r="A530" s="125">
        <v>12</v>
      </c>
      <c r="B530" s="106" t="s">
        <v>133</v>
      </c>
      <c r="C530" s="106" t="s">
        <v>133</v>
      </c>
      <c r="D530" s="106" t="s">
        <v>133</v>
      </c>
      <c r="E530" s="106" t="s">
        <v>133</v>
      </c>
      <c r="F530" s="106" t="s">
        <v>133</v>
      </c>
      <c r="G530" s="106" t="s">
        <v>440</v>
      </c>
      <c r="H530" s="106" t="s">
        <v>441</v>
      </c>
      <c r="I530" s="106" t="s">
        <v>443</v>
      </c>
      <c r="J530" s="106" t="s">
        <v>133</v>
      </c>
      <c r="K530" s="106" t="s">
        <v>133</v>
      </c>
      <c r="L530" s="106" t="s">
        <v>133</v>
      </c>
      <c r="M530" s="106" t="s">
        <v>133</v>
      </c>
      <c r="N530" s="106" t="s">
        <v>133</v>
      </c>
      <c r="O530" s="106" t="s">
        <v>133</v>
      </c>
      <c r="P530" s="106" t="s">
        <v>133</v>
      </c>
      <c r="Q530" s="106" t="s">
        <v>133</v>
      </c>
      <c r="R530" s="106" t="s">
        <v>133</v>
      </c>
      <c r="S530" s="106" t="s">
        <v>133</v>
      </c>
      <c r="T530" s="106" t="s">
        <v>133</v>
      </c>
      <c r="U530" s="106" t="s">
        <v>133</v>
      </c>
      <c r="V530" s="106" t="s">
        <v>133</v>
      </c>
      <c r="W530" s="106" t="s">
        <v>133</v>
      </c>
      <c r="X530" s="106" t="s">
        <v>133</v>
      </c>
      <c r="Y530" s="106" t="s">
        <v>133</v>
      </c>
    </row>
    <row r="531" spans="1:25" s="71" customFormat="1" ht="15.75" hidden="1" outlineLevel="1" x14ac:dyDescent="0.25">
      <c r="A531" s="125">
        <v>13</v>
      </c>
      <c r="B531" s="106" t="s">
        <v>133</v>
      </c>
      <c r="C531" s="106" t="s">
        <v>133</v>
      </c>
      <c r="D531" s="106" t="s">
        <v>133</v>
      </c>
      <c r="E531" s="106" t="s">
        <v>462</v>
      </c>
      <c r="F531" s="106" t="s">
        <v>463</v>
      </c>
      <c r="G531" s="106" t="s">
        <v>464</v>
      </c>
      <c r="H531" s="106" t="s">
        <v>465</v>
      </c>
      <c r="I531" s="106" t="s">
        <v>466</v>
      </c>
      <c r="J531" s="106" t="s">
        <v>467</v>
      </c>
      <c r="K531" s="106" t="s">
        <v>468</v>
      </c>
      <c r="L531" s="106" t="s">
        <v>469</v>
      </c>
      <c r="M531" s="106" t="s">
        <v>470</v>
      </c>
      <c r="N531" s="106" t="s">
        <v>157</v>
      </c>
      <c r="O531" s="106" t="s">
        <v>133</v>
      </c>
      <c r="P531" s="106" t="s">
        <v>133</v>
      </c>
      <c r="Q531" s="106" t="s">
        <v>133</v>
      </c>
      <c r="R531" s="106" t="s">
        <v>133</v>
      </c>
      <c r="S531" s="106" t="s">
        <v>133</v>
      </c>
      <c r="T531" s="106" t="s">
        <v>133</v>
      </c>
      <c r="U531" s="106" t="s">
        <v>133</v>
      </c>
      <c r="V531" s="106" t="s">
        <v>133</v>
      </c>
      <c r="W531" s="106" t="s">
        <v>133</v>
      </c>
      <c r="X531" s="106" t="s">
        <v>133</v>
      </c>
      <c r="Y531" s="106" t="s">
        <v>133</v>
      </c>
    </row>
    <row r="532" spans="1:25" s="71" customFormat="1" ht="15.75" hidden="1" outlineLevel="1" x14ac:dyDescent="0.25">
      <c r="A532" s="125">
        <v>14</v>
      </c>
      <c r="B532" s="106" t="s">
        <v>483</v>
      </c>
      <c r="C532" s="106" t="s">
        <v>133</v>
      </c>
      <c r="D532" s="106" t="s">
        <v>486</v>
      </c>
      <c r="E532" s="106" t="s">
        <v>488</v>
      </c>
      <c r="F532" s="106" t="s">
        <v>490</v>
      </c>
      <c r="G532" s="106" t="s">
        <v>492</v>
      </c>
      <c r="H532" s="106" t="s">
        <v>493</v>
      </c>
      <c r="I532" s="106" t="s">
        <v>495</v>
      </c>
      <c r="J532" s="106" t="s">
        <v>497</v>
      </c>
      <c r="K532" s="106" t="s">
        <v>498</v>
      </c>
      <c r="L532" s="106" t="s">
        <v>499</v>
      </c>
      <c r="M532" s="106" t="s">
        <v>133</v>
      </c>
      <c r="N532" s="106" t="s">
        <v>133</v>
      </c>
      <c r="O532" s="106" t="s">
        <v>133</v>
      </c>
      <c r="P532" s="106" t="s">
        <v>133</v>
      </c>
      <c r="Q532" s="106" t="s">
        <v>133</v>
      </c>
      <c r="R532" s="106" t="s">
        <v>133</v>
      </c>
      <c r="S532" s="106" t="s">
        <v>133</v>
      </c>
      <c r="T532" s="106" t="s">
        <v>133</v>
      </c>
      <c r="U532" s="106" t="s">
        <v>133</v>
      </c>
      <c r="V532" s="106" t="s">
        <v>133</v>
      </c>
      <c r="W532" s="106" t="s">
        <v>133</v>
      </c>
      <c r="X532" s="106" t="s">
        <v>133</v>
      </c>
      <c r="Y532" s="106" t="s">
        <v>133</v>
      </c>
    </row>
    <row r="533" spans="1:25" s="71" customFormat="1" ht="15.75" hidden="1" outlineLevel="1" x14ac:dyDescent="0.25">
      <c r="A533" s="125">
        <v>15</v>
      </c>
      <c r="B533" s="106" t="s">
        <v>133</v>
      </c>
      <c r="C533" s="106" t="s">
        <v>515</v>
      </c>
      <c r="D533" s="106" t="s">
        <v>133</v>
      </c>
      <c r="E533" s="106" t="s">
        <v>133</v>
      </c>
      <c r="F533" s="106" t="s">
        <v>133</v>
      </c>
      <c r="G533" s="106" t="s">
        <v>519</v>
      </c>
      <c r="H533" s="106" t="s">
        <v>133</v>
      </c>
      <c r="I533" s="106" t="s">
        <v>521</v>
      </c>
      <c r="J533" s="106" t="s">
        <v>522</v>
      </c>
      <c r="K533" s="106" t="s">
        <v>523</v>
      </c>
      <c r="L533" s="106" t="s">
        <v>524</v>
      </c>
      <c r="M533" s="106" t="s">
        <v>147</v>
      </c>
      <c r="N533" s="106" t="s">
        <v>526</v>
      </c>
      <c r="O533" s="106" t="s">
        <v>133</v>
      </c>
      <c r="P533" s="106" t="s">
        <v>133</v>
      </c>
      <c r="Q533" s="106" t="s">
        <v>133</v>
      </c>
      <c r="R533" s="106" t="s">
        <v>133</v>
      </c>
      <c r="S533" s="106" t="s">
        <v>532</v>
      </c>
      <c r="T533" s="106" t="s">
        <v>534</v>
      </c>
      <c r="U533" s="106" t="s">
        <v>535</v>
      </c>
      <c r="V533" s="106" t="s">
        <v>537</v>
      </c>
      <c r="W533" s="106" t="s">
        <v>133</v>
      </c>
      <c r="X533" s="106" t="s">
        <v>133</v>
      </c>
      <c r="Y533" s="106" t="s">
        <v>133</v>
      </c>
    </row>
    <row r="534" spans="1:25" s="71" customFormat="1" ht="15.75" hidden="1" outlineLevel="1" x14ac:dyDescent="0.25">
      <c r="A534" s="125">
        <v>16</v>
      </c>
      <c r="B534" s="106" t="s">
        <v>133</v>
      </c>
      <c r="C534" s="106" t="s">
        <v>133</v>
      </c>
      <c r="D534" s="106" t="s">
        <v>133</v>
      </c>
      <c r="E534" s="106" t="s">
        <v>545</v>
      </c>
      <c r="F534" s="106" t="s">
        <v>546</v>
      </c>
      <c r="G534" s="106" t="s">
        <v>547</v>
      </c>
      <c r="H534" s="106" t="s">
        <v>133</v>
      </c>
      <c r="I534" s="106" t="s">
        <v>549</v>
      </c>
      <c r="J534" s="106" t="s">
        <v>551</v>
      </c>
      <c r="K534" s="106" t="s">
        <v>149</v>
      </c>
      <c r="L534" s="106" t="s">
        <v>554</v>
      </c>
      <c r="M534" s="106" t="s">
        <v>139</v>
      </c>
      <c r="N534" s="106" t="s">
        <v>483</v>
      </c>
      <c r="O534" s="106" t="s">
        <v>133</v>
      </c>
      <c r="P534" s="106" t="s">
        <v>133</v>
      </c>
      <c r="Q534" s="106" t="s">
        <v>133</v>
      </c>
      <c r="R534" s="106" t="s">
        <v>496</v>
      </c>
      <c r="S534" s="106" t="s">
        <v>562</v>
      </c>
      <c r="T534" s="106" t="s">
        <v>564</v>
      </c>
      <c r="U534" s="106" t="s">
        <v>133</v>
      </c>
      <c r="V534" s="106" t="s">
        <v>133</v>
      </c>
      <c r="W534" s="106" t="s">
        <v>133</v>
      </c>
      <c r="X534" s="106" t="s">
        <v>133</v>
      </c>
      <c r="Y534" s="106" t="s">
        <v>133</v>
      </c>
    </row>
    <row r="535" spans="1:25" s="71" customFormat="1" ht="15.75" hidden="1" outlineLevel="1" x14ac:dyDescent="0.25">
      <c r="A535" s="125">
        <v>17</v>
      </c>
      <c r="B535" s="106" t="s">
        <v>133</v>
      </c>
      <c r="C535" s="106" t="s">
        <v>133</v>
      </c>
      <c r="D535" s="106" t="s">
        <v>133</v>
      </c>
      <c r="E535" s="106" t="s">
        <v>133</v>
      </c>
      <c r="F535" s="106" t="s">
        <v>575</v>
      </c>
      <c r="G535" s="106" t="s">
        <v>576</v>
      </c>
      <c r="H535" s="106" t="s">
        <v>577</v>
      </c>
      <c r="I535" s="106" t="s">
        <v>133</v>
      </c>
      <c r="J535" s="106" t="s">
        <v>579</v>
      </c>
      <c r="K535" s="106" t="s">
        <v>580</v>
      </c>
      <c r="L535" s="106" t="s">
        <v>581</v>
      </c>
      <c r="M535" s="106" t="s">
        <v>582</v>
      </c>
      <c r="N535" s="106" t="s">
        <v>133</v>
      </c>
      <c r="O535" s="106" t="s">
        <v>133</v>
      </c>
      <c r="P535" s="106" t="s">
        <v>133</v>
      </c>
      <c r="Q535" s="106" t="s">
        <v>133</v>
      </c>
      <c r="R535" s="106" t="s">
        <v>133</v>
      </c>
      <c r="S535" s="106" t="s">
        <v>589</v>
      </c>
      <c r="T535" s="106" t="s">
        <v>590</v>
      </c>
      <c r="U535" s="106" t="s">
        <v>591</v>
      </c>
      <c r="V535" s="106" t="s">
        <v>133</v>
      </c>
      <c r="W535" s="106" t="s">
        <v>133</v>
      </c>
      <c r="X535" s="106" t="s">
        <v>133</v>
      </c>
      <c r="Y535" s="106" t="s">
        <v>133</v>
      </c>
    </row>
    <row r="536" spans="1:25" s="71" customFormat="1" ht="15.75" hidden="1" outlineLevel="1" x14ac:dyDescent="0.25">
      <c r="A536" s="125">
        <v>18</v>
      </c>
      <c r="B536" s="106" t="s">
        <v>133</v>
      </c>
      <c r="C536" s="106" t="s">
        <v>133</v>
      </c>
      <c r="D536" s="106" t="s">
        <v>133</v>
      </c>
      <c r="E536" s="106" t="s">
        <v>133</v>
      </c>
      <c r="F536" s="106" t="s">
        <v>601</v>
      </c>
      <c r="G536" s="106" t="s">
        <v>602</v>
      </c>
      <c r="H536" s="106" t="s">
        <v>603</v>
      </c>
      <c r="I536" s="106" t="s">
        <v>604</v>
      </c>
      <c r="J536" s="106" t="s">
        <v>141</v>
      </c>
      <c r="K536" s="106" t="s">
        <v>606</v>
      </c>
      <c r="L536" s="106" t="s">
        <v>133</v>
      </c>
      <c r="M536" s="106" t="s">
        <v>133</v>
      </c>
      <c r="N536" s="106" t="s">
        <v>133</v>
      </c>
      <c r="O536" s="106" t="s">
        <v>133</v>
      </c>
      <c r="P536" s="106" t="s">
        <v>133</v>
      </c>
      <c r="Q536" s="106" t="s">
        <v>133</v>
      </c>
      <c r="R536" s="106" t="s">
        <v>133</v>
      </c>
      <c r="S536" s="106" t="s">
        <v>133</v>
      </c>
      <c r="T536" s="106" t="s">
        <v>133</v>
      </c>
      <c r="U536" s="106" t="s">
        <v>133</v>
      </c>
      <c r="V536" s="106" t="s">
        <v>133</v>
      </c>
      <c r="W536" s="106" t="s">
        <v>133</v>
      </c>
      <c r="X536" s="106" t="s">
        <v>133</v>
      </c>
      <c r="Y536" s="106" t="s">
        <v>133</v>
      </c>
    </row>
    <row r="537" spans="1:25" s="71" customFormat="1" ht="15.75" hidden="1" outlineLevel="1" x14ac:dyDescent="0.25">
      <c r="A537" s="125">
        <v>19</v>
      </c>
      <c r="B537" s="106" t="s">
        <v>133</v>
      </c>
      <c r="C537" s="106" t="s">
        <v>133</v>
      </c>
      <c r="D537" s="106" t="s">
        <v>133</v>
      </c>
      <c r="E537" s="106" t="s">
        <v>133</v>
      </c>
      <c r="F537" s="106" t="s">
        <v>133</v>
      </c>
      <c r="G537" s="106" t="s">
        <v>133</v>
      </c>
      <c r="H537" s="106" t="s">
        <v>628</v>
      </c>
      <c r="I537" s="106" t="s">
        <v>629</v>
      </c>
      <c r="J537" s="106" t="s">
        <v>133</v>
      </c>
      <c r="K537" s="106" t="s">
        <v>133</v>
      </c>
      <c r="L537" s="106" t="s">
        <v>133</v>
      </c>
      <c r="M537" s="106" t="s">
        <v>133</v>
      </c>
      <c r="N537" s="106" t="s">
        <v>133</v>
      </c>
      <c r="O537" s="106" t="s">
        <v>133</v>
      </c>
      <c r="P537" s="106" t="s">
        <v>133</v>
      </c>
      <c r="Q537" s="106" t="s">
        <v>133</v>
      </c>
      <c r="R537" s="106" t="s">
        <v>133</v>
      </c>
      <c r="S537" s="106" t="s">
        <v>133</v>
      </c>
      <c r="T537" s="106" t="s">
        <v>133</v>
      </c>
      <c r="U537" s="106" t="s">
        <v>133</v>
      </c>
      <c r="V537" s="106" t="s">
        <v>133</v>
      </c>
      <c r="W537" s="106" t="s">
        <v>133</v>
      </c>
      <c r="X537" s="106" t="s">
        <v>133</v>
      </c>
      <c r="Y537" s="106" t="s">
        <v>133</v>
      </c>
    </row>
    <row r="538" spans="1:25" s="71" customFormat="1" ht="15.75" hidden="1" outlineLevel="1" x14ac:dyDescent="0.25">
      <c r="A538" s="125">
        <v>20</v>
      </c>
      <c r="B538" s="106" t="s">
        <v>133</v>
      </c>
      <c r="C538" s="106" t="s">
        <v>133</v>
      </c>
      <c r="D538" s="106" t="s">
        <v>133</v>
      </c>
      <c r="E538" s="106" t="s">
        <v>133</v>
      </c>
      <c r="F538" s="106" t="s">
        <v>650</v>
      </c>
      <c r="G538" s="106" t="s">
        <v>651</v>
      </c>
      <c r="H538" s="106" t="s">
        <v>652</v>
      </c>
      <c r="I538" s="106" t="s">
        <v>325</v>
      </c>
      <c r="J538" s="106" t="s">
        <v>133</v>
      </c>
      <c r="K538" s="106" t="s">
        <v>133</v>
      </c>
      <c r="L538" s="106" t="s">
        <v>133</v>
      </c>
      <c r="M538" s="106" t="s">
        <v>133</v>
      </c>
      <c r="N538" s="106" t="s">
        <v>133</v>
      </c>
      <c r="O538" s="106" t="s">
        <v>133</v>
      </c>
      <c r="P538" s="106" t="s">
        <v>133</v>
      </c>
      <c r="Q538" s="106" t="s">
        <v>133</v>
      </c>
      <c r="R538" s="106" t="s">
        <v>133</v>
      </c>
      <c r="S538" s="106" t="s">
        <v>133</v>
      </c>
      <c r="T538" s="106" t="s">
        <v>133</v>
      </c>
      <c r="U538" s="106" t="s">
        <v>133</v>
      </c>
      <c r="V538" s="106" t="s">
        <v>133</v>
      </c>
      <c r="W538" s="106" t="s">
        <v>133</v>
      </c>
      <c r="X538" s="106" t="s">
        <v>133</v>
      </c>
      <c r="Y538" s="106" t="s">
        <v>133</v>
      </c>
    </row>
    <row r="539" spans="1:25" s="71" customFormat="1" ht="15.75" hidden="1" outlineLevel="1" x14ac:dyDescent="0.25">
      <c r="A539" s="125">
        <v>21</v>
      </c>
      <c r="B539" s="106" t="s">
        <v>133</v>
      </c>
      <c r="C539" s="106" t="s">
        <v>133</v>
      </c>
      <c r="D539" s="106" t="s">
        <v>133</v>
      </c>
      <c r="E539" s="106" t="s">
        <v>133</v>
      </c>
      <c r="F539" s="106" t="s">
        <v>674</v>
      </c>
      <c r="G539" s="106" t="s">
        <v>146</v>
      </c>
      <c r="H539" s="106" t="s">
        <v>676</v>
      </c>
      <c r="I539" s="106" t="s">
        <v>133</v>
      </c>
      <c r="J539" s="106" t="s">
        <v>133</v>
      </c>
      <c r="K539" s="106" t="s">
        <v>133</v>
      </c>
      <c r="L539" s="106" t="s">
        <v>133</v>
      </c>
      <c r="M539" s="106" t="s">
        <v>133</v>
      </c>
      <c r="N539" s="106" t="s">
        <v>133</v>
      </c>
      <c r="O539" s="106" t="s">
        <v>133</v>
      </c>
      <c r="P539" s="106" t="s">
        <v>133</v>
      </c>
      <c r="Q539" s="106" t="s">
        <v>133</v>
      </c>
      <c r="R539" s="106" t="s">
        <v>133</v>
      </c>
      <c r="S539" s="106" t="s">
        <v>133</v>
      </c>
      <c r="T539" s="106" t="s">
        <v>133</v>
      </c>
      <c r="U539" s="106" t="s">
        <v>133</v>
      </c>
      <c r="V539" s="106" t="s">
        <v>133</v>
      </c>
      <c r="W539" s="106" t="s">
        <v>133</v>
      </c>
      <c r="X539" s="106" t="s">
        <v>133</v>
      </c>
      <c r="Y539" s="106" t="s">
        <v>133</v>
      </c>
    </row>
    <row r="540" spans="1:25" s="71" customFormat="1" ht="15.75" hidden="1" outlineLevel="1" x14ac:dyDescent="0.25">
      <c r="A540" s="125">
        <v>22</v>
      </c>
      <c r="B540" s="106" t="s">
        <v>133</v>
      </c>
      <c r="C540" s="106" t="s">
        <v>133</v>
      </c>
      <c r="D540" s="106" t="s">
        <v>138</v>
      </c>
      <c r="E540" s="106" t="s">
        <v>698</v>
      </c>
      <c r="F540" s="106" t="s">
        <v>156</v>
      </c>
      <c r="G540" s="106" t="s">
        <v>701</v>
      </c>
      <c r="H540" s="106" t="s">
        <v>702</v>
      </c>
      <c r="I540" s="106" t="s">
        <v>703</v>
      </c>
      <c r="J540" s="106" t="s">
        <v>704</v>
      </c>
      <c r="K540" s="106" t="s">
        <v>158</v>
      </c>
      <c r="L540" s="106" t="s">
        <v>707</v>
      </c>
      <c r="M540" s="106" t="s">
        <v>709</v>
      </c>
      <c r="N540" s="106" t="s">
        <v>711</v>
      </c>
      <c r="O540" s="106" t="s">
        <v>712</v>
      </c>
      <c r="P540" s="106" t="s">
        <v>714</v>
      </c>
      <c r="Q540" s="106" t="s">
        <v>716</v>
      </c>
      <c r="R540" s="106" t="s">
        <v>323</v>
      </c>
      <c r="S540" s="106" t="s">
        <v>717</v>
      </c>
      <c r="T540" s="106" t="s">
        <v>718</v>
      </c>
      <c r="U540" s="106" t="s">
        <v>719</v>
      </c>
      <c r="V540" s="106" t="s">
        <v>133</v>
      </c>
      <c r="W540" s="106" t="s">
        <v>133</v>
      </c>
      <c r="X540" s="106" t="s">
        <v>133</v>
      </c>
      <c r="Y540" s="106" t="s">
        <v>133</v>
      </c>
    </row>
    <row r="541" spans="1:25" s="71" customFormat="1" ht="15.75" hidden="1" outlineLevel="1" x14ac:dyDescent="0.25">
      <c r="A541" s="125">
        <v>23</v>
      </c>
      <c r="B541" s="106" t="s">
        <v>133</v>
      </c>
      <c r="C541" s="106" t="s">
        <v>133</v>
      </c>
      <c r="D541" s="106" t="s">
        <v>133</v>
      </c>
      <c r="E541" s="106" t="s">
        <v>133</v>
      </c>
      <c r="F541" s="106" t="s">
        <v>729</v>
      </c>
      <c r="G541" s="106" t="s">
        <v>133</v>
      </c>
      <c r="H541" s="106" t="s">
        <v>133</v>
      </c>
      <c r="I541" s="106" t="s">
        <v>733</v>
      </c>
      <c r="J541" s="106" t="s">
        <v>133</v>
      </c>
      <c r="K541" s="106" t="s">
        <v>133</v>
      </c>
      <c r="L541" s="106" t="s">
        <v>133</v>
      </c>
      <c r="M541" s="106" t="s">
        <v>133</v>
      </c>
      <c r="N541" s="106" t="s">
        <v>133</v>
      </c>
      <c r="O541" s="106" t="s">
        <v>133</v>
      </c>
      <c r="P541" s="106" t="s">
        <v>133</v>
      </c>
      <c r="Q541" s="106" t="s">
        <v>133</v>
      </c>
      <c r="R541" s="106" t="s">
        <v>133</v>
      </c>
      <c r="S541" s="106" t="s">
        <v>133</v>
      </c>
      <c r="T541" s="106" t="s">
        <v>743</v>
      </c>
      <c r="U541" s="106" t="s">
        <v>133</v>
      </c>
      <c r="V541" s="106" t="s">
        <v>133</v>
      </c>
      <c r="W541" s="106" t="s">
        <v>133</v>
      </c>
      <c r="X541" s="106" t="s">
        <v>133</v>
      </c>
      <c r="Y541" s="106" t="s">
        <v>133</v>
      </c>
    </row>
    <row r="542" spans="1:25" s="71" customFormat="1" ht="15.75" hidden="1" outlineLevel="1" x14ac:dyDescent="0.25">
      <c r="A542" s="125">
        <v>24</v>
      </c>
      <c r="B542" s="106" t="s">
        <v>133</v>
      </c>
      <c r="C542" s="106" t="s">
        <v>133</v>
      </c>
      <c r="D542" s="106" t="s">
        <v>133</v>
      </c>
      <c r="E542" s="106" t="s">
        <v>133</v>
      </c>
      <c r="F542" s="106" t="s">
        <v>133</v>
      </c>
      <c r="G542" s="106" t="s">
        <v>754</v>
      </c>
      <c r="H542" s="106" t="s">
        <v>755</v>
      </c>
      <c r="I542" s="106" t="s">
        <v>756</v>
      </c>
      <c r="J542" s="106" t="s">
        <v>757</v>
      </c>
      <c r="K542" s="106" t="s">
        <v>133</v>
      </c>
      <c r="L542" s="106" t="s">
        <v>133</v>
      </c>
      <c r="M542" s="106" t="s">
        <v>133</v>
      </c>
      <c r="N542" s="106" t="s">
        <v>133</v>
      </c>
      <c r="O542" s="106" t="s">
        <v>133</v>
      </c>
      <c r="P542" s="106" t="s">
        <v>133</v>
      </c>
      <c r="Q542" s="106" t="s">
        <v>133</v>
      </c>
      <c r="R542" s="106" t="s">
        <v>133</v>
      </c>
      <c r="S542" s="106" t="s">
        <v>133</v>
      </c>
      <c r="T542" s="106" t="s">
        <v>133</v>
      </c>
      <c r="U542" s="106" t="s">
        <v>133</v>
      </c>
      <c r="V542" s="106" t="s">
        <v>133</v>
      </c>
      <c r="W542" s="106" t="s">
        <v>133</v>
      </c>
      <c r="X542" s="106" t="s">
        <v>133</v>
      </c>
      <c r="Y542" s="106" t="s">
        <v>133</v>
      </c>
    </row>
    <row r="543" spans="1:25" s="71" customFormat="1" ht="15.75" hidden="1" outlineLevel="1" x14ac:dyDescent="0.25">
      <c r="A543" s="125">
        <v>25</v>
      </c>
      <c r="B543" s="106" t="s">
        <v>133</v>
      </c>
      <c r="C543" s="106" t="s">
        <v>133</v>
      </c>
      <c r="D543" s="106" t="s">
        <v>133</v>
      </c>
      <c r="E543" s="106" t="s">
        <v>133</v>
      </c>
      <c r="F543" s="106" t="s">
        <v>133</v>
      </c>
      <c r="G543" s="106" t="s">
        <v>133</v>
      </c>
      <c r="H543" s="106" t="s">
        <v>133</v>
      </c>
      <c r="I543" s="106" t="s">
        <v>133</v>
      </c>
      <c r="J543" s="106" t="s">
        <v>133</v>
      </c>
      <c r="K543" s="106" t="s">
        <v>133</v>
      </c>
      <c r="L543" s="106" t="s">
        <v>133</v>
      </c>
      <c r="M543" s="106" t="s">
        <v>133</v>
      </c>
      <c r="N543" s="106" t="s">
        <v>133</v>
      </c>
      <c r="O543" s="106" t="s">
        <v>133</v>
      </c>
      <c r="P543" s="106" t="s">
        <v>133</v>
      </c>
      <c r="Q543" s="106" t="s">
        <v>133</v>
      </c>
      <c r="R543" s="106" t="s">
        <v>133</v>
      </c>
      <c r="S543" s="106" t="s">
        <v>133</v>
      </c>
      <c r="T543" s="106" t="s">
        <v>133</v>
      </c>
      <c r="U543" s="106" t="s">
        <v>133</v>
      </c>
      <c r="V543" s="106" t="s">
        <v>133</v>
      </c>
      <c r="W543" s="106" t="s">
        <v>133</v>
      </c>
      <c r="X543" s="106" t="s">
        <v>133</v>
      </c>
      <c r="Y543" s="106" t="s">
        <v>133</v>
      </c>
    </row>
    <row r="544" spans="1:25" s="71" customFormat="1" ht="15.75" hidden="1" outlineLevel="1" x14ac:dyDescent="0.25">
      <c r="A544" s="125">
        <v>26</v>
      </c>
      <c r="B544" s="106" t="s">
        <v>133</v>
      </c>
      <c r="C544" s="106" t="s">
        <v>133</v>
      </c>
      <c r="D544" s="106" t="s">
        <v>133</v>
      </c>
      <c r="E544" s="106" t="s">
        <v>133</v>
      </c>
      <c r="F544" s="106" t="s">
        <v>802</v>
      </c>
      <c r="G544" s="106" t="s">
        <v>133</v>
      </c>
      <c r="H544" s="106" t="s">
        <v>133</v>
      </c>
      <c r="I544" s="106" t="s">
        <v>674</v>
      </c>
      <c r="J544" s="106" t="s">
        <v>133</v>
      </c>
      <c r="K544" s="106" t="s">
        <v>133</v>
      </c>
      <c r="L544" s="106" t="s">
        <v>133</v>
      </c>
      <c r="M544" s="106" t="s">
        <v>133</v>
      </c>
      <c r="N544" s="106" t="s">
        <v>133</v>
      </c>
      <c r="O544" s="106" t="s">
        <v>133</v>
      </c>
      <c r="P544" s="106" t="s">
        <v>133</v>
      </c>
      <c r="Q544" s="106" t="s">
        <v>133</v>
      </c>
      <c r="R544" s="106" t="s">
        <v>133</v>
      </c>
      <c r="S544" s="106" t="s">
        <v>133</v>
      </c>
      <c r="T544" s="106" t="s">
        <v>133</v>
      </c>
      <c r="U544" s="106" t="s">
        <v>133</v>
      </c>
      <c r="V544" s="106" t="s">
        <v>133</v>
      </c>
      <c r="W544" s="106" t="s">
        <v>133</v>
      </c>
      <c r="X544" s="106" t="s">
        <v>133</v>
      </c>
      <c r="Y544" s="106" t="s">
        <v>133</v>
      </c>
    </row>
    <row r="545" spans="1:25" s="71" customFormat="1" ht="15.75" hidden="1" outlineLevel="1" x14ac:dyDescent="0.25">
      <c r="A545" s="125">
        <v>27</v>
      </c>
      <c r="B545" s="106" t="s">
        <v>133</v>
      </c>
      <c r="C545" s="106" t="s">
        <v>133</v>
      </c>
      <c r="D545" s="106" t="s">
        <v>133</v>
      </c>
      <c r="E545" s="106" t="s">
        <v>133</v>
      </c>
      <c r="F545" s="106" t="s">
        <v>133</v>
      </c>
      <c r="G545" s="106" t="s">
        <v>133</v>
      </c>
      <c r="H545" s="106" t="s">
        <v>133</v>
      </c>
      <c r="I545" s="106" t="s">
        <v>133</v>
      </c>
      <c r="J545" s="106" t="s">
        <v>133</v>
      </c>
      <c r="K545" s="106" t="s">
        <v>133</v>
      </c>
      <c r="L545" s="106" t="s">
        <v>133</v>
      </c>
      <c r="M545" s="106" t="s">
        <v>133</v>
      </c>
      <c r="N545" s="106" t="s">
        <v>133</v>
      </c>
      <c r="O545" s="106" t="s">
        <v>133</v>
      </c>
      <c r="P545" s="106" t="s">
        <v>133</v>
      </c>
      <c r="Q545" s="106" t="s">
        <v>133</v>
      </c>
      <c r="R545" s="106" t="s">
        <v>133</v>
      </c>
      <c r="S545" s="106" t="s">
        <v>133</v>
      </c>
      <c r="T545" s="106" t="s">
        <v>839</v>
      </c>
      <c r="U545" s="106" t="s">
        <v>840</v>
      </c>
      <c r="V545" s="106" t="s">
        <v>133</v>
      </c>
      <c r="W545" s="106" t="s">
        <v>133</v>
      </c>
      <c r="X545" s="106" t="s">
        <v>133</v>
      </c>
      <c r="Y545" s="106" t="s">
        <v>133</v>
      </c>
    </row>
    <row r="546" spans="1:25" s="71" customFormat="1" ht="15.75" hidden="1" outlineLevel="1" x14ac:dyDescent="0.25">
      <c r="A546" s="125">
        <v>28</v>
      </c>
      <c r="B546" s="106" t="s">
        <v>138</v>
      </c>
      <c r="C546" s="106" t="s">
        <v>847</v>
      </c>
      <c r="D546" s="106" t="s">
        <v>848</v>
      </c>
      <c r="E546" s="106" t="s">
        <v>849</v>
      </c>
      <c r="F546" s="106" t="s">
        <v>850</v>
      </c>
      <c r="G546" s="106" t="s">
        <v>851</v>
      </c>
      <c r="H546" s="106" t="s">
        <v>852</v>
      </c>
      <c r="I546" s="106" t="s">
        <v>853</v>
      </c>
      <c r="J546" s="106" t="s">
        <v>854</v>
      </c>
      <c r="K546" s="106" t="s">
        <v>855</v>
      </c>
      <c r="L546" s="106" t="s">
        <v>133</v>
      </c>
      <c r="M546" s="106" t="s">
        <v>858</v>
      </c>
      <c r="N546" s="106" t="s">
        <v>860</v>
      </c>
      <c r="O546" s="106" t="s">
        <v>861</v>
      </c>
      <c r="P546" s="106" t="s">
        <v>862</v>
      </c>
      <c r="Q546" s="106" t="s">
        <v>863</v>
      </c>
      <c r="R546" s="106" t="s">
        <v>864</v>
      </c>
      <c r="S546" s="106" t="s">
        <v>865</v>
      </c>
      <c r="T546" s="106" t="s">
        <v>866</v>
      </c>
      <c r="U546" s="106" t="s">
        <v>867</v>
      </c>
      <c r="V546" s="106" t="s">
        <v>133</v>
      </c>
      <c r="W546" s="106" t="s">
        <v>133</v>
      </c>
      <c r="X546" s="106" t="s">
        <v>133</v>
      </c>
      <c r="Y546" s="106" t="s">
        <v>133</v>
      </c>
    </row>
    <row r="547" spans="1:25" s="71" customFormat="1" ht="15.75" hidden="1" outlineLevel="1" x14ac:dyDescent="0.25">
      <c r="A547" s="125">
        <v>29</v>
      </c>
      <c r="B547" s="106" t="s">
        <v>133</v>
      </c>
      <c r="C547" s="106" t="s">
        <v>133</v>
      </c>
      <c r="D547" s="106" t="s">
        <v>133</v>
      </c>
      <c r="E547" s="106" t="s">
        <v>133</v>
      </c>
      <c r="F547" s="106" t="s">
        <v>876</v>
      </c>
      <c r="G547" s="106" t="s">
        <v>133</v>
      </c>
      <c r="H547" s="106" t="s">
        <v>878</v>
      </c>
      <c r="I547" s="106" t="s">
        <v>879</v>
      </c>
      <c r="J547" s="106" t="s">
        <v>880</v>
      </c>
      <c r="K547" s="106" t="s">
        <v>133</v>
      </c>
      <c r="L547" s="106" t="s">
        <v>133</v>
      </c>
      <c r="M547" s="106" t="s">
        <v>133</v>
      </c>
      <c r="N547" s="106" t="s">
        <v>133</v>
      </c>
      <c r="O547" s="106" t="s">
        <v>133</v>
      </c>
      <c r="P547" s="106" t="s">
        <v>133</v>
      </c>
      <c r="Q547" s="106" t="s">
        <v>133</v>
      </c>
      <c r="R547" s="106" t="s">
        <v>133</v>
      </c>
      <c r="S547" s="106" t="s">
        <v>133</v>
      </c>
      <c r="T547" s="106" t="s">
        <v>133</v>
      </c>
      <c r="U547" s="106" t="s">
        <v>133</v>
      </c>
      <c r="V547" s="106" t="s">
        <v>133</v>
      </c>
      <c r="W547" s="106" t="s">
        <v>133</v>
      </c>
      <c r="X547" s="106" t="s">
        <v>133</v>
      </c>
      <c r="Y547" s="106" t="s">
        <v>133</v>
      </c>
    </row>
    <row r="548" spans="1:25" s="71" customFormat="1" ht="15.75" collapsed="1" x14ac:dyDescent="0.25">
      <c r="A548" s="125">
        <v>30</v>
      </c>
      <c r="B548" s="106" t="s">
        <v>133</v>
      </c>
      <c r="C548" s="106" t="s">
        <v>133</v>
      </c>
      <c r="D548" s="106" t="s">
        <v>133</v>
      </c>
      <c r="E548" s="106" t="s">
        <v>142</v>
      </c>
      <c r="F548" s="106" t="s">
        <v>898</v>
      </c>
      <c r="G548" s="106" t="s">
        <v>133</v>
      </c>
      <c r="H548" s="106" t="s">
        <v>900</v>
      </c>
      <c r="I548" s="106" t="s">
        <v>133</v>
      </c>
      <c r="J548" s="106" t="s">
        <v>902</v>
      </c>
      <c r="K548" s="106" t="s">
        <v>903</v>
      </c>
      <c r="L548" s="106" t="s">
        <v>136</v>
      </c>
      <c r="M548" s="106" t="s">
        <v>133</v>
      </c>
      <c r="N548" s="106" t="s">
        <v>133</v>
      </c>
      <c r="O548" s="106" t="s">
        <v>133</v>
      </c>
      <c r="P548" s="106" t="s">
        <v>133</v>
      </c>
      <c r="Q548" s="106" t="s">
        <v>133</v>
      </c>
      <c r="R548" s="106" t="s">
        <v>133</v>
      </c>
      <c r="S548" s="106" t="s">
        <v>133</v>
      </c>
      <c r="T548" s="106" t="s">
        <v>133</v>
      </c>
      <c r="U548" s="106" t="s">
        <v>133</v>
      </c>
      <c r="V548" s="106" t="s">
        <v>133</v>
      </c>
      <c r="W548" s="106" t="s">
        <v>133</v>
      </c>
      <c r="X548" s="106" t="s">
        <v>133</v>
      </c>
      <c r="Y548" s="106" t="s">
        <v>133</v>
      </c>
    </row>
    <row r="549" spans="1:25" s="71" customFormat="1" ht="15.75" x14ac:dyDescent="0.25">
      <c r="A549" s="125">
        <v>31</v>
      </c>
      <c r="B549" s="106" t="s">
        <v>133</v>
      </c>
      <c r="C549" s="106" t="s">
        <v>133</v>
      </c>
      <c r="D549" s="106" t="s">
        <v>133</v>
      </c>
      <c r="E549" s="106" t="s">
        <v>133</v>
      </c>
      <c r="F549" s="106" t="s">
        <v>133</v>
      </c>
      <c r="G549" s="106" t="s">
        <v>133</v>
      </c>
      <c r="H549" s="106" t="s">
        <v>133</v>
      </c>
      <c r="I549" s="106" t="s">
        <v>924</v>
      </c>
      <c r="J549" s="106" t="s">
        <v>133</v>
      </c>
      <c r="K549" s="106" t="s">
        <v>133</v>
      </c>
      <c r="L549" s="106" t="s">
        <v>133</v>
      </c>
      <c r="M549" s="106" t="s">
        <v>133</v>
      </c>
      <c r="N549" s="106" t="s">
        <v>133</v>
      </c>
      <c r="O549" s="106" t="s">
        <v>133</v>
      </c>
      <c r="P549" s="106" t="s">
        <v>133</v>
      </c>
      <c r="Q549" s="106" t="s">
        <v>133</v>
      </c>
      <c r="R549" s="106" t="s">
        <v>133</v>
      </c>
      <c r="S549" s="106" t="s">
        <v>133</v>
      </c>
      <c r="T549" s="106" t="s">
        <v>133</v>
      </c>
      <c r="U549" s="106" t="s">
        <v>133</v>
      </c>
      <c r="V549" s="106" t="s">
        <v>133</v>
      </c>
      <c r="W549" s="106" t="s">
        <v>133</v>
      </c>
      <c r="X549" s="106" t="s">
        <v>133</v>
      </c>
      <c r="Y549" s="106" t="s">
        <v>133</v>
      </c>
    </row>
    <row r="550" spans="1:25" s="71" customFormat="1" ht="15.75" x14ac:dyDescent="0.25">
      <c r="A550" s="91"/>
    </row>
    <row r="551" spans="1:25" s="71" customFormat="1" ht="15.75" x14ac:dyDescent="0.25">
      <c r="A551" s="152" t="s">
        <v>32</v>
      </c>
      <c r="B551" s="152" t="s">
        <v>63</v>
      </c>
      <c r="C551" s="152"/>
      <c r="D551" s="152"/>
      <c r="E551" s="152"/>
      <c r="F551" s="152"/>
      <c r="G551" s="152"/>
      <c r="H551" s="152"/>
      <c r="I551" s="152"/>
      <c r="J551" s="152"/>
      <c r="K551" s="152"/>
      <c r="L551" s="152"/>
      <c r="M551" s="152"/>
      <c r="N551" s="152"/>
      <c r="O551" s="152"/>
      <c r="P551" s="152"/>
      <c r="Q551" s="152"/>
      <c r="R551" s="152"/>
      <c r="S551" s="152"/>
      <c r="T551" s="152"/>
      <c r="U551" s="152"/>
      <c r="V551" s="152"/>
      <c r="W551" s="152"/>
      <c r="X551" s="152"/>
      <c r="Y551" s="152"/>
    </row>
    <row r="552" spans="1:25" s="83" customFormat="1" ht="12.75" x14ac:dyDescent="0.2">
      <c r="A552" s="152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5">
        <v>1</v>
      </c>
      <c r="B553" s="107" t="s">
        <v>165</v>
      </c>
      <c r="C553" s="107" t="s">
        <v>166</v>
      </c>
      <c r="D553" s="107" t="s">
        <v>167</v>
      </c>
      <c r="E553" s="107" t="s">
        <v>133</v>
      </c>
      <c r="F553" s="107" t="s">
        <v>133</v>
      </c>
      <c r="G553" s="107" t="s">
        <v>133</v>
      </c>
      <c r="H553" s="107" t="s">
        <v>133</v>
      </c>
      <c r="I553" s="107" t="s">
        <v>133</v>
      </c>
      <c r="J553" s="107" t="s">
        <v>133</v>
      </c>
      <c r="K553" s="107" t="s">
        <v>133</v>
      </c>
      <c r="L553" s="107" t="s">
        <v>176</v>
      </c>
      <c r="M553" s="107" t="s">
        <v>133</v>
      </c>
      <c r="N553" s="107" t="s">
        <v>133</v>
      </c>
      <c r="O553" s="107" t="s">
        <v>133</v>
      </c>
      <c r="P553" s="107" t="s">
        <v>133</v>
      </c>
      <c r="Q553" s="107" t="s">
        <v>133</v>
      </c>
      <c r="R553" s="107" t="s">
        <v>182</v>
      </c>
      <c r="S553" s="107" t="s">
        <v>133</v>
      </c>
      <c r="T553" s="107" t="s">
        <v>185</v>
      </c>
      <c r="U553" s="107" t="s">
        <v>152</v>
      </c>
      <c r="V553" s="107" t="s">
        <v>186</v>
      </c>
      <c r="W553" s="107" t="s">
        <v>187</v>
      </c>
      <c r="X553" s="107" t="s">
        <v>188</v>
      </c>
      <c r="Y553" s="107" t="s">
        <v>189</v>
      </c>
    </row>
    <row r="554" spans="1:25" s="71" customFormat="1" ht="15.75" hidden="1" outlineLevel="1" x14ac:dyDescent="0.25">
      <c r="A554" s="125">
        <v>2</v>
      </c>
      <c r="B554" s="107" t="s">
        <v>190</v>
      </c>
      <c r="C554" s="107" t="s">
        <v>191</v>
      </c>
      <c r="D554" s="107" t="s">
        <v>192</v>
      </c>
      <c r="E554" s="107" t="s">
        <v>193</v>
      </c>
      <c r="F554" s="107" t="s">
        <v>194</v>
      </c>
      <c r="G554" s="107" t="s">
        <v>133</v>
      </c>
      <c r="H554" s="107" t="s">
        <v>133</v>
      </c>
      <c r="I554" s="107" t="s">
        <v>197</v>
      </c>
      <c r="J554" s="107" t="s">
        <v>198</v>
      </c>
      <c r="K554" s="107" t="s">
        <v>199</v>
      </c>
      <c r="L554" s="107" t="s">
        <v>201</v>
      </c>
      <c r="M554" s="107" t="s">
        <v>202</v>
      </c>
      <c r="N554" s="107" t="s">
        <v>203</v>
      </c>
      <c r="O554" s="107" t="s">
        <v>204</v>
      </c>
      <c r="P554" s="107" t="s">
        <v>205</v>
      </c>
      <c r="Q554" s="107" t="s">
        <v>206</v>
      </c>
      <c r="R554" s="107" t="s">
        <v>207</v>
      </c>
      <c r="S554" s="107" t="s">
        <v>208</v>
      </c>
      <c r="T554" s="107" t="s">
        <v>209</v>
      </c>
      <c r="U554" s="107" t="s">
        <v>210</v>
      </c>
      <c r="V554" s="107" t="s">
        <v>211</v>
      </c>
      <c r="W554" s="107" t="s">
        <v>212</v>
      </c>
      <c r="X554" s="107" t="s">
        <v>213</v>
      </c>
      <c r="Y554" s="107" t="s">
        <v>214</v>
      </c>
    </row>
    <row r="555" spans="1:25" s="71" customFormat="1" ht="15.75" hidden="1" outlineLevel="1" x14ac:dyDescent="0.25">
      <c r="A555" s="125">
        <v>3</v>
      </c>
      <c r="B555" s="107" t="s">
        <v>215</v>
      </c>
      <c r="C555" s="107" t="s">
        <v>216</v>
      </c>
      <c r="D555" s="107" t="s">
        <v>217</v>
      </c>
      <c r="E555" s="107" t="s">
        <v>218</v>
      </c>
      <c r="F555" s="107" t="s">
        <v>219</v>
      </c>
      <c r="G555" s="107" t="s">
        <v>133</v>
      </c>
      <c r="H555" s="107" t="s">
        <v>222</v>
      </c>
      <c r="I555" s="107" t="s">
        <v>133</v>
      </c>
      <c r="J555" s="107" t="s">
        <v>133</v>
      </c>
      <c r="K555" s="107" t="s">
        <v>226</v>
      </c>
      <c r="L555" s="107" t="s">
        <v>227</v>
      </c>
      <c r="M555" s="107" t="s">
        <v>228</v>
      </c>
      <c r="N555" s="107" t="s">
        <v>229</v>
      </c>
      <c r="O555" s="107" t="s">
        <v>230</v>
      </c>
      <c r="P555" s="107" t="s">
        <v>231</v>
      </c>
      <c r="Q555" s="107" t="s">
        <v>232</v>
      </c>
      <c r="R555" s="107" t="s">
        <v>233</v>
      </c>
      <c r="S555" s="107" t="s">
        <v>234</v>
      </c>
      <c r="T555" s="107" t="s">
        <v>133</v>
      </c>
      <c r="U555" s="107" t="s">
        <v>236</v>
      </c>
      <c r="V555" s="107" t="s">
        <v>237</v>
      </c>
      <c r="W555" s="107" t="s">
        <v>238</v>
      </c>
      <c r="X555" s="107" t="s">
        <v>239</v>
      </c>
      <c r="Y555" s="107" t="s">
        <v>240</v>
      </c>
    </row>
    <row r="556" spans="1:25" s="71" customFormat="1" ht="15.75" hidden="1" outlineLevel="1" x14ac:dyDescent="0.25">
      <c r="A556" s="125">
        <v>4</v>
      </c>
      <c r="B556" s="107" t="s">
        <v>241</v>
      </c>
      <c r="C556" s="107" t="s">
        <v>242</v>
      </c>
      <c r="D556" s="107" t="s">
        <v>243</v>
      </c>
      <c r="E556" s="107" t="s">
        <v>244</v>
      </c>
      <c r="F556" s="107" t="s">
        <v>245</v>
      </c>
      <c r="G556" s="107" t="s">
        <v>133</v>
      </c>
      <c r="H556" s="107" t="s">
        <v>133</v>
      </c>
      <c r="I556" s="107" t="s">
        <v>248</v>
      </c>
      <c r="J556" s="107" t="s">
        <v>133</v>
      </c>
      <c r="K556" s="107" t="s">
        <v>133</v>
      </c>
      <c r="L556" s="107" t="s">
        <v>250</v>
      </c>
      <c r="M556" s="107" t="s">
        <v>251</v>
      </c>
      <c r="N556" s="107" t="s">
        <v>252</v>
      </c>
      <c r="O556" s="107" t="s">
        <v>253</v>
      </c>
      <c r="P556" s="107" t="s">
        <v>254</v>
      </c>
      <c r="Q556" s="107" t="s">
        <v>255</v>
      </c>
      <c r="R556" s="107" t="s">
        <v>256</v>
      </c>
      <c r="S556" s="107" t="s">
        <v>257</v>
      </c>
      <c r="T556" s="107" t="s">
        <v>258</v>
      </c>
      <c r="U556" s="107" t="s">
        <v>259</v>
      </c>
      <c r="V556" s="107" t="s">
        <v>260</v>
      </c>
      <c r="W556" s="107" t="s">
        <v>261</v>
      </c>
      <c r="X556" s="107" t="s">
        <v>262</v>
      </c>
      <c r="Y556" s="107" t="s">
        <v>263</v>
      </c>
    </row>
    <row r="557" spans="1:25" s="71" customFormat="1" ht="15.75" hidden="1" outlineLevel="1" x14ac:dyDescent="0.25">
      <c r="A557" s="125">
        <v>5</v>
      </c>
      <c r="B557" s="107" t="s">
        <v>264</v>
      </c>
      <c r="C557" s="107" t="s">
        <v>265</v>
      </c>
      <c r="D557" s="107" t="s">
        <v>266</v>
      </c>
      <c r="E557" s="107" t="s">
        <v>133</v>
      </c>
      <c r="F557" s="107" t="s">
        <v>133</v>
      </c>
      <c r="G557" s="107" t="s">
        <v>133</v>
      </c>
      <c r="H557" s="107" t="s">
        <v>133</v>
      </c>
      <c r="I557" s="107" t="s">
        <v>140</v>
      </c>
      <c r="J557" s="107" t="s">
        <v>133</v>
      </c>
      <c r="K557" s="107" t="s">
        <v>133</v>
      </c>
      <c r="L557" s="107" t="s">
        <v>274</v>
      </c>
      <c r="M557" s="107" t="s">
        <v>275</v>
      </c>
      <c r="N557" s="107" t="s">
        <v>276</v>
      </c>
      <c r="O557" s="107" t="s">
        <v>277</v>
      </c>
      <c r="P557" s="107" t="s">
        <v>279</v>
      </c>
      <c r="Q557" s="107" t="s">
        <v>281</v>
      </c>
      <c r="R557" s="107" t="s">
        <v>282</v>
      </c>
      <c r="S557" s="107" t="s">
        <v>283</v>
      </c>
      <c r="T557" s="107" t="s">
        <v>285</v>
      </c>
      <c r="U557" s="107" t="s">
        <v>143</v>
      </c>
      <c r="V557" s="107" t="s">
        <v>286</v>
      </c>
      <c r="W557" s="107" t="s">
        <v>287</v>
      </c>
      <c r="X557" s="107" t="s">
        <v>288</v>
      </c>
      <c r="Y557" s="107" t="s">
        <v>289</v>
      </c>
    </row>
    <row r="558" spans="1:25" s="71" customFormat="1" ht="15.75" hidden="1" outlineLevel="1" x14ac:dyDescent="0.25">
      <c r="A558" s="125">
        <v>6</v>
      </c>
      <c r="B558" s="107" t="s">
        <v>290</v>
      </c>
      <c r="C558" s="107" t="s">
        <v>291</v>
      </c>
      <c r="D558" s="107" t="s">
        <v>292</v>
      </c>
      <c r="E558" s="107" t="s">
        <v>158</v>
      </c>
      <c r="F558" s="107" t="s">
        <v>133</v>
      </c>
      <c r="G558" s="107" t="s">
        <v>133</v>
      </c>
      <c r="H558" s="107" t="s">
        <v>133</v>
      </c>
      <c r="I558" s="107" t="s">
        <v>133</v>
      </c>
      <c r="J558" s="107" t="s">
        <v>133</v>
      </c>
      <c r="K558" s="107" t="s">
        <v>299</v>
      </c>
      <c r="L558" s="107" t="s">
        <v>300</v>
      </c>
      <c r="M558" s="107" t="s">
        <v>301</v>
      </c>
      <c r="N558" s="107" t="s">
        <v>302</v>
      </c>
      <c r="O558" s="107" t="s">
        <v>303</v>
      </c>
      <c r="P558" s="107" t="s">
        <v>304</v>
      </c>
      <c r="Q558" s="107" t="s">
        <v>305</v>
      </c>
      <c r="R558" s="107" t="s">
        <v>306</v>
      </c>
      <c r="S558" s="107" t="s">
        <v>307</v>
      </c>
      <c r="T558" s="107" t="s">
        <v>133</v>
      </c>
      <c r="U558" s="107" t="s">
        <v>309</v>
      </c>
      <c r="V558" s="107" t="s">
        <v>310</v>
      </c>
      <c r="W558" s="107" t="s">
        <v>311</v>
      </c>
      <c r="X558" s="107" t="s">
        <v>312</v>
      </c>
      <c r="Y558" s="107" t="s">
        <v>313</v>
      </c>
    </row>
    <row r="559" spans="1:25" s="71" customFormat="1" ht="15.75" hidden="1" outlineLevel="1" x14ac:dyDescent="0.25">
      <c r="A559" s="125">
        <v>7</v>
      </c>
      <c r="B559" s="107" t="s">
        <v>314</v>
      </c>
      <c r="C559" s="107" t="s">
        <v>315</v>
      </c>
      <c r="D559" s="107" t="s">
        <v>316</v>
      </c>
      <c r="E559" s="107" t="s">
        <v>317</v>
      </c>
      <c r="F559" s="107" t="s">
        <v>318</v>
      </c>
      <c r="G559" s="107" t="s">
        <v>133</v>
      </c>
      <c r="H559" s="107" t="s">
        <v>133</v>
      </c>
      <c r="I559" s="107" t="s">
        <v>133</v>
      </c>
      <c r="J559" s="107" t="s">
        <v>323</v>
      </c>
      <c r="K559" s="107" t="s">
        <v>325</v>
      </c>
      <c r="L559" s="107" t="s">
        <v>326</v>
      </c>
      <c r="M559" s="107" t="s">
        <v>327</v>
      </c>
      <c r="N559" s="107" t="s">
        <v>328</v>
      </c>
      <c r="O559" s="107" t="s">
        <v>148</v>
      </c>
      <c r="P559" s="107" t="s">
        <v>329</v>
      </c>
      <c r="Q559" s="107" t="s">
        <v>330</v>
      </c>
      <c r="R559" s="107" t="s">
        <v>331</v>
      </c>
      <c r="S559" s="107" t="s">
        <v>332</v>
      </c>
      <c r="T559" s="107" t="s">
        <v>333</v>
      </c>
      <c r="U559" s="107" t="s">
        <v>334</v>
      </c>
      <c r="V559" s="107" t="s">
        <v>335</v>
      </c>
      <c r="W559" s="107" t="s">
        <v>336</v>
      </c>
      <c r="X559" s="107" t="s">
        <v>337</v>
      </c>
      <c r="Y559" s="107" t="s">
        <v>338</v>
      </c>
    </row>
    <row r="560" spans="1:25" s="71" customFormat="1" ht="15.75" hidden="1" outlineLevel="1" x14ac:dyDescent="0.25">
      <c r="A560" s="125">
        <v>8</v>
      </c>
      <c r="B560" s="107" t="s">
        <v>339</v>
      </c>
      <c r="C560" s="107" t="s">
        <v>340</v>
      </c>
      <c r="D560" s="107" t="s">
        <v>341</v>
      </c>
      <c r="E560" s="107" t="s">
        <v>342</v>
      </c>
      <c r="F560" s="107" t="s">
        <v>133</v>
      </c>
      <c r="G560" s="107" t="s">
        <v>133</v>
      </c>
      <c r="H560" s="107" t="s">
        <v>345</v>
      </c>
      <c r="I560" s="107" t="s">
        <v>346</v>
      </c>
      <c r="J560" s="107" t="s">
        <v>347</v>
      </c>
      <c r="K560" s="107" t="s">
        <v>348</v>
      </c>
      <c r="L560" s="107" t="s">
        <v>349</v>
      </c>
      <c r="M560" s="107" t="s">
        <v>350</v>
      </c>
      <c r="N560" s="107" t="s">
        <v>351</v>
      </c>
      <c r="O560" s="107" t="s">
        <v>352</v>
      </c>
      <c r="P560" s="107" t="s">
        <v>353</v>
      </c>
      <c r="Q560" s="107" t="s">
        <v>354</v>
      </c>
      <c r="R560" s="107" t="s">
        <v>355</v>
      </c>
      <c r="S560" s="107" t="s">
        <v>356</v>
      </c>
      <c r="T560" s="107" t="s">
        <v>357</v>
      </c>
      <c r="U560" s="107" t="s">
        <v>358</v>
      </c>
      <c r="V560" s="107" t="s">
        <v>359</v>
      </c>
      <c r="W560" s="107" t="s">
        <v>360</v>
      </c>
      <c r="X560" s="107" t="s">
        <v>361</v>
      </c>
      <c r="Y560" s="107" t="s">
        <v>362</v>
      </c>
    </row>
    <row r="561" spans="1:25" s="71" customFormat="1" ht="15.75" hidden="1" outlineLevel="1" x14ac:dyDescent="0.25">
      <c r="A561" s="125">
        <v>9</v>
      </c>
      <c r="B561" s="107" t="s">
        <v>363</v>
      </c>
      <c r="C561" s="107" t="s">
        <v>364</v>
      </c>
      <c r="D561" s="107" t="s">
        <v>365</v>
      </c>
      <c r="E561" s="107" t="s">
        <v>366</v>
      </c>
      <c r="F561" s="107" t="s">
        <v>368</v>
      </c>
      <c r="G561" s="107" t="s">
        <v>133</v>
      </c>
      <c r="H561" s="107" t="s">
        <v>370</v>
      </c>
      <c r="I561" s="107" t="s">
        <v>371</v>
      </c>
      <c r="J561" s="107" t="s">
        <v>372</v>
      </c>
      <c r="K561" s="107" t="s">
        <v>373</v>
      </c>
      <c r="L561" s="107" t="s">
        <v>374</v>
      </c>
      <c r="M561" s="107" t="s">
        <v>375</v>
      </c>
      <c r="N561" s="107" t="s">
        <v>376</v>
      </c>
      <c r="O561" s="107" t="s">
        <v>377</v>
      </c>
      <c r="P561" s="107" t="s">
        <v>378</v>
      </c>
      <c r="Q561" s="107" t="s">
        <v>379</v>
      </c>
      <c r="R561" s="107" t="s">
        <v>380</v>
      </c>
      <c r="S561" s="107" t="s">
        <v>381</v>
      </c>
      <c r="T561" s="107" t="s">
        <v>382</v>
      </c>
      <c r="U561" s="107" t="s">
        <v>383</v>
      </c>
      <c r="V561" s="107" t="s">
        <v>329</v>
      </c>
      <c r="W561" s="107" t="s">
        <v>384</v>
      </c>
      <c r="X561" s="107" t="s">
        <v>385</v>
      </c>
      <c r="Y561" s="107" t="s">
        <v>386</v>
      </c>
    </row>
    <row r="562" spans="1:25" s="71" customFormat="1" ht="15.75" hidden="1" outlineLevel="1" x14ac:dyDescent="0.25">
      <c r="A562" s="125">
        <v>10</v>
      </c>
      <c r="B562" s="107" t="s">
        <v>387</v>
      </c>
      <c r="C562" s="107" t="s">
        <v>388</v>
      </c>
      <c r="D562" s="107" t="s">
        <v>389</v>
      </c>
      <c r="E562" s="107" t="s">
        <v>390</v>
      </c>
      <c r="F562" s="107" t="s">
        <v>391</v>
      </c>
      <c r="G562" s="107" t="s">
        <v>392</v>
      </c>
      <c r="H562" s="107" t="s">
        <v>393</v>
      </c>
      <c r="I562" s="107" t="s">
        <v>394</v>
      </c>
      <c r="J562" s="107" t="s">
        <v>395</v>
      </c>
      <c r="K562" s="107" t="s">
        <v>396</v>
      </c>
      <c r="L562" s="107" t="s">
        <v>397</v>
      </c>
      <c r="M562" s="107" t="s">
        <v>398</v>
      </c>
      <c r="N562" s="107" t="s">
        <v>399</v>
      </c>
      <c r="O562" s="107" t="s">
        <v>400</v>
      </c>
      <c r="P562" s="107" t="s">
        <v>401</v>
      </c>
      <c r="Q562" s="107" t="s">
        <v>402</v>
      </c>
      <c r="R562" s="107" t="s">
        <v>403</v>
      </c>
      <c r="S562" s="107" t="s">
        <v>404</v>
      </c>
      <c r="T562" s="107" t="s">
        <v>405</v>
      </c>
      <c r="U562" s="107" t="s">
        <v>406</v>
      </c>
      <c r="V562" s="107" t="s">
        <v>407</v>
      </c>
      <c r="W562" s="107" t="s">
        <v>408</v>
      </c>
      <c r="X562" s="107" t="s">
        <v>409</v>
      </c>
      <c r="Y562" s="107" t="s">
        <v>410</v>
      </c>
    </row>
    <row r="563" spans="1:25" s="71" customFormat="1" ht="15.75" hidden="1" outlineLevel="1" x14ac:dyDescent="0.25">
      <c r="A563" s="125">
        <v>11</v>
      </c>
      <c r="B563" s="107" t="s">
        <v>411</v>
      </c>
      <c r="C563" s="107" t="s">
        <v>412</v>
      </c>
      <c r="D563" s="107" t="s">
        <v>413</v>
      </c>
      <c r="E563" s="107" t="s">
        <v>414</v>
      </c>
      <c r="F563" s="107" t="s">
        <v>415</v>
      </c>
      <c r="G563" s="107" t="s">
        <v>133</v>
      </c>
      <c r="H563" s="107" t="s">
        <v>133</v>
      </c>
      <c r="I563" s="107" t="s">
        <v>418</v>
      </c>
      <c r="J563" s="107" t="s">
        <v>419</v>
      </c>
      <c r="K563" s="107" t="s">
        <v>420</v>
      </c>
      <c r="L563" s="107" t="s">
        <v>421</v>
      </c>
      <c r="M563" s="107" t="s">
        <v>422</v>
      </c>
      <c r="N563" s="107" t="s">
        <v>423</v>
      </c>
      <c r="O563" s="107" t="s">
        <v>424</v>
      </c>
      <c r="P563" s="107" t="s">
        <v>425</v>
      </c>
      <c r="Q563" s="107" t="s">
        <v>426</v>
      </c>
      <c r="R563" s="107" t="s">
        <v>427</v>
      </c>
      <c r="S563" s="107" t="s">
        <v>428</v>
      </c>
      <c r="T563" s="107" t="s">
        <v>429</v>
      </c>
      <c r="U563" s="107" t="s">
        <v>430</v>
      </c>
      <c r="V563" s="107" t="s">
        <v>431</v>
      </c>
      <c r="W563" s="107" t="s">
        <v>432</v>
      </c>
      <c r="X563" s="107" t="s">
        <v>433</v>
      </c>
      <c r="Y563" s="107" t="s">
        <v>434</v>
      </c>
    </row>
    <row r="564" spans="1:25" s="71" customFormat="1" ht="15.75" hidden="1" outlineLevel="1" x14ac:dyDescent="0.25">
      <c r="A564" s="125">
        <v>12</v>
      </c>
      <c r="B564" s="107" t="s">
        <v>435</v>
      </c>
      <c r="C564" s="107" t="s">
        <v>436</v>
      </c>
      <c r="D564" s="107" t="s">
        <v>437</v>
      </c>
      <c r="E564" s="107" t="s">
        <v>438</v>
      </c>
      <c r="F564" s="107" t="s">
        <v>439</v>
      </c>
      <c r="G564" s="107" t="s">
        <v>133</v>
      </c>
      <c r="H564" s="107" t="s">
        <v>442</v>
      </c>
      <c r="I564" s="107" t="s">
        <v>133</v>
      </c>
      <c r="J564" s="107" t="s">
        <v>444</v>
      </c>
      <c r="K564" s="107" t="s">
        <v>445</v>
      </c>
      <c r="L564" s="107" t="s">
        <v>446</v>
      </c>
      <c r="M564" s="107" t="s">
        <v>447</v>
      </c>
      <c r="N564" s="107" t="s">
        <v>448</v>
      </c>
      <c r="O564" s="107" t="s">
        <v>449</v>
      </c>
      <c r="P564" s="107" t="s">
        <v>450</v>
      </c>
      <c r="Q564" s="107" t="s">
        <v>451</v>
      </c>
      <c r="R564" s="107" t="s">
        <v>452</v>
      </c>
      <c r="S564" s="107" t="s">
        <v>453</v>
      </c>
      <c r="T564" s="107" t="s">
        <v>454</v>
      </c>
      <c r="U564" s="107" t="s">
        <v>144</v>
      </c>
      <c r="V564" s="107" t="s">
        <v>455</v>
      </c>
      <c r="W564" s="107" t="s">
        <v>456</v>
      </c>
      <c r="X564" s="107" t="s">
        <v>457</v>
      </c>
      <c r="Y564" s="107" t="s">
        <v>458</v>
      </c>
    </row>
    <row r="565" spans="1:25" s="71" customFormat="1" ht="15.75" hidden="1" outlineLevel="1" x14ac:dyDescent="0.25">
      <c r="A565" s="125">
        <v>13</v>
      </c>
      <c r="B565" s="107" t="s">
        <v>459</v>
      </c>
      <c r="C565" s="107" t="s">
        <v>460</v>
      </c>
      <c r="D565" s="107" t="s">
        <v>461</v>
      </c>
      <c r="E565" s="107" t="s">
        <v>150</v>
      </c>
      <c r="F565" s="107" t="s">
        <v>133</v>
      </c>
      <c r="G565" s="107" t="s">
        <v>133</v>
      </c>
      <c r="H565" s="107" t="s">
        <v>133</v>
      </c>
      <c r="I565" s="107" t="s">
        <v>133</v>
      </c>
      <c r="J565" s="107" t="s">
        <v>133</v>
      </c>
      <c r="K565" s="107" t="s">
        <v>133</v>
      </c>
      <c r="L565" s="107" t="s">
        <v>133</v>
      </c>
      <c r="M565" s="107" t="s">
        <v>145</v>
      </c>
      <c r="N565" s="107" t="s">
        <v>471</v>
      </c>
      <c r="O565" s="107" t="s">
        <v>472</v>
      </c>
      <c r="P565" s="107" t="s">
        <v>473</v>
      </c>
      <c r="Q565" s="107" t="s">
        <v>474</v>
      </c>
      <c r="R565" s="107" t="s">
        <v>475</v>
      </c>
      <c r="S565" s="107" t="s">
        <v>476</v>
      </c>
      <c r="T565" s="107" t="s">
        <v>477</v>
      </c>
      <c r="U565" s="107" t="s">
        <v>478</v>
      </c>
      <c r="V565" s="107" t="s">
        <v>479</v>
      </c>
      <c r="W565" s="107" t="s">
        <v>480</v>
      </c>
      <c r="X565" s="107" t="s">
        <v>481</v>
      </c>
      <c r="Y565" s="107" t="s">
        <v>482</v>
      </c>
    </row>
    <row r="566" spans="1:25" s="71" customFormat="1" ht="15.75" hidden="1" outlineLevel="1" x14ac:dyDescent="0.25">
      <c r="A566" s="125">
        <v>14</v>
      </c>
      <c r="B566" s="107" t="s">
        <v>484</v>
      </c>
      <c r="C566" s="107" t="s">
        <v>485</v>
      </c>
      <c r="D566" s="107" t="s">
        <v>487</v>
      </c>
      <c r="E566" s="107" t="s">
        <v>489</v>
      </c>
      <c r="F566" s="107" t="s">
        <v>491</v>
      </c>
      <c r="G566" s="107" t="s">
        <v>133</v>
      </c>
      <c r="H566" s="107" t="s">
        <v>494</v>
      </c>
      <c r="I566" s="107" t="s">
        <v>496</v>
      </c>
      <c r="J566" s="107" t="s">
        <v>133</v>
      </c>
      <c r="K566" s="107" t="s">
        <v>133</v>
      </c>
      <c r="L566" s="107" t="s">
        <v>500</v>
      </c>
      <c r="M566" s="107" t="s">
        <v>501</v>
      </c>
      <c r="N566" s="107" t="s">
        <v>502</v>
      </c>
      <c r="O566" s="107" t="s">
        <v>503</v>
      </c>
      <c r="P566" s="107" t="s">
        <v>504</v>
      </c>
      <c r="Q566" s="107" t="s">
        <v>505</v>
      </c>
      <c r="R566" s="107" t="s">
        <v>506</v>
      </c>
      <c r="S566" s="107" t="s">
        <v>507</v>
      </c>
      <c r="T566" s="107" t="s">
        <v>508</v>
      </c>
      <c r="U566" s="107" t="s">
        <v>509</v>
      </c>
      <c r="V566" s="107" t="s">
        <v>510</v>
      </c>
      <c r="W566" s="107" t="s">
        <v>511</v>
      </c>
      <c r="X566" s="107" t="s">
        <v>512</v>
      </c>
      <c r="Y566" s="107" t="s">
        <v>513</v>
      </c>
    </row>
    <row r="567" spans="1:25" s="71" customFormat="1" ht="15.75" hidden="1" outlineLevel="1" x14ac:dyDescent="0.25">
      <c r="A567" s="125">
        <v>15</v>
      </c>
      <c r="B567" s="107" t="s">
        <v>514</v>
      </c>
      <c r="C567" s="107" t="s">
        <v>133</v>
      </c>
      <c r="D567" s="107" t="s">
        <v>516</v>
      </c>
      <c r="E567" s="107" t="s">
        <v>517</v>
      </c>
      <c r="F567" s="107" t="s">
        <v>518</v>
      </c>
      <c r="G567" s="107" t="s">
        <v>133</v>
      </c>
      <c r="H567" s="107" t="s">
        <v>520</v>
      </c>
      <c r="I567" s="107" t="s">
        <v>133</v>
      </c>
      <c r="J567" s="107" t="s">
        <v>133</v>
      </c>
      <c r="K567" s="107" t="s">
        <v>133</v>
      </c>
      <c r="L567" s="107" t="s">
        <v>524</v>
      </c>
      <c r="M567" s="107" t="s">
        <v>525</v>
      </c>
      <c r="N567" s="107" t="s">
        <v>527</v>
      </c>
      <c r="O567" s="107" t="s">
        <v>528</v>
      </c>
      <c r="P567" s="107" t="s">
        <v>529</v>
      </c>
      <c r="Q567" s="107" t="s">
        <v>530</v>
      </c>
      <c r="R567" s="107" t="s">
        <v>531</v>
      </c>
      <c r="S567" s="107" t="s">
        <v>533</v>
      </c>
      <c r="T567" s="107" t="s">
        <v>133</v>
      </c>
      <c r="U567" s="107" t="s">
        <v>536</v>
      </c>
      <c r="V567" s="107" t="s">
        <v>538</v>
      </c>
      <c r="W567" s="107" t="s">
        <v>539</v>
      </c>
      <c r="X567" s="107" t="s">
        <v>540</v>
      </c>
      <c r="Y567" s="107" t="s">
        <v>541</v>
      </c>
    </row>
    <row r="568" spans="1:25" s="71" customFormat="1" ht="15.75" hidden="1" outlineLevel="1" x14ac:dyDescent="0.25">
      <c r="A568" s="125">
        <v>16</v>
      </c>
      <c r="B568" s="107" t="s">
        <v>542</v>
      </c>
      <c r="C568" s="107" t="s">
        <v>543</v>
      </c>
      <c r="D568" s="107" t="s">
        <v>544</v>
      </c>
      <c r="E568" s="107" t="s">
        <v>133</v>
      </c>
      <c r="F568" s="107" t="s">
        <v>133</v>
      </c>
      <c r="G568" s="107" t="s">
        <v>133</v>
      </c>
      <c r="H568" s="107" t="s">
        <v>548</v>
      </c>
      <c r="I568" s="107" t="s">
        <v>550</v>
      </c>
      <c r="J568" s="107" t="s">
        <v>552</v>
      </c>
      <c r="K568" s="107" t="s">
        <v>553</v>
      </c>
      <c r="L568" s="107" t="s">
        <v>555</v>
      </c>
      <c r="M568" s="107" t="s">
        <v>556</v>
      </c>
      <c r="N568" s="107" t="s">
        <v>557</v>
      </c>
      <c r="O568" s="107" t="s">
        <v>558</v>
      </c>
      <c r="P568" s="107" t="s">
        <v>559</v>
      </c>
      <c r="Q568" s="107" t="s">
        <v>560</v>
      </c>
      <c r="R568" s="107" t="s">
        <v>561</v>
      </c>
      <c r="S568" s="107" t="s">
        <v>563</v>
      </c>
      <c r="T568" s="107" t="s">
        <v>565</v>
      </c>
      <c r="U568" s="107" t="s">
        <v>566</v>
      </c>
      <c r="V568" s="107" t="s">
        <v>567</v>
      </c>
      <c r="W568" s="107" t="s">
        <v>568</v>
      </c>
      <c r="X568" s="107" t="s">
        <v>569</v>
      </c>
      <c r="Y568" s="107" t="s">
        <v>570</v>
      </c>
    </row>
    <row r="569" spans="1:25" s="71" customFormat="1" ht="15.75" hidden="1" outlineLevel="1" x14ac:dyDescent="0.25">
      <c r="A569" s="125">
        <v>17</v>
      </c>
      <c r="B569" s="107" t="s">
        <v>571</v>
      </c>
      <c r="C569" s="107" t="s">
        <v>572</v>
      </c>
      <c r="D569" s="107" t="s">
        <v>573</v>
      </c>
      <c r="E569" s="107" t="s">
        <v>574</v>
      </c>
      <c r="F569" s="107" t="s">
        <v>133</v>
      </c>
      <c r="G569" s="107" t="s">
        <v>133</v>
      </c>
      <c r="H569" s="107" t="s">
        <v>133</v>
      </c>
      <c r="I569" s="107" t="s">
        <v>578</v>
      </c>
      <c r="J569" s="107" t="s">
        <v>133</v>
      </c>
      <c r="K569" s="107" t="s">
        <v>133</v>
      </c>
      <c r="L569" s="107" t="s">
        <v>133</v>
      </c>
      <c r="M569" s="107" t="s">
        <v>583</v>
      </c>
      <c r="N569" s="107" t="s">
        <v>584</v>
      </c>
      <c r="O569" s="107" t="s">
        <v>585</v>
      </c>
      <c r="P569" s="107" t="s">
        <v>586</v>
      </c>
      <c r="Q569" s="107" t="s">
        <v>587</v>
      </c>
      <c r="R569" s="107" t="s">
        <v>588</v>
      </c>
      <c r="S569" s="107" t="s">
        <v>133</v>
      </c>
      <c r="T569" s="107" t="s">
        <v>133</v>
      </c>
      <c r="U569" s="107" t="s">
        <v>592</v>
      </c>
      <c r="V569" s="107" t="s">
        <v>593</v>
      </c>
      <c r="W569" s="107" t="s">
        <v>594</v>
      </c>
      <c r="X569" s="107" t="s">
        <v>595</v>
      </c>
      <c r="Y569" s="107" t="s">
        <v>596</v>
      </c>
    </row>
    <row r="570" spans="1:25" s="71" customFormat="1" ht="15.75" hidden="1" outlineLevel="1" x14ac:dyDescent="0.25">
      <c r="A570" s="125">
        <v>18</v>
      </c>
      <c r="B570" s="107" t="s">
        <v>597</v>
      </c>
      <c r="C570" s="107" t="s">
        <v>598</v>
      </c>
      <c r="D570" s="107" t="s">
        <v>599</v>
      </c>
      <c r="E570" s="107" t="s">
        <v>600</v>
      </c>
      <c r="F570" s="107" t="s">
        <v>133</v>
      </c>
      <c r="G570" s="107" t="s">
        <v>133</v>
      </c>
      <c r="H570" s="107" t="s">
        <v>133</v>
      </c>
      <c r="I570" s="107" t="s">
        <v>133</v>
      </c>
      <c r="J570" s="107" t="s">
        <v>605</v>
      </c>
      <c r="K570" s="107" t="s">
        <v>607</v>
      </c>
      <c r="L570" s="107" t="s">
        <v>608</v>
      </c>
      <c r="M570" s="107" t="s">
        <v>609</v>
      </c>
      <c r="N570" s="107" t="s">
        <v>610</v>
      </c>
      <c r="O570" s="107" t="s">
        <v>611</v>
      </c>
      <c r="P570" s="107" t="s">
        <v>612</v>
      </c>
      <c r="Q570" s="107" t="s">
        <v>613</v>
      </c>
      <c r="R570" s="107" t="s">
        <v>614</v>
      </c>
      <c r="S570" s="107" t="s">
        <v>615</v>
      </c>
      <c r="T570" s="107" t="s">
        <v>616</v>
      </c>
      <c r="U570" s="107" t="s">
        <v>617</v>
      </c>
      <c r="V570" s="107" t="s">
        <v>618</v>
      </c>
      <c r="W570" s="107" t="s">
        <v>619</v>
      </c>
      <c r="X570" s="107" t="s">
        <v>620</v>
      </c>
      <c r="Y570" s="107" t="s">
        <v>621</v>
      </c>
    </row>
    <row r="571" spans="1:25" s="71" customFormat="1" ht="15.75" hidden="1" outlineLevel="1" x14ac:dyDescent="0.25">
      <c r="A571" s="125">
        <v>19</v>
      </c>
      <c r="B571" s="107" t="s">
        <v>622</v>
      </c>
      <c r="C571" s="107" t="s">
        <v>623</v>
      </c>
      <c r="D571" s="107" t="s">
        <v>624</v>
      </c>
      <c r="E571" s="107" t="s">
        <v>625</v>
      </c>
      <c r="F571" s="107" t="s">
        <v>626</v>
      </c>
      <c r="G571" s="107" t="s">
        <v>627</v>
      </c>
      <c r="H571" s="107" t="s">
        <v>133</v>
      </c>
      <c r="I571" s="107" t="s">
        <v>149</v>
      </c>
      <c r="J571" s="107" t="s">
        <v>630</v>
      </c>
      <c r="K571" s="107" t="s">
        <v>631</v>
      </c>
      <c r="L571" s="107" t="s">
        <v>632</v>
      </c>
      <c r="M571" s="107" t="s">
        <v>633</v>
      </c>
      <c r="N571" s="107" t="s">
        <v>634</v>
      </c>
      <c r="O571" s="107" t="s">
        <v>635</v>
      </c>
      <c r="P571" s="107" t="s">
        <v>636</v>
      </c>
      <c r="Q571" s="107" t="s">
        <v>637</v>
      </c>
      <c r="R571" s="107" t="s">
        <v>638</v>
      </c>
      <c r="S571" s="107" t="s">
        <v>639</v>
      </c>
      <c r="T571" s="107" t="s">
        <v>640</v>
      </c>
      <c r="U571" s="107" t="s">
        <v>641</v>
      </c>
      <c r="V571" s="107" t="s">
        <v>642</v>
      </c>
      <c r="W571" s="107" t="s">
        <v>643</v>
      </c>
      <c r="X571" s="107" t="s">
        <v>644</v>
      </c>
      <c r="Y571" s="107" t="s">
        <v>645</v>
      </c>
    </row>
    <row r="572" spans="1:25" s="71" customFormat="1" ht="15.75" hidden="1" outlineLevel="1" x14ac:dyDescent="0.25">
      <c r="A572" s="125">
        <v>20</v>
      </c>
      <c r="B572" s="107" t="s">
        <v>646</v>
      </c>
      <c r="C572" s="107" t="s">
        <v>647</v>
      </c>
      <c r="D572" s="107" t="s">
        <v>648</v>
      </c>
      <c r="E572" s="107" t="s">
        <v>649</v>
      </c>
      <c r="F572" s="107" t="s">
        <v>133</v>
      </c>
      <c r="G572" s="107" t="s">
        <v>133</v>
      </c>
      <c r="H572" s="107" t="s">
        <v>133</v>
      </c>
      <c r="I572" s="107" t="s">
        <v>653</v>
      </c>
      <c r="J572" s="107" t="s">
        <v>654</v>
      </c>
      <c r="K572" s="107" t="s">
        <v>655</v>
      </c>
      <c r="L572" s="107" t="s">
        <v>656</v>
      </c>
      <c r="M572" s="107" t="s">
        <v>657</v>
      </c>
      <c r="N572" s="107" t="s">
        <v>658</v>
      </c>
      <c r="O572" s="107" t="s">
        <v>659</v>
      </c>
      <c r="P572" s="107" t="s">
        <v>660</v>
      </c>
      <c r="Q572" s="107" t="s">
        <v>661</v>
      </c>
      <c r="R572" s="107" t="s">
        <v>662</v>
      </c>
      <c r="S572" s="107" t="s">
        <v>663</v>
      </c>
      <c r="T572" s="107" t="s">
        <v>664</v>
      </c>
      <c r="U572" s="107" t="s">
        <v>665</v>
      </c>
      <c r="V572" s="107" t="s">
        <v>666</v>
      </c>
      <c r="W572" s="107" t="s">
        <v>667</v>
      </c>
      <c r="X572" s="107" t="s">
        <v>668</v>
      </c>
      <c r="Y572" s="107" t="s">
        <v>669</v>
      </c>
    </row>
    <row r="573" spans="1:25" s="71" customFormat="1" ht="15.75" hidden="1" outlineLevel="1" x14ac:dyDescent="0.25">
      <c r="A573" s="125">
        <v>21</v>
      </c>
      <c r="B573" s="107" t="s">
        <v>670</v>
      </c>
      <c r="C573" s="107" t="s">
        <v>671</v>
      </c>
      <c r="D573" s="107" t="s">
        <v>672</v>
      </c>
      <c r="E573" s="107" t="s">
        <v>673</v>
      </c>
      <c r="F573" s="107" t="s">
        <v>675</v>
      </c>
      <c r="G573" s="107" t="s">
        <v>133</v>
      </c>
      <c r="H573" s="107" t="s">
        <v>677</v>
      </c>
      <c r="I573" s="107" t="s">
        <v>678</v>
      </c>
      <c r="J573" s="107" t="s">
        <v>679</v>
      </c>
      <c r="K573" s="107" t="s">
        <v>680</v>
      </c>
      <c r="L573" s="107" t="s">
        <v>681</v>
      </c>
      <c r="M573" s="107" t="s">
        <v>682</v>
      </c>
      <c r="N573" s="107" t="s">
        <v>683</v>
      </c>
      <c r="O573" s="107" t="s">
        <v>684</v>
      </c>
      <c r="P573" s="107" t="s">
        <v>685</v>
      </c>
      <c r="Q573" s="107" t="s">
        <v>686</v>
      </c>
      <c r="R573" s="107" t="s">
        <v>687</v>
      </c>
      <c r="S573" s="107" t="s">
        <v>688</v>
      </c>
      <c r="T573" s="107" t="s">
        <v>689</v>
      </c>
      <c r="U573" s="107" t="s">
        <v>690</v>
      </c>
      <c r="V573" s="107" t="s">
        <v>691</v>
      </c>
      <c r="W573" s="107" t="s">
        <v>692</v>
      </c>
      <c r="X573" s="107" t="s">
        <v>693</v>
      </c>
      <c r="Y573" s="107" t="s">
        <v>694</v>
      </c>
    </row>
    <row r="574" spans="1:25" s="71" customFormat="1" ht="15.75" hidden="1" outlineLevel="1" x14ac:dyDescent="0.25">
      <c r="A574" s="125">
        <v>22</v>
      </c>
      <c r="B574" s="107" t="s">
        <v>695</v>
      </c>
      <c r="C574" s="107" t="s">
        <v>696</v>
      </c>
      <c r="D574" s="107" t="s">
        <v>697</v>
      </c>
      <c r="E574" s="107" t="s">
        <v>699</v>
      </c>
      <c r="F574" s="107" t="s">
        <v>700</v>
      </c>
      <c r="G574" s="107" t="s">
        <v>133</v>
      </c>
      <c r="H574" s="107" t="s">
        <v>133</v>
      </c>
      <c r="I574" s="107" t="s">
        <v>133</v>
      </c>
      <c r="J574" s="107" t="s">
        <v>705</v>
      </c>
      <c r="K574" s="107" t="s">
        <v>706</v>
      </c>
      <c r="L574" s="107" t="s">
        <v>708</v>
      </c>
      <c r="M574" s="107" t="s">
        <v>710</v>
      </c>
      <c r="N574" s="107" t="s">
        <v>133</v>
      </c>
      <c r="O574" s="107" t="s">
        <v>713</v>
      </c>
      <c r="P574" s="107" t="s">
        <v>715</v>
      </c>
      <c r="Q574" s="107" t="s">
        <v>133</v>
      </c>
      <c r="R574" s="107" t="s">
        <v>200</v>
      </c>
      <c r="S574" s="107" t="s">
        <v>133</v>
      </c>
      <c r="T574" s="107" t="s">
        <v>133</v>
      </c>
      <c r="U574" s="107" t="s">
        <v>720</v>
      </c>
      <c r="V574" s="107" t="s">
        <v>721</v>
      </c>
      <c r="W574" s="107" t="s">
        <v>722</v>
      </c>
      <c r="X574" s="107" t="s">
        <v>723</v>
      </c>
      <c r="Y574" s="107" t="s">
        <v>724</v>
      </c>
    </row>
    <row r="575" spans="1:25" s="71" customFormat="1" ht="15.75" hidden="1" outlineLevel="1" x14ac:dyDescent="0.25">
      <c r="A575" s="125">
        <v>23</v>
      </c>
      <c r="B575" s="107" t="s">
        <v>725</v>
      </c>
      <c r="C575" s="107" t="s">
        <v>726</v>
      </c>
      <c r="D575" s="107" t="s">
        <v>727</v>
      </c>
      <c r="E575" s="107" t="s">
        <v>728</v>
      </c>
      <c r="F575" s="107" t="s">
        <v>730</v>
      </c>
      <c r="G575" s="107" t="s">
        <v>731</v>
      </c>
      <c r="H575" s="107" t="s">
        <v>732</v>
      </c>
      <c r="I575" s="107" t="s">
        <v>133</v>
      </c>
      <c r="J575" s="107" t="s">
        <v>734</v>
      </c>
      <c r="K575" s="107" t="s">
        <v>735</v>
      </c>
      <c r="L575" s="107" t="s">
        <v>736</v>
      </c>
      <c r="M575" s="107" t="s">
        <v>737</v>
      </c>
      <c r="N575" s="107" t="s">
        <v>738</v>
      </c>
      <c r="O575" s="107" t="s">
        <v>739</v>
      </c>
      <c r="P575" s="107" t="s">
        <v>439</v>
      </c>
      <c r="Q575" s="107" t="s">
        <v>740</v>
      </c>
      <c r="R575" s="107" t="s">
        <v>741</v>
      </c>
      <c r="S575" s="107" t="s">
        <v>742</v>
      </c>
      <c r="T575" s="107" t="s">
        <v>153</v>
      </c>
      <c r="U575" s="107" t="s">
        <v>744</v>
      </c>
      <c r="V575" s="107" t="s">
        <v>745</v>
      </c>
      <c r="W575" s="107" t="s">
        <v>746</v>
      </c>
      <c r="X575" s="107" t="s">
        <v>747</v>
      </c>
      <c r="Y575" s="107" t="s">
        <v>748</v>
      </c>
    </row>
    <row r="576" spans="1:25" s="71" customFormat="1" ht="15.75" hidden="1" outlineLevel="1" x14ac:dyDescent="0.25">
      <c r="A576" s="125">
        <v>24</v>
      </c>
      <c r="B576" s="107" t="s">
        <v>749</v>
      </c>
      <c r="C576" s="107" t="s">
        <v>750</v>
      </c>
      <c r="D576" s="107" t="s">
        <v>751</v>
      </c>
      <c r="E576" s="107" t="s">
        <v>752</v>
      </c>
      <c r="F576" s="107" t="s">
        <v>753</v>
      </c>
      <c r="G576" s="107" t="s">
        <v>154</v>
      </c>
      <c r="H576" s="107" t="s">
        <v>133</v>
      </c>
      <c r="I576" s="107" t="s">
        <v>133</v>
      </c>
      <c r="J576" s="107" t="s">
        <v>758</v>
      </c>
      <c r="K576" s="107" t="s">
        <v>759</v>
      </c>
      <c r="L576" s="107" t="s">
        <v>760</v>
      </c>
      <c r="M576" s="107" t="s">
        <v>761</v>
      </c>
      <c r="N576" s="107" t="s">
        <v>762</v>
      </c>
      <c r="O576" s="107" t="s">
        <v>763</v>
      </c>
      <c r="P576" s="107" t="s">
        <v>764</v>
      </c>
      <c r="Q576" s="107" t="s">
        <v>765</v>
      </c>
      <c r="R576" s="107" t="s">
        <v>766</v>
      </c>
      <c r="S576" s="107" t="s">
        <v>767</v>
      </c>
      <c r="T576" s="107" t="s">
        <v>768</v>
      </c>
      <c r="U576" s="107" t="s">
        <v>769</v>
      </c>
      <c r="V576" s="107" t="s">
        <v>770</v>
      </c>
      <c r="W576" s="107" t="s">
        <v>771</v>
      </c>
      <c r="X576" s="107" t="s">
        <v>772</v>
      </c>
      <c r="Y576" s="107" t="s">
        <v>773</v>
      </c>
    </row>
    <row r="577" spans="1:25" s="71" customFormat="1" ht="15.75" hidden="1" outlineLevel="1" x14ac:dyDescent="0.25">
      <c r="A577" s="125">
        <v>25</v>
      </c>
      <c r="B577" s="107" t="s">
        <v>774</v>
      </c>
      <c r="C577" s="107" t="s">
        <v>775</v>
      </c>
      <c r="D577" s="107" t="s">
        <v>776</v>
      </c>
      <c r="E577" s="107" t="s">
        <v>777</v>
      </c>
      <c r="F577" s="107" t="s">
        <v>778</v>
      </c>
      <c r="G577" s="107" t="s">
        <v>779</v>
      </c>
      <c r="H577" s="107" t="s">
        <v>780</v>
      </c>
      <c r="I577" s="107" t="s">
        <v>781</v>
      </c>
      <c r="J577" s="107" t="s">
        <v>782</v>
      </c>
      <c r="K577" s="107" t="s">
        <v>783</v>
      </c>
      <c r="L577" s="107" t="s">
        <v>784</v>
      </c>
      <c r="M577" s="107" t="s">
        <v>785</v>
      </c>
      <c r="N577" s="107" t="s">
        <v>786</v>
      </c>
      <c r="O577" s="107" t="s">
        <v>787</v>
      </c>
      <c r="P577" s="107" t="s">
        <v>788</v>
      </c>
      <c r="Q577" s="107" t="s">
        <v>789</v>
      </c>
      <c r="R577" s="107" t="s">
        <v>790</v>
      </c>
      <c r="S577" s="107" t="s">
        <v>791</v>
      </c>
      <c r="T577" s="107" t="s">
        <v>792</v>
      </c>
      <c r="U577" s="107" t="s">
        <v>793</v>
      </c>
      <c r="V577" s="107" t="s">
        <v>794</v>
      </c>
      <c r="W577" s="107" t="s">
        <v>795</v>
      </c>
      <c r="X577" s="107" t="s">
        <v>796</v>
      </c>
      <c r="Y577" s="107" t="s">
        <v>797</v>
      </c>
    </row>
    <row r="578" spans="1:25" s="71" customFormat="1" ht="15.75" hidden="1" outlineLevel="1" x14ac:dyDescent="0.25">
      <c r="A578" s="125">
        <v>26</v>
      </c>
      <c r="B578" s="107" t="s">
        <v>798</v>
      </c>
      <c r="C578" s="107" t="s">
        <v>799</v>
      </c>
      <c r="D578" s="107" t="s">
        <v>800</v>
      </c>
      <c r="E578" s="107" t="s">
        <v>801</v>
      </c>
      <c r="F578" s="107" t="s">
        <v>803</v>
      </c>
      <c r="G578" s="107" t="s">
        <v>804</v>
      </c>
      <c r="H578" s="107" t="s">
        <v>805</v>
      </c>
      <c r="I578" s="107" t="s">
        <v>133</v>
      </c>
      <c r="J578" s="107" t="s">
        <v>806</v>
      </c>
      <c r="K578" s="107" t="s">
        <v>807</v>
      </c>
      <c r="L578" s="107" t="s">
        <v>808</v>
      </c>
      <c r="M578" s="107" t="s">
        <v>809</v>
      </c>
      <c r="N578" s="107" t="s">
        <v>810</v>
      </c>
      <c r="O578" s="107" t="s">
        <v>811</v>
      </c>
      <c r="P578" s="107" t="s">
        <v>812</v>
      </c>
      <c r="Q578" s="107" t="s">
        <v>813</v>
      </c>
      <c r="R578" s="107" t="s">
        <v>814</v>
      </c>
      <c r="S578" s="107" t="s">
        <v>815</v>
      </c>
      <c r="T578" s="107" t="s">
        <v>816</v>
      </c>
      <c r="U578" s="107" t="s">
        <v>817</v>
      </c>
      <c r="V578" s="107" t="s">
        <v>818</v>
      </c>
      <c r="W578" s="107" t="s">
        <v>819</v>
      </c>
      <c r="X578" s="107" t="s">
        <v>820</v>
      </c>
      <c r="Y578" s="107" t="s">
        <v>821</v>
      </c>
    </row>
    <row r="579" spans="1:25" s="71" customFormat="1" ht="15.75" hidden="1" outlineLevel="1" x14ac:dyDescent="0.25">
      <c r="A579" s="125">
        <v>27</v>
      </c>
      <c r="B579" s="107" t="s">
        <v>822</v>
      </c>
      <c r="C579" s="107" t="s">
        <v>823</v>
      </c>
      <c r="D579" s="107" t="s">
        <v>824</v>
      </c>
      <c r="E579" s="107" t="s">
        <v>825</v>
      </c>
      <c r="F579" s="107" t="s">
        <v>826</v>
      </c>
      <c r="G579" s="107" t="s">
        <v>827</v>
      </c>
      <c r="H579" s="107" t="s">
        <v>828</v>
      </c>
      <c r="I579" s="107" t="s">
        <v>829</v>
      </c>
      <c r="J579" s="107" t="s">
        <v>830</v>
      </c>
      <c r="K579" s="107" t="s">
        <v>831</v>
      </c>
      <c r="L579" s="107" t="s">
        <v>832</v>
      </c>
      <c r="M579" s="107" t="s">
        <v>833</v>
      </c>
      <c r="N579" s="107" t="s">
        <v>834</v>
      </c>
      <c r="O579" s="107" t="s">
        <v>151</v>
      </c>
      <c r="P579" s="107" t="s">
        <v>835</v>
      </c>
      <c r="Q579" s="107" t="s">
        <v>836</v>
      </c>
      <c r="R579" s="107" t="s">
        <v>837</v>
      </c>
      <c r="S579" s="107" t="s">
        <v>838</v>
      </c>
      <c r="T579" s="107" t="s">
        <v>133</v>
      </c>
      <c r="U579" s="107" t="s">
        <v>841</v>
      </c>
      <c r="V579" s="107" t="s">
        <v>842</v>
      </c>
      <c r="W579" s="107" t="s">
        <v>843</v>
      </c>
      <c r="X579" s="107" t="s">
        <v>844</v>
      </c>
      <c r="Y579" s="107" t="s">
        <v>845</v>
      </c>
    </row>
    <row r="580" spans="1:25" s="71" customFormat="1" ht="15.75" hidden="1" outlineLevel="1" x14ac:dyDescent="0.25">
      <c r="A580" s="125">
        <v>28</v>
      </c>
      <c r="B580" s="107" t="s">
        <v>846</v>
      </c>
      <c r="C580" s="107" t="s">
        <v>133</v>
      </c>
      <c r="D580" s="107" t="s">
        <v>133</v>
      </c>
      <c r="E580" s="107" t="s">
        <v>133</v>
      </c>
      <c r="F580" s="107" t="s">
        <v>133</v>
      </c>
      <c r="G580" s="107" t="s">
        <v>133</v>
      </c>
      <c r="H580" s="107" t="s">
        <v>133</v>
      </c>
      <c r="I580" s="107" t="s">
        <v>133</v>
      </c>
      <c r="J580" s="107" t="s">
        <v>133</v>
      </c>
      <c r="K580" s="107" t="s">
        <v>856</v>
      </c>
      <c r="L580" s="107" t="s">
        <v>857</v>
      </c>
      <c r="M580" s="107" t="s">
        <v>859</v>
      </c>
      <c r="N580" s="107" t="s">
        <v>133</v>
      </c>
      <c r="O580" s="107" t="s">
        <v>133</v>
      </c>
      <c r="P580" s="107" t="s">
        <v>133</v>
      </c>
      <c r="Q580" s="107" t="s">
        <v>133</v>
      </c>
      <c r="R580" s="107" t="s">
        <v>133</v>
      </c>
      <c r="S580" s="107" t="s">
        <v>133</v>
      </c>
      <c r="T580" s="107" t="s">
        <v>133</v>
      </c>
      <c r="U580" s="107" t="s">
        <v>133</v>
      </c>
      <c r="V580" s="107" t="s">
        <v>868</v>
      </c>
      <c r="W580" s="107" t="s">
        <v>869</v>
      </c>
      <c r="X580" s="107" t="s">
        <v>870</v>
      </c>
      <c r="Y580" s="107" t="s">
        <v>871</v>
      </c>
    </row>
    <row r="581" spans="1:25" s="71" customFormat="1" ht="15.75" hidden="1" outlineLevel="1" x14ac:dyDescent="0.25">
      <c r="A581" s="125">
        <v>29</v>
      </c>
      <c r="B581" s="107" t="s">
        <v>872</v>
      </c>
      <c r="C581" s="107" t="s">
        <v>873</v>
      </c>
      <c r="D581" s="107" t="s">
        <v>874</v>
      </c>
      <c r="E581" s="107" t="s">
        <v>875</v>
      </c>
      <c r="F581" s="107" t="s">
        <v>133</v>
      </c>
      <c r="G581" s="107" t="s">
        <v>877</v>
      </c>
      <c r="H581" s="107" t="s">
        <v>133</v>
      </c>
      <c r="I581" s="107" t="s">
        <v>133</v>
      </c>
      <c r="J581" s="107" t="s">
        <v>133</v>
      </c>
      <c r="K581" s="107" t="s">
        <v>881</v>
      </c>
      <c r="L581" s="107" t="s">
        <v>882</v>
      </c>
      <c r="M581" s="107" t="s">
        <v>883</v>
      </c>
      <c r="N581" s="107" t="s">
        <v>782</v>
      </c>
      <c r="O581" s="107" t="s">
        <v>884</v>
      </c>
      <c r="P581" s="107" t="s">
        <v>885</v>
      </c>
      <c r="Q581" s="107" t="s">
        <v>886</v>
      </c>
      <c r="R581" s="107" t="s">
        <v>887</v>
      </c>
      <c r="S581" s="107" t="s">
        <v>888</v>
      </c>
      <c r="T581" s="107" t="s">
        <v>889</v>
      </c>
      <c r="U581" s="107" t="s">
        <v>890</v>
      </c>
      <c r="V581" s="107" t="s">
        <v>327</v>
      </c>
      <c r="W581" s="107" t="s">
        <v>891</v>
      </c>
      <c r="X581" s="107" t="s">
        <v>892</v>
      </c>
      <c r="Y581" s="107" t="s">
        <v>893</v>
      </c>
    </row>
    <row r="582" spans="1:25" s="71" customFormat="1" ht="16.5" customHeight="1" collapsed="1" x14ac:dyDescent="0.25">
      <c r="A582" s="125">
        <v>30</v>
      </c>
      <c r="B582" s="107" t="s">
        <v>894</v>
      </c>
      <c r="C582" s="107" t="s">
        <v>895</v>
      </c>
      <c r="D582" s="107" t="s">
        <v>896</v>
      </c>
      <c r="E582" s="107" t="s">
        <v>897</v>
      </c>
      <c r="F582" s="107" t="s">
        <v>133</v>
      </c>
      <c r="G582" s="107" t="s">
        <v>899</v>
      </c>
      <c r="H582" s="107" t="s">
        <v>133</v>
      </c>
      <c r="I582" s="107" t="s">
        <v>901</v>
      </c>
      <c r="J582" s="107" t="s">
        <v>133</v>
      </c>
      <c r="K582" s="107" t="s">
        <v>483</v>
      </c>
      <c r="L582" s="107" t="s">
        <v>904</v>
      </c>
      <c r="M582" s="107" t="s">
        <v>905</v>
      </c>
      <c r="N582" s="107" t="s">
        <v>906</v>
      </c>
      <c r="O582" s="107" t="s">
        <v>907</v>
      </c>
      <c r="P582" s="107" t="s">
        <v>908</v>
      </c>
      <c r="Q582" s="107" t="s">
        <v>909</v>
      </c>
      <c r="R582" s="107" t="s">
        <v>910</v>
      </c>
      <c r="S582" s="107" t="s">
        <v>911</v>
      </c>
      <c r="T582" s="107" t="s">
        <v>912</v>
      </c>
      <c r="U582" s="107" t="s">
        <v>913</v>
      </c>
      <c r="V582" s="107" t="s">
        <v>914</v>
      </c>
      <c r="W582" s="107" t="s">
        <v>915</v>
      </c>
      <c r="X582" s="107" t="s">
        <v>916</v>
      </c>
      <c r="Y582" s="107" t="s">
        <v>917</v>
      </c>
    </row>
    <row r="583" spans="1:25" s="71" customFormat="1" ht="16.5" customHeight="1" x14ac:dyDescent="0.25">
      <c r="A583" s="125">
        <v>31</v>
      </c>
      <c r="B583" s="107" t="s">
        <v>918</v>
      </c>
      <c r="C583" s="107" t="s">
        <v>919</v>
      </c>
      <c r="D583" s="107" t="s">
        <v>920</v>
      </c>
      <c r="E583" s="107" t="s">
        <v>921</v>
      </c>
      <c r="F583" s="107" t="s">
        <v>922</v>
      </c>
      <c r="G583" s="107" t="s">
        <v>177</v>
      </c>
      <c r="H583" s="107" t="s">
        <v>923</v>
      </c>
      <c r="I583" s="107" t="s">
        <v>133</v>
      </c>
      <c r="J583" s="107" t="s">
        <v>925</v>
      </c>
      <c r="K583" s="107" t="s">
        <v>926</v>
      </c>
      <c r="L583" s="107" t="s">
        <v>927</v>
      </c>
      <c r="M583" s="107" t="s">
        <v>928</v>
      </c>
      <c r="N583" s="107" t="s">
        <v>929</v>
      </c>
      <c r="O583" s="107" t="s">
        <v>930</v>
      </c>
      <c r="P583" s="107" t="s">
        <v>931</v>
      </c>
      <c r="Q583" s="107" t="s">
        <v>932</v>
      </c>
      <c r="R583" s="107" t="s">
        <v>933</v>
      </c>
      <c r="S583" s="107" t="s">
        <v>934</v>
      </c>
      <c r="T583" s="107" t="s">
        <v>935</v>
      </c>
      <c r="U583" s="107" t="s">
        <v>936</v>
      </c>
      <c r="V583" s="107" t="s">
        <v>937</v>
      </c>
      <c r="W583" s="107" t="s">
        <v>938</v>
      </c>
      <c r="X583" s="107" t="s">
        <v>939</v>
      </c>
      <c r="Y583" s="107" t="s">
        <v>940</v>
      </c>
    </row>
    <row r="584" spans="1:25" s="71" customFormat="1" ht="15.75" x14ac:dyDescent="0.25">
      <c r="A584" s="46"/>
    </row>
    <row r="585" spans="1:25" s="71" customFormat="1" ht="27" customHeight="1" x14ac:dyDescent="0.25">
      <c r="A585" s="158" t="s">
        <v>64</v>
      </c>
      <c r="B585" s="158"/>
      <c r="C585" s="158"/>
      <c r="D585" s="158"/>
      <c r="E585" s="158"/>
      <c r="F585" s="158"/>
      <c r="G585" s="158"/>
      <c r="H585" s="158"/>
      <c r="I585" s="158"/>
      <c r="J585" s="158"/>
    </row>
    <row r="586" spans="1:25" s="71" customFormat="1" ht="49.5" customHeight="1" x14ac:dyDescent="0.25">
      <c r="A586" s="179" t="s">
        <v>65</v>
      </c>
      <c r="B586" s="179"/>
      <c r="C586" s="179"/>
      <c r="D586" s="179"/>
      <c r="E586" s="179"/>
      <c r="F586" s="179"/>
      <c r="G586" s="180" t="s">
        <v>163</v>
      </c>
      <c r="H586" s="181"/>
      <c r="I586" s="181"/>
      <c r="J586" s="182"/>
    </row>
    <row r="587" spans="1:25" s="71" customFormat="1" ht="60.6" customHeight="1" x14ac:dyDescent="0.25">
      <c r="A587" s="179" t="s">
        <v>66</v>
      </c>
      <c r="B587" s="179"/>
      <c r="C587" s="179"/>
      <c r="D587" s="179"/>
      <c r="E587" s="179"/>
      <c r="F587" s="179"/>
      <c r="G587" s="171" t="s">
        <v>164</v>
      </c>
      <c r="H587" s="172"/>
      <c r="I587" s="172"/>
      <c r="J587" s="173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78">
        <v>786161.30999999994</v>
      </c>
      <c r="P589" s="178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2" t="s">
        <v>32</v>
      </c>
      <c r="B596" s="152" t="s">
        <v>122</v>
      </c>
      <c r="C596" s="152"/>
      <c r="D596" s="152"/>
      <c r="E596" s="152"/>
      <c r="F596" s="152"/>
      <c r="G596" s="152"/>
      <c r="H596" s="152"/>
      <c r="I596" s="152"/>
      <c r="J596" s="152"/>
      <c r="K596" s="152"/>
      <c r="L596" s="152"/>
      <c r="M596" s="152"/>
      <c r="N596" s="152"/>
      <c r="O596" s="152"/>
      <c r="P596" s="152"/>
      <c r="Q596" s="152"/>
      <c r="R596" s="152"/>
      <c r="S596" s="152"/>
      <c r="T596" s="152"/>
      <c r="U596" s="152"/>
      <c r="V596" s="152"/>
      <c r="W596" s="152"/>
      <c r="X596" s="152"/>
      <c r="Y596" s="152"/>
    </row>
    <row r="597" spans="1:25" s="83" customFormat="1" ht="12.75" x14ac:dyDescent="0.2">
      <c r="A597" s="152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5">
        <v>1</v>
      </c>
      <c r="B598" s="105">
        <v>1511.5543227939695</v>
      </c>
      <c r="C598" s="105">
        <v>1442.4643227939694</v>
      </c>
      <c r="D598" s="105">
        <v>1369.2643227939693</v>
      </c>
      <c r="E598" s="105">
        <v>1359.6243227939694</v>
      </c>
      <c r="F598" s="105">
        <v>1407.5143227939693</v>
      </c>
      <c r="G598" s="105">
        <v>1492.6343227939694</v>
      </c>
      <c r="H598" s="105">
        <v>1738.6643227939694</v>
      </c>
      <c r="I598" s="105">
        <v>1929.7943227939695</v>
      </c>
      <c r="J598" s="105">
        <v>1960.2243227939693</v>
      </c>
      <c r="K598" s="105">
        <v>2050.4143227939694</v>
      </c>
      <c r="L598" s="105">
        <v>2052.9943227939693</v>
      </c>
      <c r="M598" s="105">
        <v>2013.5143227939693</v>
      </c>
      <c r="N598" s="105">
        <v>1978.8143227939695</v>
      </c>
      <c r="O598" s="105">
        <v>1976.7643227939693</v>
      </c>
      <c r="P598" s="105">
        <v>1964.6043227939695</v>
      </c>
      <c r="Q598" s="105">
        <v>1960.2543227939693</v>
      </c>
      <c r="R598" s="105">
        <v>1965.7743227939693</v>
      </c>
      <c r="S598" s="105">
        <v>2003.6043227939695</v>
      </c>
      <c r="T598" s="105">
        <v>2055.3643227939692</v>
      </c>
      <c r="U598" s="105">
        <v>2076.2443227939693</v>
      </c>
      <c r="V598" s="105">
        <v>2052.3443227939692</v>
      </c>
      <c r="W598" s="105">
        <v>2036.6143227939694</v>
      </c>
      <c r="X598" s="105">
        <v>1939.1443227939694</v>
      </c>
      <c r="Y598" s="105">
        <v>1819.4843227939693</v>
      </c>
    </row>
    <row r="599" spans="1:25" s="71" customFormat="1" ht="15.75" hidden="1" outlineLevel="1" x14ac:dyDescent="0.25">
      <c r="A599" s="125">
        <v>2</v>
      </c>
      <c r="B599" s="105">
        <v>1815.4343227939694</v>
      </c>
      <c r="C599" s="105">
        <v>1665.2643227939693</v>
      </c>
      <c r="D599" s="105">
        <v>1646.3943227939694</v>
      </c>
      <c r="E599" s="105">
        <v>1495.3743227939694</v>
      </c>
      <c r="F599" s="105">
        <v>1487.5943227939695</v>
      </c>
      <c r="G599" s="105">
        <v>1538.3643227939694</v>
      </c>
      <c r="H599" s="105">
        <v>1591.2843227939695</v>
      </c>
      <c r="I599" s="105">
        <v>1787.1443227939694</v>
      </c>
      <c r="J599" s="105">
        <v>1974.6043227939695</v>
      </c>
      <c r="K599" s="105">
        <v>2025.5843227939695</v>
      </c>
      <c r="L599" s="105">
        <v>2041.7743227939693</v>
      </c>
      <c r="M599" s="105">
        <v>2040.0743227939695</v>
      </c>
      <c r="N599" s="105">
        <v>2029.0143227939693</v>
      </c>
      <c r="O599" s="105">
        <v>2021.2043227939694</v>
      </c>
      <c r="P599" s="105">
        <v>2009.6543227939694</v>
      </c>
      <c r="Q599" s="105">
        <v>1990.8243227939695</v>
      </c>
      <c r="R599" s="105">
        <v>1995.6243227939694</v>
      </c>
      <c r="S599" s="105">
        <v>2005.1143227939694</v>
      </c>
      <c r="T599" s="105">
        <v>2060.0543227939693</v>
      </c>
      <c r="U599" s="105">
        <v>2070.6043227939695</v>
      </c>
      <c r="V599" s="105">
        <v>2061.3443227939692</v>
      </c>
      <c r="W599" s="105">
        <v>2043.6043227939695</v>
      </c>
      <c r="X599" s="105">
        <v>1968.8443227939695</v>
      </c>
      <c r="Y599" s="105">
        <v>1927.6543227939694</v>
      </c>
    </row>
    <row r="600" spans="1:25" s="71" customFormat="1" ht="15.75" hidden="1" outlineLevel="1" x14ac:dyDescent="0.25">
      <c r="A600" s="125">
        <v>3</v>
      </c>
      <c r="B600" s="105">
        <v>1686.0343227939695</v>
      </c>
      <c r="C600" s="105">
        <v>1405.5243227939693</v>
      </c>
      <c r="D600" s="105">
        <v>1359.8443227939695</v>
      </c>
      <c r="E600" s="105">
        <v>1293.9043227939694</v>
      </c>
      <c r="F600" s="105">
        <v>1335.5743227939693</v>
      </c>
      <c r="G600" s="105">
        <v>1390.5643227939695</v>
      </c>
      <c r="H600" s="105">
        <v>1370.1543227939694</v>
      </c>
      <c r="I600" s="105">
        <v>1496.4143227939694</v>
      </c>
      <c r="J600" s="105">
        <v>1783.2943227939695</v>
      </c>
      <c r="K600" s="105">
        <v>1991.9443227939694</v>
      </c>
      <c r="L600" s="105">
        <v>2024.9343227939694</v>
      </c>
      <c r="M600" s="105">
        <v>2028.3243227939695</v>
      </c>
      <c r="N600" s="105">
        <v>2011.2643227939693</v>
      </c>
      <c r="O600" s="105">
        <v>2001.5343227939695</v>
      </c>
      <c r="P600" s="105">
        <v>1982.0343227939695</v>
      </c>
      <c r="Q600" s="105">
        <v>1978.4043227939694</v>
      </c>
      <c r="R600" s="105">
        <v>1982.1443227939694</v>
      </c>
      <c r="S600" s="105">
        <v>1998.0743227939695</v>
      </c>
      <c r="T600" s="105">
        <v>2051.3343227939695</v>
      </c>
      <c r="U600" s="105">
        <v>2072.3743227939694</v>
      </c>
      <c r="V600" s="105">
        <v>2061.1043227939695</v>
      </c>
      <c r="W600" s="105">
        <v>2038.6343227939694</v>
      </c>
      <c r="X600" s="105">
        <v>1969.1143227939694</v>
      </c>
      <c r="Y600" s="105">
        <v>1774.5943227939695</v>
      </c>
    </row>
    <row r="601" spans="1:25" s="71" customFormat="1" ht="15.75" hidden="1" outlineLevel="1" x14ac:dyDescent="0.25">
      <c r="A601" s="125">
        <v>4</v>
      </c>
      <c r="B601" s="105">
        <v>1675.9643227939694</v>
      </c>
      <c r="C601" s="105">
        <v>1368.7843227939695</v>
      </c>
      <c r="D601" s="105">
        <v>1348.4043227939694</v>
      </c>
      <c r="E601" s="105">
        <v>1333.4543227939694</v>
      </c>
      <c r="F601" s="105">
        <v>1364.0543227939695</v>
      </c>
      <c r="G601" s="105">
        <v>1500.6543227939694</v>
      </c>
      <c r="H601" s="105">
        <v>1790.4343227939694</v>
      </c>
      <c r="I601" s="105">
        <v>1938.4243227939694</v>
      </c>
      <c r="J601" s="105">
        <v>2028.4143227939694</v>
      </c>
      <c r="K601" s="105">
        <v>2040.6243227939694</v>
      </c>
      <c r="L601" s="105">
        <v>2059.3743227939694</v>
      </c>
      <c r="M601" s="105">
        <v>2012.7343227939693</v>
      </c>
      <c r="N601" s="105">
        <v>1981.4043227939694</v>
      </c>
      <c r="O601" s="105">
        <v>1979.3543227939695</v>
      </c>
      <c r="P601" s="105">
        <v>1971.3343227939695</v>
      </c>
      <c r="Q601" s="105">
        <v>1955.2143227939694</v>
      </c>
      <c r="R601" s="105">
        <v>1957.6843227939694</v>
      </c>
      <c r="S601" s="105">
        <v>1965.7243227939693</v>
      </c>
      <c r="T601" s="105">
        <v>2035.7743227939693</v>
      </c>
      <c r="U601" s="105">
        <v>2041.9143227939694</v>
      </c>
      <c r="V601" s="105">
        <v>2043.4543227939694</v>
      </c>
      <c r="W601" s="105">
        <v>2038.0643227939695</v>
      </c>
      <c r="X601" s="105">
        <v>1984.4843227939693</v>
      </c>
      <c r="Y601" s="105">
        <v>1767.0543227939695</v>
      </c>
    </row>
    <row r="602" spans="1:25" s="71" customFormat="1" ht="15.75" hidden="1" outlineLevel="1" x14ac:dyDescent="0.25">
      <c r="A602" s="125">
        <v>5</v>
      </c>
      <c r="B602" s="105">
        <v>1428.2943227939695</v>
      </c>
      <c r="C602" s="105">
        <v>1347.3543227939695</v>
      </c>
      <c r="D602" s="105">
        <v>1297.6643227939694</v>
      </c>
      <c r="E602" s="105">
        <v>1288.0143227939693</v>
      </c>
      <c r="F602" s="105">
        <v>1333.3443227939695</v>
      </c>
      <c r="G602" s="105">
        <v>1466.8743227939694</v>
      </c>
      <c r="H602" s="105">
        <v>1730.1243227939694</v>
      </c>
      <c r="I602" s="105">
        <v>1925.0843227939695</v>
      </c>
      <c r="J602" s="105">
        <v>1976.3843227939694</v>
      </c>
      <c r="K602" s="105">
        <v>2018.2943227939695</v>
      </c>
      <c r="L602" s="105">
        <v>2015.0743227939695</v>
      </c>
      <c r="M602" s="105">
        <v>2036.9343227939694</v>
      </c>
      <c r="N602" s="105">
        <v>2015.7443227939693</v>
      </c>
      <c r="O602" s="105">
        <v>2002.3043227939695</v>
      </c>
      <c r="P602" s="105">
        <v>1951.7543227939693</v>
      </c>
      <c r="Q602" s="105">
        <v>1945.6243227939694</v>
      </c>
      <c r="R602" s="105">
        <v>1947.6043227939695</v>
      </c>
      <c r="S602" s="105">
        <v>1955.3443227939695</v>
      </c>
      <c r="T602" s="105">
        <v>2047.2343227939693</v>
      </c>
      <c r="U602" s="105">
        <v>2054.8243227939693</v>
      </c>
      <c r="V602" s="105">
        <v>2039.9943227939693</v>
      </c>
      <c r="W602" s="105">
        <v>2043.7443227939693</v>
      </c>
      <c r="X602" s="105">
        <v>1962.2443227939693</v>
      </c>
      <c r="Y602" s="105">
        <v>1822.2843227939695</v>
      </c>
    </row>
    <row r="603" spans="1:25" s="71" customFormat="1" ht="15.75" hidden="1" outlineLevel="1" x14ac:dyDescent="0.25">
      <c r="A603" s="125">
        <v>6</v>
      </c>
      <c r="B603" s="105">
        <v>1605.1843227939694</v>
      </c>
      <c r="C603" s="105">
        <v>1453.8443227939695</v>
      </c>
      <c r="D603" s="105">
        <v>1386.4943227939693</v>
      </c>
      <c r="E603" s="105">
        <v>1355.6643227939694</v>
      </c>
      <c r="F603" s="105">
        <v>1399.6343227939694</v>
      </c>
      <c r="G603" s="105">
        <v>1596.9243227939694</v>
      </c>
      <c r="H603" s="105">
        <v>1760.7343227939693</v>
      </c>
      <c r="I603" s="105">
        <v>1953.0843227939695</v>
      </c>
      <c r="J603" s="105">
        <v>2028.9043227939694</v>
      </c>
      <c r="K603" s="105">
        <v>2175.4643227939691</v>
      </c>
      <c r="L603" s="105">
        <v>2162.0643227939695</v>
      </c>
      <c r="M603" s="105">
        <v>2141.9943227939693</v>
      </c>
      <c r="N603" s="105">
        <v>2049.3143227939695</v>
      </c>
      <c r="O603" s="105">
        <v>2056.0343227939693</v>
      </c>
      <c r="P603" s="105">
        <v>2037.0843227939695</v>
      </c>
      <c r="Q603" s="105">
        <v>2035.2043227939694</v>
      </c>
      <c r="R603" s="105">
        <v>2032.7143227939694</v>
      </c>
      <c r="S603" s="105">
        <v>2037.3443227939695</v>
      </c>
      <c r="T603" s="105">
        <v>2069.2243227939693</v>
      </c>
      <c r="U603" s="105">
        <v>2080.4743227939693</v>
      </c>
      <c r="V603" s="105">
        <v>2078.9343227939694</v>
      </c>
      <c r="W603" s="105">
        <v>2074.3643227939692</v>
      </c>
      <c r="X603" s="105">
        <v>2027.6343227939694</v>
      </c>
      <c r="Y603" s="105">
        <v>1824.6643227939694</v>
      </c>
    </row>
    <row r="604" spans="1:25" s="71" customFormat="1" ht="15.75" hidden="1" outlineLevel="1" x14ac:dyDescent="0.25">
      <c r="A604" s="125">
        <v>7</v>
      </c>
      <c r="B604" s="105">
        <v>1743.0443227939695</v>
      </c>
      <c r="C604" s="105">
        <v>1502.4043227939694</v>
      </c>
      <c r="D604" s="105">
        <v>1356.2743227939693</v>
      </c>
      <c r="E604" s="105">
        <v>1354.3043227939695</v>
      </c>
      <c r="F604" s="105">
        <v>1379.5843227939695</v>
      </c>
      <c r="G604" s="105">
        <v>1525.8643227939694</v>
      </c>
      <c r="H604" s="105">
        <v>1785.2843227939695</v>
      </c>
      <c r="I604" s="105">
        <v>1957.8143227939695</v>
      </c>
      <c r="J604" s="105">
        <v>2015.3843227939694</v>
      </c>
      <c r="K604" s="105">
        <v>2026.4943227939693</v>
      </c>
      <c r="L604" s="105">
        <v>2018.3943227939694</v>
      </c>
      <c r="M604" s="105">
        <v>2022.3943227939694</v>
      </c>
      <c r="N604" s="105">
        <v>1994.3243227939695</v>
      </c>
      <c r="O604" s="105">
        <v>1951.9843227939693</v>
      </c>
      <c r="P604" s="105">
        <v>1944.5443227939695</v>
      </c>
      <c r="Q604" s="105">
        <v>1939.6943227939694</v>
      </c>
      <c r="R604" s="105">
        <v>1940.8443227939695</v>
      </c>
      <c r="S604" s="105">
        <v>1945.0943227939695</v>
      </c>
      <c r="T604" s="105">
        <v>1972.9143227939694</v>
      </c>
      <c r="U604" s="105">
        <v>2009.3043227939695</v>
      </c>
      <c r="V604" s="105">
        <v>2003.6143227939694</v>
      </c>
      <c r="W604" s="105">
        <v>2036.7143227939694</v>
      </c>
      <c r="X604" s="105">
        <v>1957.0843227939695</v>
      </c>
      <c r="Y604" s="105">
        <v>1777.5043227939693</v>
      </c>
    </row>
    <row r="605" spans="1:25" s="71" customFormat="1" ht="15.75" hidden="1" outlineLevel="1" x14ac:dyDescent="0.25">
      <c r="A605" s="125">
        <v>8</v>
      </c>
      <c r="B605" s="105">
        <v>1721.4443227939694</v>
      </c>
      <c r="C605" s="105">
        <v>1478.3443227939695</v>
      </c>
      <c r="D605" s="105">
        <v>1406.9043227939694</v>
      </c>
      <c r="E605" s="105">
        <v>1373.7043227939694</v>
      </c>
      <c r="F605" s="105">
        <v>1394.2543227939693</v>
      </c>
      <c r="G605" s="105">
        <v>1429.0343227939695</v>
      </c>
      <c r="H605" s="105">
        <v>1491.8443227939695</v>
      </c>
      <c r="I605" s="105">
        <v>1689.4943227939693</v>
      </c>
      <c r="J605" s="105">
        <v>1870.2043227939694</v>
      </c>
      <c r="K605" s="105">
        <v>1944.9343227939694</v>
      </c>
      <c r="L605" s="105">
        <v>1958.8443227939695</v>
      </c>
      <c r="M605" s="105">
        <v>1943.3743227939694</v>
      </c>
      <c r="N605" s="105">
        <v>1917.9943227939693</v>
      </c>
      <c r="O605" s="105">
        <v>1909.3343227939695</v>
      </c>
      <c r="P605" s="105">
        <v>1890.5043227939693</v>
      </c>
      <c r="Q605" s="105">
        <v>1876.3143227939695</v>
      </c>
      <c r="R605" s="105">
        <v>1876.6043227939695</v>
      </c>
      <c r="S605" s="105">
        <v>1890.5143227939693</v>
      </c>
      <c r="T605" s="105">
        <v>1943.2243227939693</v>
      </c>
      <c r="U605" s="105">
        <v>2008.5543227939695</v>
      </c>
      <c r="V605" s="105">
        <v>2016.7943227939695</v>
      </c>
      <c r="W605" s="105">
        <v>1963.4343227939694</v>
      </c>
      <c r="X605" s="105">
        <v>1917.1843227939694</v>
      </c>
      <c r="Y605" s="105">
        <v>1779.6943227939694</v>
      </c>
    </row>
    <row r="606" spans="1:25" s="71" customFormat="1" ht="15.75" hidden="1" outlineLevel="1" x14ac:dyDescent="0.25">
      <c r="A606" s="125">
        <v>9</v>
      </c>
      <c r="B606" s="105">
        <v>1732.4143227939694</v>
      </c>
      <c r="C606" s="105">
        <v>1502.8743227939694</v>
      </c>
      <c r="D606" s="105">
        <v>1422.2943227939695</v>
      </c>
      <c r="E606" s="105">
        <v>1364.9543227939694</v>
      </c>
      <c r="F606" s="105">
        <v>1342.9243227939694</v>
      </c>
      <c r="G606" s="105">
        <v>1398.3043227939695</v>
      </c>
      <c r="H606" s="105">
        <v>1426.8743227939694</v>
      </c>
      <c r="I606" s="105">
        <v>1715.7043227939694</v>
      </c>
      <c r="J606" s="105">
        <v>1959.8243227939695</v>
      </c>
      <c r="K606" s="105">
        <v>2005.4243227939694</v>
      </c>
      <c r="L606" s="105">
        <v>2014.6743227939694</v>
      </c>
      <c r="M606" s="105">
        <v>2006.3043227939695</v>
      </c>
      <c r="N606" s="105">
        <v>1999.9643227939694</v>
      </c>
      <c r="O606" s="105">
        <v>1994.9643227939694</v>
      </c>
      <c r="P606" s="105">
        <v>1988.0743227939695</v>
      </c>
      <c r="Q606" s="105">
        <v>1980.2343227939693</v>
      </c>
      <c r="R606" s="105">
        <v>1983.2043227939694</v>
      </c>
      <c r="S606" s="105">
        <v>1991.3343227939695</v>
      </c>
      <c r="T606" s="105">
        <v>2019.2543227939693</v>
      </c>
      <c r="U606" s="105">
        <v>2114.3643227939692</v>
      </c>
      <c r="V606" s="105">
        <v>2058.8943227939694</v>
      </c>
      <c r="W606" s="105">
        <v>2023.2243227939693</v>
      </c>
      <c r="X606" s="105">
        <v>1977.2743227939693</v>
      </c>
      <c r="Y606" s="105">
        <v>1812.2043227939694</v>
      </c>
    </row>
    <row r="607" spans="1:25" s="71" customFormat="1" ht="15.75" hidden="1" outlineLevel="1" x14ac:dyDescent="0.25">
      <c r="A607" s="125">
        <v>10</v>
      </c>
      <c r="B607" s="105">
        <v>1776.3543227939695</v>
      </c>
      <c r="C607" s="105">
        <v>1596.5943227939695</v>
      </c>
      <c r="D607" s="105">
        <v>1472.7743227939693</v>
      </c>
      <c r="E607" s="105">
        <v>1371.1143227939694</v>
      </c>
      <c r="F607" s="105">
        <v>1385.6543227939694</v>
      </c>
      <c r="G607" s="105">
        <v>1493.6243227939694</v>
      </c>
      <c r="H607" s="105">
        <v>1594.5643227939695</v>
      </c>
      <c r="I607" s="105">
        <v>1616.0643227939695</v>
      </c>
      <c r="J607" s="105">
        <v>1836.0443227939695</v>
      </c>
      <c r="K607" s="105">
        <v>1990.0843227939695</v>
      </c>
      <c r="L607" s="105">
        <v>1989.3443227939695</v>
      </c>
      <c r="M607" s="105">
        <v>1986.6943227939694</v>
      </c>
      <c r="N607" s="105">
        <v>1959.4643227939694</v>
      </c>
      <c r="O607" s="105">
        <v>1949.4243227939694</v>
      </c>
      <c r="P607" s="105">
        <v>1911.5243227939693</v>
      </c>
      <c r="Q607" s="105">
        <v>1883.0143227939693</v>
      </c>
      <c r="R607" s="105">
        <v>1816.5143227939693</v>
      </c>
      <c r="S607" s="105">
        <v>1906.5943227939695</v>
      </c>
      <c r="T607" s="105">
        <v>1974.5043227939693</v>
      </c>
      <c r="U607" s="105">
        <v>2034.1143227939694</v>
      </c>
      <c r="V607" s="105">
        <v>2028.2943227939695</v>
      </c>
      <c r="W607" s="105">
        <v>2024.3143227939695</v>
      </c>
      <c r="X607" s="105">
        <v>1979.8843227939694</v>
      </c>
      <c r="Y607" s="105">
        <v>1810.4343227939694</v>
      </c>
    </row>
    <row r="608" spans="1:25" s="71" customFormat="1" ht="15.75" hidden="1" outlineLevel="1" x14ac:dyDescent="0.25">
      <c r="A608" s="125">
        <v>11</v>
      </c>
      <c r="B608" s="105">
        <v>1595.3943227939694</v>
      </c>
      <c r="C608" s="105">
        <v>1419.2043227939694</v>
      </c>
      <c r="D608" s="105">
        <v>1344.2643227939693</v>
      </c>
      <c r="E608" s="105">
        <v>1332.3543227939695</v>
      </c>
      <c r="F608" s="105">
        <v>1351.0243227939693</v>
      </c>
      <c r="G608" s="105">
        <v>1576.9643227939694</v>
      </c>
      <c r="H608" s="105">
        <v>1704.5043227939693</v>
      </c>
      <c r="I608" s="105">
        <v>1913.7843227939695</v>
      </c>
      <c r="J608" s="105">
        <v>1980.7043227939694</v>
      </c>
      <c r="K608" s="105">
        <v>2050.6843227939694</v>
      </c>
      <c r="L608" s="105">
        <v>2048.8043227939693</v>
      </c>
      <c r="M608" s="105">
        <v>2008.2743227939693</v>
      </c>
      <c r="N608" s="105">
        <v>1959.9543227939694</v>
      </c>
      <c r="O608" s="105">
        <v>1960.4243227939694</v>
      </c>
      <c r="P608" s="105">
        <v>1942.3043227939695</v>
      </c>
      <c r="Q608" s="105">
        <v>1935.5743227939695</v>
      </c>
      <c r="R608" s="105">
        <v>1932.3543227939695</v>
      </c>
      <c r="S608" s="105">
        <v>1913.9143227939694</v>
      </c>
      <c r="T608" s="105">
        <v>1970.7843227939695</v>
      </c>
      <c r="U608" s="105">
        <v>2013.0743227939695</v>
      </c>
      <c r="V608" s="105">
        <v>1991.6543227939694</v>
      </c>
      <c r="W608" s="105">
        <v>1970.5743227939695</v>
      </c>
      <c r="X608" s="105">
        <v>1819.7043227939694</v>
      </c>
      <c r="Y608" s="105">
        <v>1702.4443227939694</v>
      </c>
    </row>
    <row r="609" spans="1:25" s="71" customFormat="1" ht="15.75" hidden="1" outlineLevel="1" x14ac:dyDescent="0.25">
      <c r="A609" s="125">
        <v>12</v>
      </c>
      <c r="B609" s="105">
        <v>1397.5943227939695</v>
      </c>
      <c r="C609" s="105">
        <v>1332.0343227939693</v>
      </c>
      <c r="D609" s="105">
        <v>1283.6243227939694</v>
      </c>
      <c r="E609" s="105">
        <v>1279.9943227939693</v>
      </c>
      <c r="F609" s="105">
        <v>1347.6543227939694</v>
      </c>
      <c r="G609" s="105">
        <v>1486.3943227939694</v>
      </c>
      <c r="H609" s="105">
        <v>1684.8643227939694</v>
      </c>
      <c r="I609" s="105">
        <v>1838.0843227939695</v>
      </c>
      <c r="J609" s="105">
        <v>1971.2343227939693</v>
      </c>
      <c r="K609" s="105">
        <v>2023.0943227939695</v>
      </c>
      <c r="L609" s="105">
        <v>2021.6643227939694</v>
      </c>
      <c r="M609" s="105">
        <v>2009.3743227939694</v>
      </c>
      <c r="N609" s="105">
        <v>1982.2943227939695</v>
      </c>
      <c r="O609" s="105">
        <v>1973.7743227939693</v>
      </c>
      <c r="P609" s="105">
        <v>1972.0443227939695</v>
      </c>
      <c r="Q609" s="105">
        <v>1970.7243227939693</v>
      </c>
      <c r="R609" s="105">
        <v>1944.4943227939693</v>
      </c>
      <c r="S609" s="105">
        <v>1973.3443227939695</v>
      </c>
      <c r="T609" s="105">
        <v>2000.6043227939695</v>
      </c>
      <c r="U609" s="105">
        <v>2039.0843227939695</v>
      </c>
      <c r="V609" s="105">
        <v>2022.6943227939694</v>
      </c>
      <c r="W609" s="105">
        <v>2000.6443227939694</v>
      </c>
      <c r="X609" s="105">
        <v>1942.6343227939694</v>
      </c>
      <c r="Y609" s="105">
        <v>1765.8643227939694</v>
      </c>
    </row>
    <row r="610" spans="1:25" s="71" customFormat="1" ht="15.75" hidden="1" outlineLevel="1" x14ac:dyDescent="0.25">
      <c r="A610" s="125">
        <v>13</v>
      </c>
      <c r="B610" s="105">
        <v>1396.8043227939695</v>
      </c>
      <c r="C610" s="105">
        <v>1347.3743227939694</v>
      </c>
      <c r="D610" s="105">
        <v>1318.9343227939694</v>
      </c>
      <c r="E610" s="105">
        <v>1310.0743227939693</v>
      </c>
      <c r="F610" s="105">
        <v>1348.6343227939694</v>
      </c>
      <c r="G610" s="105">
        <v>1438.6143227939694</v>
      </c>
      <c r="H610" s="105">
        <v>1596.5543227939695</v>
      </c>
      <c r="I610" s="105">
        <v>1829.6443227939694</v>
      </c>
      <c r="J610" s="105">
        <v>1955.4143227939694</v>
      </c>
      <c r="K610" s="105">
        <v>2029.7743227939693</v>
      </c>
      <c r="L610" s="105">
        <v>1968.0143227939693</v>
      </c>
      <c r="M610" s="105">
        <v>1959.8143227939695</v>
      </c>
      <c r="N610" s="105">
        <v>1980.2543227939693</v>
      </c>
      <c r="O610" s="105">
        <v>1949.2143227939694</v>
      </c>
      <c r="P610" s="105">
        <v>1950.0343227939695</v>
      </c>
      <c r="Q610" s="105">
        <v>1949.3043227939695</v>
      </c>
      <c r="R610" s="105">
        <v>1954.9743227939693</v>
      </c>
      <c r="S610" s="105">
        <v>1954.6343227939694</v>
      </c>
      <c r="T610" s="105">
        <v>1954.4043227939694</v>
      </c>
      <c r="U610" s="105">
        <v>2038.9543227939694</v>
      </c>
      <c r="V610" s="105">
        <v>2034.1943227939694</v>
      </c>
      <c r="W610" s="105">
        <v>2022.7543227939693</v>
      </c>
      <c r="X610" s="105">
        <v>1935.9743227939693</v>
      </c>
      <c r="Y610" s="105">
        <v>1675.3643227939694</v>
      </c>
    </row>
    <row r="611" spans="1:25" s="71" customFormat="1" ht="15.75" hidden="1" outlineLevel="1" x14ac:dyDescent="0.25">
      <c r="A611" s="125">
        <v>14</v>
      </c>
      <c r="B611" s="105">
        <v>1486.9843227939693</v>
      </c>
      <c r="C611" s="105">
        <v>1413.6243227939694</v>
      </c>
      <c r="D611" s="105">
        <v>1364.5543227939695</v>
      </c>
      <c r="E611" s="105">
        <v>1348.6943227939694</v>
      </c>
      <c r="F611" s="105">
        <v>1392.3243227939695</v>
      </c>
      <c r="G611" s="105">
        <v>1573.1043227939695</v>
      </c>
      <c r="H611" s="105">
        <v>1805.0043227939693</v>
      </c>
      <c r="I611" s="105">
        <v>1901.6843227939694</v>
      </c>
      <c r="J611" s="105">
        <v>1949.2543227939693</v>
      </c>
      <c r="K611" s="105">
        <v>1974.8743227939694</v>
      </c>
      <c r="L611" s="105">
        <v>1964.6443227939694</v>
      </c>
      <c r="M611" s="105">
        <v>1989.6043227939695</v>
      </c>
      <c r="N611" s="105">
        <v>1938.7543227939693</v>
      </c>
      <c r="O611" s="105">
        <v>1945.9643227939694</v>
      </c>
      <c r="P611" s="105">
        <v>1936.6743227939694</v>
      </c>
      <c r="Q611" s="105">
        <v>1938.8343227939695</v>
      </c>
      <c r="R611" s="105">
        <v>1943.1643227939694</v>
      </c>
      <c r="S611" s="105">
        <v>1951.4043227939694</v>
      </c>
      <c r="T611" s="105">
        <v>1966.3343227939695</v>
      </c>
      <c r="U611" s="105">
        <v>2047.2243227939693</v>
      </c>
      <c r="V611" s="105">
        <v>1973.4643227939694</v>
      </c>
      <c r="W611" s="105">
        <v>2076.4343227939694</v>
      </c>
      <c r="X611" s="105">
        <v>1989.9043227939694</v>
      </c>
      <c r="Y611" s="105">
        <v>1792.1643227939694</v>
      </c>
    </row>
    <row r="612" spans="1:25" s="71" customFormat="1" ht="15.75" hidden="1" outlineLevel="1" x14ac:dyDescent="0.25">
      <c r="A612" s="125">
        <v>15</v>
      </c>
      <c r="B612" s="105">
        <v>1584.1843227939694</v>
      </c>
      <c r="C612" s="105">
        <v>1438.9343227939694</v>
      </c>
      <c r="D612" s="105">
        <v>1402.8143227939695</v>
      </c>
      <c r="E612" s="105">
        <v>1394.5343227939695</v>
      </c>
      <c r="F612" s="105">
        <v>1449.5843227939695</v>
      </c>
      <c r="G612" s="105">
        <v>1675.1643227939694</v>
      </c>
      <c r="H612" s="105">
        <v>1807.5643227939695</v>
      </c>
      <c r="I612" s="105">
        <v>1908.6943227939694</v>
      </c>
      <c r="J612" s="105">
        <v>2020.7443227939693</v>
      </c>
      <c r="K612" s="105">
        <v>2043.0343227939695</v>
      </c>
      <c r="L612" s="105">
        <v>2038.4243227939694</v>
      </c>
      <c r="M612" s="105">
        <v>2031.1543227939694</v>
      </c>
      <c r="N612" s="105">
        <v>2014.8043227939695</v>
      </c>
      <c r="O612" s="105">
        <v>2013.1043227939695</v>
      </c>
      <c r="P612" s="105">
        <v>2010.5543227939695</v>
      </c>
      <c r="Q612" s="105">
        <v>2007.1943227939694</v>
      </c>
      <c r="R612" s="105">
        <v>1955.7343227939693</v>
      </c>
      <c r="S612" s="105">
        <v>1950.6543227939694</v>
      </c>
      <c r="T612" s="105">
        <v>2028.7543227939693</v>
      </c>
      <c r="U612" s="105">
        <v>2054.1943227939691</v>
      </c>
      <c r="V612" s="105">
        <v>2044.3243227939695</v>
      </c>
      <c r="W612" s="105">
        <v>2084.9243227939692</v>
      </c>
      <c r="X612" s="105">
        <v>2041.0143227939693</v>
      </c>
      <c r="Y612" s="105">
        <v>1832.3243227939695</v>
      </c>
    </row>
    <row r="613" spans="1:25" s="71" customFormat="1" ht="15.75" hidden="1" outlineLevel="1" x14ac:dyDescent="0.25">
      <c r="A613" s="125">
        <v>16</v>
      </c>
      <c r="B613" s="105">
        <v>1712.5843227939695</v>
      </c>
      <c r="C613" s="105">
        <v>1547.0043227939693</v>
      </c>
      <c r="D613" s="105">
        <v>1453.3643227939694</v>
      </c>
      <c r="E613" s="105">
        <v>1401.9243227939694</v>
      </c>
      <c r="F613" s="105">
        <v>1442.5843227939695</v>
      </c>
      <c r="G613" s="105">
        <v>1577.0843227939695</v>
      </c>
      <c r="H613" s="105">
        <v>1578.6943227939694</v>
      </c>
      <c r="I613" s="105">
        <v>1774.3743227939694</v>
      </c>
      <c r="J613" s="105">
        <v>1973.9843227939693</v>
      </c>
      <c r="K613" s="105">
        <v>2012.5443227939695</v>
      </c>
      <c r="L613" s="105">
        <v>2019.3443227939695</v>
      </c>
      <c r="M613" s="105">
        <v>2016.6643227939694</v>
      </c>
      <c r="N613" s="105">
        <v>2004.2343227939693</v>
      </c>
      <c r="O613" s="105">
        <v>1982.0243227939693</v>
      </c>
      <c r="P613" s="105">
        <v>1970.3843227939694</v>
      </c>
      <c r="Q613" s="105">
        <v>1960.0043227939693</v>
      </c>
      <c r="R613" s="105">
        <v>1934.4443227939694</v>
      </c>
      <c r="S613" s="105">
        <v>1946.7943227939695</v>
      </c>
      <c r="T613" s="105">
        <v>2013.4243227939694</v>
      </c>
      <c r="U613" s="105">
        <v>2042.4943227939693</v>
      </c>
      <c r="V613" s="105">
        <v>2031.5043227939693</v>
      </c>
      <c r="W613" s="105">
        <v>1992.0643227939695</v>
      </c>
      <c r="X613" s="105">
        <v>1871.4043227939694</v>
      </c>
      <c r="Y613" s="105">
        <v>1679.2943227939695</v>
      </c>
    </row>
    <row r="614" spans="1:25" s="71" customFormat="1" ht="15.75" hidden="1" outlineLevel="1" x14ac:dyDescent="0.25">
      <c r="A614" s="125">
        <v>17</v>
      </c>
      <c r="B614" s="105">
        <v>1591.1043227939695</v>
      </c>
      <c r="C614" s="105">
        <v>1396.4343227939694</v>
      </c>
      <c r="D614" s="105">
        <v>1339.5743227939693</v>
      </c>
      <c r="E614" s="105">
        <v>1323.8943227939694</v>
      </c>
      <c r="F614" s="105">
        <v>1337.5943227939695</v>
      </c>
      <c r="G614" s="105">
        <v>1396.7743227939693</v>
      </c>
      <c r="H614" s="105">
        <v>1413.0643227939695</v>
      </c>
      <c r="I614" s="105">
        <v>1586.9343227939694</v>
      </c>
      <c r="J614" s="105">
        <v>1887.5443227939695</v>
      </c>
      <c r="K614" s="105">
        <v>1979.7143227939694</v>
      </c>
      <c r="L614" s="105">
        <v>1979.8343227939695</v>
      </c>
      <c r="M614" s="105">
        <v>1984.5243227939693</v>
      </c>
      <c r="N614" s="105">
        <v>1974.7143227939694</v>
      </c>
      <c r="O614" s="105">
        <v>1988.3643227939694</v>
      </c>
      <c r="P614" s="105">
        <v>1967.4243227939694</v>
      </c>
      <c r="Q614" s="105">
        <v>1935.8343227939695</v>
      </c>
      <c r="R614" s="105">
        <v>1942.3343227939695</v>
      </c>
      <c r="S614" s="105">
        <v>1947.7543227939693</v>
      </c>
      <c r="T614" s="105">
        <v>2013.3043227939695</v>
      </c>
      <c r="U614" s="105">
        <v>2036.6043227939695</v>
      </c>
      <c r="V614" s="105">
        <v>2030.9443227939694</v>
      </c>
      <c r="W614" s="105">
        <v>2016.4243227939694</v>
      </c>
      <c r="X614" s="105">
        <v>1871.6343227939694</v>
      </c>
      <c r="Y614" s="105">
        <v>1774.8243227939695</v>
      </c>
    </row>
    <row r="615" spans="1:25" s="71" customFormat="1" ht="15.75" hidden="1" outlineLevel="1" x14ac:dyDescent="0.25">
      <c r="A615" s="125">
        <v>18</v>
      </c>
      <c r="B615" s="105">
        <v>1586.8143227939695</v>
      </c>
      <c r="C615" s="105">
        <v>1379.0643227939695</v>
      </c>
      <c r="D615" s="105">
        <v>1327.0643227939693</v>
      </c>
      <c r="E615" s="105">
        <v>1320.8543227939695</v>
      </c>
      <c r="F615" s="105">
        <v>1365.2043227939694</v>
      </c>
      <c r="G615" s="105">
        <v>1533.8743227939694</v>
      </c>
      <c r="H615" s="105">
        <v>1678.5043227939693</v>
      </c>
      <c r="I615" s="105">
        <v>1793.2143227939694</v>
      </c>
      <c r="J615" s="105">
        <v>1937.8043227939695</v>
      </c>
      <c r="K615" s="105">
        <v>1974.6143227939694</v>
      </c>
      <c r="L615" s="105">
        <v>1975.0943227939695</v>
      </c>
      <c r="M615" s="105">
        <v>1958.3343227939695</v>
      </c>
      <c r="N615" s="105">
        <v>1947.6043227939695</v>
      </c>
      <c r="O615" s="105">
        <v>1944.0243227939693</v>
      </c>
      <c r="P615" s="105">
        <v>1903.2043227939694</v>
      </c>
      <c r="Q615" s="105">
        <v>1903.4243227939694</v>
      </c>
      <c r="R615" s="105">
        <v>1899.1143227939694</v>
      </c>
      <c r="S615" s="105">
        <v>1904.8043227939695</v>
      </c>
      <c r="T615" s="105">
        <v>1934.2543227939693</v>
      </c>
      <c r="U615" s="105">
        <v>2006.0043227939693</v>
      </c>
      <c r="V615" s="105">
        <v>1998.3043227939695</v>
      </c>
      <c r="W615" s="105">
        <v>2010.2343227939693</v>
      </c>
      <c r="X615" s="105">
        <v>1883.6243227939694</v>
      </c>
      <c r="Y615" s="105">
        <v>1804.3643227939694</v>
      </c>
    </row>
    <row r="616" spans="1:25" s="71" customFormat="1" ht="15.75" hidden="1" outlineLevel="1" x14ac:dyDescent="0.25">
      <c r="A616" s="125">
        <v>19</v>
      </c>
      <c r="B616" s="105">
        <v>1581.0343227939695</v>
      </c>
      <c r="C616" s="105">
        <v>1397.4743227939693</v>
      </c>
      <c r="D616" s="105">
        <v>1350.8443227939695</v>
      </c>
      <c r="E616" s="105">
        <v>1340.9843227939693</v>
      </c>
      <c r="F616" s="105">
        <v>1387.4143227939694</v>
      </c>
      <c r="G616" s="105">
        <v>1608.7943227939695</v>
      </c>
      <c r="H616" s="105">
        <v>1700.1343227939694</v>
      </c>
      <c r="I616" s="105">
        <v>1827.1343227939694</v>
      </c>
      <c r="J616" s="105">
        <v>2017.6443227939694</v>
      </c>
      <c r="K616" s="105">
        <v>2035.4143227939694</v>
      </c>
      <c r="L616" s="105">
        <v>2026.2943227939695</v>
      </c>
      <c r="M616" s="105">
        <v>2020.3943227939694</v>
      </c>
      <c r="N616" s="105">
        <v>2009.2743227939693</v>
      </c>
      <c r="O616" s="105">
        <v>2007.3443227939695</v>
      </c>
      <c r="P616" s="105">
        <v>1974.5343227939695</v>
      </c>
      <c r="Q616" s="105">
        <v>1973.2843227939695</v>
      </c>
      <c r="R616" s="105">
        <v>1954.5143227939693</v>
      </c>
      <c r="S616" s="105">
        <v>1963.8543227939695</v>
      </c>
      <c r="T616" s="105">
        <v>1995.4943227939693</v>
      </c>
      <c r="U616" s="105">
        <v>2039.0443227939695</v>
      </c>
      <c r="V616" s="105">
        <v>2068.2743227939691</v>
      </c>
      <c r="W616" s="105">
        <v>2076.4043227939692</v>
      </c>
      <c r="X616" s="105">
        <v>1932.4043227939694</v>
      </c>
      <c r="Y616" s="105">
        <v>1841.4443227939694</v>
      </c>
    </row>
    <row r="617" spans="1:25" s="71" customFormat="1" ht="15.75" hidden="1" outlineLevel="1" x14ac:dyDescent="0.25">
      <c r="A617" s="125">
        <v>20</v>
      </c>
      <c r="B617" s="105">
        <v>1524.1143227939694</v>
      </c>
      <c r="C617" s="105">
        <v>1417.6143227939694</v>
      </c>
      <c r="D617" s="105">
        <v>1378.7343227939693</v>
      </c>
      <c r="E617" s="105">
        <v>1355.8443227939695</v>
      </c>
      <c r="F617" s="105">
        <v>1396.0843227939695</v>
      </c>
      <c r="G617" s="105">
        <v>1600.9243227939694</v>
      </c>
      <c r="H617" s="105">
        <v>1699.5443227939695</v>
      </c>
      <c r="I617" s="105">
        <v>1828.0643227939695</v>
      </c>
      <c r="J617" s="105">
        <v>2014.3443227939695</v>
      </c>
      <c r="K617" s="105">
        <v>2039.3343227939695</v>
      </c>
      <c r="L617" s="105">
        <v>2009.5443227939695</v>
      </c>
      <c r="M617" s="105">
        <v>2025.0343227939695</v>
      </c>
      <c r="N617" s="105">
        <v>2014.7343227939693</v>
      </c>
      <c r="O617" s="105">
        <v>2013.1043227939695</v>
      </c>
      <c r="P617" s="105">
        <v>1996.3743227939694</v>
      </c>
      <c r="Q617" s="105">
        <v>1982.9143227939694</v>
      </c>
      <c r="R617" s="105">
        <v>1916.9643227939694</v>
      </c>
      <c r="S617" s="105">
        <v>1905.4843227939693</v>
      </c>
      <c r="T617" s="105">
        <v>1997.9443227939694</v>
      </c>
      <c r="U617" s="105">
        <v>2058.2743227939691</v>
      </c>
      <c r="V617" s="105">
        <v>2049.2843227939693</v>
      </c>
      <c r="W617" s="105">
        <v>2096.8943227939694</v>
      </c>
      <c r="X617" s="105">
        <v>1959.8843227939694</v>
      </c>
      <c r="Y617" s="105">
        <v>1810.4443227939694</v>
      </c>
    </row>
    <row r="618" spans="1:25" s="71" customFormat="1" ht="15.75" hidden="1" outlineLevel="1" x14ac:dyDescent="0.25">
      <c r="A618" s="125">
        <v>21</v>
      </c>
      <c r="B618" s="105">
        <v>1689.5143227939693</v>
      </c>
      <c r="C618" s="105">
        <v>1437.7243227939693</v>
      </c>
      <c r="D618" s="105">
        <v>1400.0543227939695</v>
      </c>
      <c r="E618" s="105">
        <v>1370.3943227939694</v>
      </c>
      <c r="F618" s="105">
        <v>1420.0143227939693</v>
      </c>
      <c r="G618" s="105">
        <v>1673.4043227939694</v>
      </c>
      <c r="H618" s="105">
        <v>1776.4543227939694</v>
      </c>
      <c r="I618" s="105">
        <v>1876.2743227939693</v>
      </c>
      <c r="J618" s="105">
        <v>2009.2143227939694</v>
      </c>
      <c r="K618" s="105">
        <v>2024.4343227939694</v>
      </c>
      <c r="L618" s="105">
        <v>2016.5843227939695</v>
      </c>
      <c r="M618" s="105">
        <v>2006.0443227939695</v>
      </c>
      <c r="N618" s="105">
        <v>2000.5943227939695</v>
      </c>
      <c r="O618" s="105">
        <v>1991.3543227939695</v>
      </c>
      <c r="P618" s="105">
        <v>1979.2743227939693</v>
      </c>
      <c r="Q618" s="105">
        <v>1970.5543227939695</v>
      </c>
      <c r="R618" s="105">
        <v>1954.9443227939694</v>
      </c>
      <c r="S618" s="105">
        <v>1938.9543227939694</v>
      </c>
      <c r="T618" s="105">
        <v>1993.0643227939695</v>
      </c>
      <c r="U618" s="105">
        <v>2041.9643227939694</v>
      </c>
      <c r="V618" s="105">
        <v>2041.2243227939693</v>
      </c>
      <c r="W618" s="105">
        <v>2035.1643227939694</v>
      </c>
      <c r="X618" s="105">
        <v>1983.4643227939694</v>
      </c>
      <c r="Y618" s="105">
        <v>1812.2243227939693</v>
      </c>
    </row>
    <row r="619" spans="1:25" s="71" customFormat="1" ht="15.75" hidden="1" outlineLevel="1" x14ac:dyDescent="0.25">
      <c r="A619" s="125">
        <v>22</v>
      </c>
      <c r="B619" s="105">
        <v>1535.1543227939694</v>
      </c>
      <c r="C619" s="105">
        <v>1422.9643227939694</v>
      </c>
      <c r="D619" s="105">
        <v>1367.6843227939694</v>
      </c>
      <c r="E619" s="105">
        <v>1355.2043227939694</v>
      </c>
      <c r="F619" s="105">
        <v>1415.0443227939695</v>
      </c>
      <c r="G619" s="105">
        <v>1582.1843227939694</v>
      </c>
      <c r="H619" s="105">
        <v>1733.0243227939693</v>
      </c>
      <c r="I619" s="105">
        <v>1874.5543227939695</v>
      </c>
      <c r="J619" s="105">
        <v>1993.8243227939695</v>
      </c>
      <c r="K619" s="105">
        <v>2016.0443227939695</v>
      </c>
      <c r="L619" s="105">
        <v>2001.3543227939695</v>
      </c>
      <c r="M619" s="105">
        <v>1982.7243227939693</v>
      </c>
      <c r="N619" s="105">
        <v>1973.9643227939694</v>
      </c>
      <c r="O619" s="105">
        <v>1976.0443227939695</v>
      </c>
      <c r="P619" s="105">
        <v>1974.5843227939695</v>
      </c>
      <c r="Q619" s="105">
        <v>1957.9743227939693</v>
      </c>
      <c r="R619" s="105">
        <v>1945.5843227939695</v>
      </c>
      <c r="S619" s="105">
        <v>1940.9943227939693</v>
      </c>
      <c r="T619" s="105">
        <v>1999.8543227939695</v>
      </c>
      <c r="U619" s="105">
        <v>2044.5343227939695</v>
      </c>
      <c r="V619" s="105">
        <v>2044.9643227939694</v>
      </c>
      <c r="W619" s="105">
        <v>2038.0543227939695</v>
      </c>
      <c r="X619" s="105">
        <v>1992.8743227939694</v>
      </c>
      <c r="Y619" s="105">
        <v>1846.3743227939694</v>
      </c>
    </row>
    <row r="620" spans="1:25" s="71" customFormat="1" ht="15.75" hidden="1" outlineLevel="1" x14ac:dyDescent="0.25">
      <c r="A620" s="125">
        <v>23</v>
      </c>
      <c r="B620" s="105">
        <v>1695.1843227939694</v>
      </c>
      <c r="C620" s="105">
        <v>1520.3643227939694</v>
      </c>
      <c r="D620" s="105">
        <v>1451.1543227939694</v>
      </c>
      <c r="E620" s="105">
        <v>1418.0743227939695</v>
      </c>
      <c r="F620" s="105">
        <v>1434.7843227939695</v>
      </c>
      <c r="G620" s="105">
        <v>1547.1443227939694</v>
      </c>
      <c r="H620" s="105">
        <v>1564.6343227939694</v>
      </c>
      <c r="I620" s="105">
        <v>1736.5743227939695</v>
      </c>
      <c r="J620" s="105">
        <v>1983.4743227939693</v>
      </c>
      <c r="K620" s="105">
        <v>2009.6743227939694</v>
      </c>
      <c r="L620" s="105">
        <v>2014.3643227939694</v>
      </c>
      <c r="M620" s="105">
        <v>2014.1243227939694</v>
      </c>
      <c r="N620" s="105">
        <v>2012.6243227939694</v>
      </c>
      <c r="O620" s="105">
        <v>2011.7143227939694</v>
      </c>
      <c r="P620" s="105">
        <v>2010.2543227939693</v>
      </c>
      <c r="Q620" s="105">
        <v>2002.0343227939695</v>
      </c>
      <c r="R620" s="105">
        <v>2003.8243227939695</v>
      </c>
      <c r="S620" s="105">
        <v>2006.3243227939695</v>
      </c>
      <c r="T620" s="105">
        <v>2023.2743227939693</v>
      </c>
      <c r="U620" s="105">
        <v>2102.8043227939693</v>
      </c>
      <c r="V620" s="105">
        <v>2019.6043227939695</v>
      </c>
      <c r="W620" s="105">
        <v>2015.2143227939694</v>
      </c>
      <c r="X620" s="105">
        <v>1990.2343227939693</v>
      </c>
      <c r="Y620" s="105">
        <v>1795.2443227939693</v>
      </c>
    </row>
    <row r="621" spans="1:25" s="71" customFormat="1" ht="15.75" hidden="1" outlineLevel="1" x14ac:dyDescent="0.25">
      <c r="A621" s="125">
        <v>24</v>
      </c>
      <c r="B621" s="105">
        <v>1543.6743227939694</v>
      </c>
      <c r="C621" s="105">
        <v>1422.9143227939694</v>
      </c>
      <c r="D621" s="105">
        <v>1380.1743227939694</v>
      </c>
      <c r="E621" s="105">
        <v>1360.5843227939695</v>
      </c>
      <c r="F621" s="105">
        <v>1372.6543227939694</v>
      </c>
      <c r="G621" s="105">
        <v>1419.2743227939693</v>
      </c>
      <c r="H621" s="105">
        <v>1432.9643227939694</v>
      </c>
      <c r="I621" s="105">
        <v>1532.2943227939695</v>
      </c>
      <c r="J621" s="105">
        <v>1848.3443227939695</v>
      </c>
      <c r="K621" s="105">
        <v>2012.6943227939694</v>
      </c>
      <c r="L621" s="105">
        <v>2019.5543227939695</v>
      </c>
      <c r="M621" s="105">
        <v>2018.0343227939695</v>
      </c>
      <c r="N621" s="105">
        <v>2013.3143227939695</v>
      </c>
      <c r="O621" s="105">
        <v>2011.8643227939694</v>
      </c>
      <c r="P621" s="105">
        <v>2009.8443227939695</v>
      </c>
      <c r="Q621" s="105">
        <v>2008.2143227939694</v>
      </c>
      <c r="R621" s="105">
        <v>2001.6443227939694</v>
      </c>
      <c r="S621" s="105">
        <v>2021.4143227939694</v>
      </c>
      <c r="T621" s="105">
        <v>2037.1643227939694</v>
      </c>
      <c r="U621" s="105">
        <v>2182.8643227939692</v>
      </c>
      <c r="V621" s="105">
        <v>2090.6243227939694</v>
      </c>
      <c r="W621" s="105">
        <v>2050.6243227939694</v>
      </c>
      <c r="X621" s="105">
        <v>2017.6043227939695</v>
      </c>
      <c r="Y621" s="105">
        <v>1829.8943227939694</v>
      </c>
    </row>
    <row r="622" spans="1:25" s="71" customFormat="1" ht="15.75" hidden="1" outlineLevel="1" x14ac:dyDescent="0.25">
      <c r="A622" s="125">
        <v>25</v>
      </c>
      <c r="B622" s="105">
        <v>1519.7443227939693</v>
      </c>
      <c r="C622" s="105">
        <v>1426.7743227939693</v>
      </c>
      <c r="D622" s="105">
        <v>1678.9743227939693</v>
      </c>
      <c r="E622" s="105">
        <v>1426.5243227939693</v>
      </c>
      <c r="F622" s="105">
        <v>1413.9543227939694</v>
      </c>
      <c r="G622" s="105">
        <v>1523.5543227939695</v>
      </c>
      <c r="H622" s="105">
        <v>1635.7243227939693</v>
      </c>
      <c r="I622" s="105">
        <v>1801.8443227939695</v>
      </c>
      <c r="J622" s="105">
        <v>1912.2143227939694</v>
      </c>
      <c r="K622" s="105">
        <v>1924.1243227939694</v>
      </c>
      <c r="L622" s="105">
        <v>1921.0643227939695</v>
      </c>
      <c r="M622" s="105">
        <v>1907.0643227939695</v>
      </c>
      <c r="N622" s="105">
        <v>1898.6543227939694</v>
      </c>
      <c r="O622" s="105">
        <v>1895.9743227939693</v>
      </c>
      <c r="P622" s="105">
        <v>1890.1143227939694</v>
      </c>
      <c r="Q622" s="105">
        <v>1865.0643227939695</v>
      </c>
      <c r="R622" s="105">
        <v>1862.9143227939694</v>
      </c>
      <c r="S622" s="105">
        <v>1866.7543227939693</v>
      </c>
      <c r="T622" s="105">
        <v>1900.2843227939695</v>
      </c>
      <c r="U622" s="105">
        <v>1988.7243227939693</v>
      </c>
      <c r="V622" s="105">
        <v>1896.7343227939693</v>
      </c>
      <c r="W622" s="105">
        <v>1945.6643227939694</v>
      </c>
      <c r="X622" s="105">
        <v>1868.0043227939693</v>
      </c>
      <c r="Y622" s="105">
        <v>1746.8643227939694</v>
      </c>
    </row>
    <row r="623" spans="1:25" s="71" customFormat="1" ht="15.75" hidden="1" outlineLevel="1" x14ac:dyDescent="0.25">
      <c r="A623" s="125">
        <v>26</v>
      </c>
      <c r="B623" s="105">
        <v>1493.1543227939694</v>
      </c>
      <c r="C623" s="105">
        <v>1354.1243227939694</v>
      </c>
      <c r="D623" s="105">
        <v>1322.2343227939693</v>
      </c>
      <c r="E623" s="105">
        <v>1323.2743227939693</v>
      </c>
      <c r="F623" s="105">
        <v>1340.9943227939693</v>
      </c>
      <c r="G623" s="105">
        <v>1510.7043227939694</v>
      </c>
      <c r="H623" s="105">
        <v>1552.8443227939695</v>
      </c>
      <c r="I623" s="105">
        <v>1752.8343227939695</v>
      </c>
      <c r="J623" s="105">
        <v>1866.6543227939694</v>
      </c>
      <c r="K623" s="105">
        <v>1882.1243227939694</v>
      </c>
      <c r="L623" s="105">
        <v>1878.2843227939695</v>
      </c>
      <c r="M623" s="105">
        <v>1853.6743227939694</v>
      </c>
      <c r="N623" s="105">
        <v>1844.5443227939695</v>
      </c>
      <c r="O623" s="105">
        <v>1847.2043227939694</v>
      </c>
      <c r="P623" s="105">
        <v>1843.3343227939695</v>
      </c>
      <c r="Q623" s="105">
        <v>1819.7943227939695</v>
      </c>
      <c r="R623" s="105">
        <v>1816.7043227939694</v>
      </c>
      <c r="S623" s="105">
        <v>1825.6743227939694</v>
      </c>
      <c r="T623" s="105">
        <v>1867.4743227939693</v>
      </c>
      <c r="U623" s="105">
        <v>2035.8043227939695</v>
      </c>
      <c r="V623" s="105">
        <v>1994.9743227939693</v>
      </c>
      <c r="W623" s="105">
        <v>2021.8743227939694</v>
      </c>
      <c r="X623" s="105">
        <v>1871.0043227939693</v>
      </c>
      <c r="Y623" s="105">
        <v>1716.1943227939694</v>
      </c>
    </row>
    <row r="624" spans="1:25" s="71" customFormat="1" ht="15.75" hidden="1" outlineLevel="1" x14ac:dyDescent="0.25">
      <c r="A624" s="125">
        <v>27</v>
      </c>
      <c r="B624" s="105">
        <v>1510.2843227939695</v>
      </c>
      <c r="C624" s="105">
        <v>1366.3743227939694</v>
      </c>
      <c r="D624" s="105">
        <v>1341.1543227939694</v>
      </c>
      <c r="E624" s="105">
        <v>1340.3943227939694</v>
      </c>
      <c r="F624" s="105">
        <v>1353.8843227939694</v>
      </c>
      <c r="G624" s="105">
        <v>1466.2243227939693</v>
      </c>
      <c r="H624" s="105">
        <v>1498.3543227939695</v>
      </c>
      <c r="I624" s="105">
        <v>1781.1443227939694</v>
      </c>
      <c r="J624" s="105">
        <v>1882.7743227939693</v>
      </c>
      <c r="K624" s="105">
        <v>1991.8843227939694</v>
      </c>
      <c r="L624" s="105">
        <v>1984.5543227939695</v>
      </c>
      <c r="M624" s="105">
        <v>1937.3343227939695</v>
      </c>
      <c r="N624" s="105">
        <v>1903.5543227939695</v>
      </c>
      <c r="O624" s="105">
        <v>1900.6943227939694</v>
      </c>
      <c r="P624" s="105">
        <v>1890.7843227939695</v>
      </c>
      <c r="Q624" s="105">
        <v>1828.2343227939693</v>
      </c>
      <c r="R624" s="105">
        <v>1819.9543227939694</v>
      </c>
      <c r="S624" s="105">
        <v>1821.0343227939695</v>
      </c>
      <c r="T624" s="105">
        <v>1879.5343227939695</v>
      </c>
      <c r="U624" s="105">
        <v>2055.4343227939694</v>
      </c>
      <c r="V624" s="105">
        <v>2053.0543227939693</v>
      </c>
      <c r="W624" s="105">
        <v>2043.0243227939693</v>
      </c>
      <c r="X624" s="105">
        <v>1891.9843227939693</v>
      </c>
      <c r="Y624" s="105">
        <v>1781.0643227939695</v>
      </c>
    </row>
    <row r="625" spans="1:25" s="71" customFormat="1" ht="15.75" hidden="1" outlineLevel="1" x14ac:dyDescent="0.25">
      <c r="A625" s="125">
        <v>28</v>
      </c>
      <c r="B625" s="105">
        <v>1675.2443227939693</v>
      </c>
      <c r="C625" s="105">
        <v>1422.0443227939695</v>
      </c>
      <c r="D625" s="105">
        <v>1372.6343227939694</v>
      </c>
      <c r="E625" s="105">
        <v>1361.8443227939695</v>
      </c>
      <c r="F625" s="105">
        <v>1387.5243227939693</v>
      </c>
      <c r="G625" s="105">
        <v>1614.0543227939695</v>
      </c>
      <c r="H625" s="105">
        <v>1700.9743227939693</v>
      </c>
      <c r="I625" s="105">
        <v>1819.5543227939695</v>
      </c>
      <c r="J625" s="105">
        <v>1924.9143227939694</v>
      </c>
      <c r="K625" s="105">
        <v>2026.2843227939695</v>
      </c>
      <c r="L625" s="105">
        <v>2024.8643227939694</v>
      </c>
      <c r="M625" s="105">
        <v>1972.4943227939693</v>
      </c>
      <c r="N625" s="105">
        <v>1927.6443227939694</v>
      </c>
      <c r="O625" s="105">
        <v>1924.9043227939694</v>
      </c>
      <c r="P625" s="105">
        <v>1830.7243227939693</v>
      </c>
      <c r="Q625" s="105">
        <v>1819.6143227939694</v>
      </c>
      <c r="R625" s="105">
        <v>1799.6943227939694</v>
      </c>
      <c r="S625" s="105">
        <v>1782.2443227939693</v>
      </c>
      <c r="T625" s="105">
        <v>1843.1343227939694</v>
      </c>
      <c r="U625" s="105">
        <v>2031.1043227939695</v>
      </c>
      <c r="V625" s="105">
        <v>2020.9343227939694</v>
      </c>
      <c r="W625" s="105">
        <v>1996.8343227939695</v>
      </c>
      <c r="X625" s="105">
        <v>1853.9343227939694</v>
      </c>
      <c r="Y625" s="105">
        <v>1762.8843227939694</v>
      </c>
    </row>
    <row r="626" spans="1:25" s="71" customFormat="1" ht="15.75" hidden="1" outlineLevel="1" x14ac:dyDescent="0.25">
      <c r="A626" s="125">
        <v>29</v>
      </c>
      <c r="B626" s="105">
        <v>1679.9143227939694</v>
      </c>
      <c r="C626" s="105">
        <v>1417.4643227939694</v>
      </c>
      <c r="D626" s="105">
        <v>1379.1343227939694</v>
      </c>
      <c r="E626" s="105">
        <v>1363.8843227939694</v>
      </c>
      <c r="F626" s="105">
        <v>1400.9143227939694</v>
      </c>
      <c r="G626" s="105">
        <v>1590.0243227939693</v>
      </c>
      <c r="H626" s="105">
        <v>1711.5943227939695</v>
      </c>
      <c r="I626" s="105">
        <v>1897.4943227939693</v>
      </c>
      <c r="J626" s="105">
        <v>1935.4043227939694</v>
      </c>
      <c r="K626" s="105">
        <v>1995.8643227939694</v>
      </c>
      <c r="L626" s="105">
        <v>1988.1443227939694</v>
      </c>
      <c r="M626" s="105">
        <v>1976.9343227939694</v>
      </c>
      <c r="N626" s="105">
        <v>1943.0243227939693</v>
      </c>
      <c r="O626" s="105">
        <v>1968.2543227939693</v>
      </c>
      <c r="P626" s="105">
        <v>1943.1743227939694</v>
      </c>
      <c r="Q626" s="105">
        <v>1915.8143227939695</v>
      </c>
      <c r="R626" s="105">
        <v>1949.2043227939694</v>
      </c>
      <c r="S626" s="105">
        <v>1931.1443227939694</v>
      </c>
      <c r="T626" s="105">
        <v>1944.2943227939695</v>
      </c>
      <c r="U626" s="105">
        <v>2053.0343227939693</v>
      </c>
      <c r="V626" s="105">
        <v>2047.8343227939695</v>
      </c>
      <c r="W626" s="105">
        <v>2248.5643227939695</v>
      </c>
      <c r="X626" s="105">
        <v>2065.5543227939693</v>
      </c>
      <c r="Y626" s="105">
        <v>1928.9543227939694</v>
      </c>
    </row>
    <row r="627" spans="1:25" s="71" customFormat="1" ht="15.75" collapsed="1" x14ac:dyDescent="0.25">
      <c r="A627" s="125">
        <v>30</v>
      </c>
      <c r="B627" s="105">
        <v>1769.8943227939694</v>
      </c>
      <c r="C627" s="105">
        <v>1692.3243227939695</v>
      </c>
      <c r="D627" s="105">
        <v>1497.5343227939695</v>
      </c>
      <c r="E627" s="105">
        <v>1447.5243227939693</v>
      </c>
      <c r="F627" s="105">
        <v>1502.1143227939694</v>
      </c>
      <c r="G627" s="105">
        <v>1549.1243227939694</v>
      </c>
      <c r="H627" s="105">
        <v>1541.1243227939694</v>
      </c>
      <c r="I627" s="105">
        <v>1788.8143227939695</v>
      </c>
      <c r="J627" s="105">
        <v>2020.4643227939694</v>
      </c>
      <c r="K627" s="105">
        <v>2049.9443227939691</v>
      </c>
      <c r="L627" s="105">
        <v>2062.3543227939695</v>
      </c>
      <c r="M627" s="105">
        <v>2058.6343227939692</v>
      </c>
      <c r="N627" s="105">
        <v>2044.9843227939693</v>
      </c>
      <c r="O627" s="105">
        <v>2029.6343227939694</v>
      </c>
      <c r="P627" s="105">
        <v>2025.2843227939695</v>
      </c>
      <c r="Q627" s="105">
        <v>2022.3243227939695</v>
      </c>
      <c r="R627" s="105">
        <v>2013.6443227939694</v>
      </c>
      <c r="S627" s="105">
        <v>2007.7943227939695</v>
      </c>
      <c r="T627" s="105">
        <v>2037.5643227939695</v>
      </c>
      <c r="U627" s="105">
        <v>2092.7943227939695</v>
      </c>
      <c r="V627" s="105">
        <v>2083.1943227939691</v>
      </c>
      <c r="W627" s="105">
        <v>2079.7643227939693</v>
      </c>
      <c r="X627" s="105">
        <v>2048.4643227939691</v>
      </c>
      <c r="Y627" s="105">
        <v>1894.0543227939695</v>
      </c>
    </row>
    <row r="628" spans="1:25" s="71" customFormat="1" ht="15.75" x14ac:dyDescent="0.25">
      <c r="A628" s="125">
        <v>31</v>
      </c>
      <c r="B628" s="105">
        <v>1726.9443227939694</v>
      </c>
      <c r="C628" s="105">
        <v>1597.8843227939694</v>
      </c>
      <c r="D628" s="105">
        <v>1476.3943227939694</v>
      </c>
      <c r="E628" s="105">
        <v>1425.7343227939693</v>
      </c>
      <c r="F628" s="105">
        <v>1444.6543227939694</v>
      </c>
      <c r="G628" s="105">
        <v>1485.8543227939695</v>
      </c>
      <c r="H628" s="105">
        <v>1485.1443227939694</v>
      </c>
      <c r="I628" s="105">
        <v>1519.1743227939694</v>
      </c>
      <c r="J628" s="105">
        <v>1810.7943227939695</v>
      </c>
      <c r="K628" s="105">
        <v>1889.8443227939695</v>
      </c>
      <c r="L628" s="105">
        <v>1908.8443227939695</v>
      </c>
      <c r="M628" s="105">
        <v>1917.6243227939694</v>
      </c>
      <c r="N628" s="105">
        <v>1901.0843227939695</v>
      </c>
      <c r="O628" s="105">
        <v>1876.6143227939694</v>
      </c>
      <c r="P628" s="105">
        <v>1872.1643227939694</v>
      </c>
      <c r="Q628" s="105">
        <v>1866.3943227939694</v>
      </c>
      <c r="R628" s="105">
        <v>1861.6543227939694</v>
      </c>
      <c r="S628" s="105">
        <v>1849.6143227939694</v>
      </c>
      <c r="T628" s="105">
        <v>1944.1943227939694</v>
      </c>
      <c r="U628" s="105">
        <v>2092.8543227939695</v>
      </c>
      <c r="V628" s="105">
        <v>2086.8243227939693</v>
      </c>
      <c r="W628" s="105">
        <v>2051.0843227939695</v>
      </c>
      <c r="X628" s="105">
        <v>1910.4243227939694</v>
      </c>
      <c r="Y628" s="105">
        <v>1772.5043227939693</v>
      </c>
    </row>
    <row r="629" spans="1:25" s="71" customFormat="1" ht="15.75" x14ac:dyDescent="0.25">
      <c r="A629" s="46"/>
    </row>
    <row r="630" spans="1:25" s="71" customFormat="1" ht="15.75" x14ac:dyDescent="0.25">
      <c r="A630" s="152" t="s">
        <v>32</v>
      </c>
      <c r="B630" s="152" t="s">
        <v>123</v>
      </c>
      <c r="C630" s="152"/>
      <c r="D630" s="152"/>
      <c r="E630" s="152"/>
      <c r="F630" s="152"/>
      <c r="G630" s="152"/>
      <c r="H630" s="152"/>
      <c r="I630" s="152"/>
      <c r="J630" s="152"/>
      <c r="K630" s="152"/>
      <c r="L630" s="152"/>
      <c r="M630" s="152"/>
      <c r="N630" s="152"/>
      <c r="O630" s="152"/>
      <c r="P630" s="152"/>
      <c r="Q630" s="152"/>
      <c r="R630" s="152"/>
      <c r="S630" s="152"/>
      <c r="T630" s="152"/>
      <c r="U630" s="152"/>
      <c r="V630" s="152"/>
      <c r="W630" s="152"/>
      <c r="X630" s="152"/>
      <c r="Y630" s="152"/>
    </row>
    <row r="631" spans="1:25" s="83" customFormat="1" ht="12.75" x14ac:dyDescent="0.2">
      <c r="A631" s="152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5">
        <v>1</v>
      </c>
      <c r="B632" s="105">
        <v>1583.4643227939694</v>
      </c>
      <c r="C632" s="105">
        <v>1514.3743227939692</v>
      </c>
      <c r="D632" s="105">
        <v>1441.1743227939692</v>
      </c>
      <c r="E632" s="105">
        <v>1431.5343227939693</v>
      </c>
      <c r="F632" s="105">
        <v>1479.4243227939692</v>
      </c>
      <c r="G632" s="105">
        <v>1564.5443227939693</v>
      </c>
      <c r="H632" s="105">
        <v>1810.5743227939693</v>
      </c>
      <c r="I632" s="105">
        <v>2001.7043227939694</v>
      </c>
      <c r="J632" s="105">
        <v>2032.1343227939692</v>
      </c>
      <c r="K632" s="105">
        <v>2122.3243227939693</v>
      </c>
      <c r="L632" s="105">
        <v>2124.9043227939692</v>
      </c>
      <c r="M632" s="105">
        <v>2085.4243227939692</v>
      </c>
      <c r="N632" s="105">
        <v>2050.7243227939693</v>
      </c>
      <c r="O632" s="105">
        <v>2048.6743227939692</v>
      </c>
      <c r="P632" s="105">
        <v>2036.5143227939693</v>
      </c>
      <c r="Q632" s="105">
        <v>2032.1643227939692</v>
      </c>
      <c r="R632" s="105">
        <v>2037.6843227939692</v>
      </c>
      <c r="S632" s="105">
        <v>2075.5143227939693</v>
      </c>
      <c r="T632" s="105">
        <v>2127.2743227939695</v>
      </c>
      <c r="U632" s="105">
        <v>2148.1543227939692</v>
      </c>
      <c r="V632" s="105">
        <v>2124.2543227939695</v>
      </c>
      <c r="W632" s="105">
        <v>2108.5243227939695</v>
      </c>
      <c r="X632" s="105">
        <v>2011.0543227939693</v>
      </c>
      <c r="Y632" s="105">
        <v>1891.3943227939692</v>
      </c>
    </row>
    <row r="633" spans="1:25" s="71" customFormat="1" ht="15.75" hidden="1" outlineLevel="1" x14ac:dyDescent="0.25">
      <c r="A633" s="125">
        <v>2</v>
      </c>
      <c r="B633" s="105">
        <v>1887.3443227939692</v>
      </c>
      <c r="C633" s="105">
        <v>1737.1743227939692</v>
      </c>
      <c r="D633" s="105">
        <v>1718.3043227939693</v>
      </c>
      <c r="E633" s="105">
        <v>1567.2843227939693</v>
      </c>
      <c r="F633" s="105">
        <v>1559.5043227939693</v>
      </c>
      <c r="G633" s="105">
        <v>1610.2743227939693</v>
      </c>
      <c r="H633" s="105">
        <v>1663.1943227939694</v>
      </c>
      <c r="I633" s="105">
        <v>1859.0543227939693</v>
      </c>
      <c r="J633" s="105">
        <v>2046.5143227939693</v>
      </c>
      <c r="K633" s="105">
        <v>2097.4943227939693</v>
      </c>
      <c r="L633" s="105">
        <v>2113.6843227939694</v>
      </c>
      <c r="M633" s="105">
        <v>2111.9843227939696</v>
      </c>
      <c r="N633" s="105">
        <v>2100.9243227939692</v>
      </c>
      <c r="O633" s="105">
        <v>2093.1143227939692</v>
      </c>
      <c r="P633" s="105">
        <v>2081.5643227939695</v>
      </c>
      <c r="Q633" s="105">
        <v>2062.7343227939696</v>
      </c>
      <c r="R633" s="105">
        <v>2067.5343227939693</v>
      </c>
      <c r="S633" s="105">
        <v>2077.0243227939695</v>
      </c>
      <c r="T633" s="105">
        <v>2131.9643227939696</v>
      </c>
      <c r="U633" s="105">
        <v>2142.5143227939693</v>
      </c>
      <c r="V633" s="105">
        <v>2133.2543227939695</v>
      </c>
      <c r="W633" s="105">
        <v>2115.5143227939693</v>
      </c>
      <c r="X633" s="105">
        <v>2040.7543227939693</v>
      </c>
      <c r="Y633" s="105">
        <v>1999.5643227939693</v>
      </c>
    </row>
    <row r="634" spans="1:25" s="71" customFormat="1" ht="15.75" hidden="1" outlineLevel="1" x14ac:dyDescent="0.25">
      <c r="A634" s="125">
        <v>3</v>
      </c>
      <c r="B634" s="105">
        <v>1757.9443227939694</v>
      </c>
      <c r="C634" s="105">
        <v>1477.4343227939692</v>
      </c>
      <c r="D634" s="105">
        <v>1431.7543227939693</v>
      </c>
      <c r="E634" s="105">
        <v>1365.8143227939693</v>
      </c>
      <c r="F634" s="105">
        <v>1407.4843227939693</v>
      </c>
      <c r="G634" s="105">
        <v>1462.4743227939693</v>
      </c>
      <c r="H634" s="105">
        <v>1442.0643227939693</v>
      </c>
      <c r="I634" s="105">
        <v>1568.3243227939693</v>
      </c>
      <c r="J634" s="105">
        <v>1855.2043227939694</v>
      </c>
      <c r="K634" s="105">
        <v>2063.8543227939695</v>
      </c>
      <c r="L634" s="105">
        <v>2096.8443227939692</v>
      </c>
      <c r="M634" s="105">
        <v>2100.2343227939696</v>
      </c>
      <c r="N634" s="105">
        <v>2083.1743227939692</v>
      </c>
      <c r="O634" s="105">
        <v>2073.4443227939696</v>
      </c>
      <c r="P634" s="105">
        <v>2053.9443227939696</v>
      </c>
      <c r="Q634" s="105">
        <v>2050.3143227939695</v>
      </c>
      <c r="R634" s="105">
        <v>2054.0543227939693</v>
      </c>
      <c r="S634" s="105">
        <v>2069.9843227939696</v>
      </c>
      <c r="T634" s="105">
        <v>2123.2443227939693</v>
      </c>
      <c r="U634" s="105">
        <v>2144.2843227939693</v>
      </c>
      <c r="V634" s="105">
        <v>2133.0143227939693</v>
      </c>
      <c r="W634" s="105">
        <v>2110.5443227939695</v>
      </c>
      <c r="X634" s="105">
        <v>2041.0243227939693</v>
      </c>
      <c r="Y634" s="105">
        <v>1846.5043227939693</v>
      </c>
    </row>
    <row r="635" spans="1:25" s="71" customFormat="1" ht="15.75" hidden="1" outlineLevel="1" x14ac:dyDescent="0.25">
      <c r="A635" s="125">
        <v>4</v>
      </c>
      <c r="B635" s="105">
        <v>1747.8743227939692</v>
      </c>
      <c r="C635" s="105">
        <v>1440.6943227939694</v>
      </c>
      <c r="D635" s="105">
        <v>1420.3143227939693</v>
      </c>
      <c r="E635" s="105">
        <v>1405.3643227939692</v>
      </c>
      <c r="F635" s="105">
        <v>1435.9643227939694</v>
      </c>
      <c r="G635" s="105">
        <v>1572.5643227939693</v>
      </c>
      <c r="H635" s="105">
        <v>1862.3443227939692</v>
      </c>
      <c r="I635" s="105">
        <v>2010.3343227939692</v>
      </c>
      <c r="J635" s="105">
        <v>2100.3243227939693</v>
      </c>
      <c r="K635" s="105">
        <v>2112.5343227939693</v>
      </c>
      <c r="L635" s="105">
        <v>2131.2843227939693</v>
      </c>
      <c r="M635" s="105">
        <v>2084.6443227939694</v>
      </c>
      <c r="N635" s="105">
        <v>2053.3143227939695</v>
      </c>
      <c r="O635" s="105">
        <v>2051.2643227939693</v>
      </c>
      <c r="P635" s="105">
        <v>2043.2443227939693</v>
      </c>
      <c r="Q635" s="105">
        <v>2027.1243227939692</v>
      </c>
      <c r="R635" s="105">
        <v>2029.5943227939692</v>
      </c>
      <c r="S635" s="105">
        <v>2037.6343227939692</v>
      </c>
      <c r="T635" s="105">
        <v>2107.6843227939694</v>
      </c>
      <c r="U635" s="105">
        <v>2113.8243227939693</v>
      </c>
      <c r="V635" s="105">
        <v>2115.3643227939692</v>
      </c>
      <c r="W635" s="105">
        <v>2109.9743227939693</v>
      </c>
      <c r="X635" s="105">
        <v>2056.3943227939694</v>
      </c>
      <c r="Y635" s="105">
        <v>1838.9643227939694</v>
      </c>
    </row>
    <row r="636" spans="1:25" s="71" customFormat="1" ht="15.75" hidden="1" outlineLevel="1" x14ac:dyDescent="0.25">
      <c r="A636" s="125">
        <v>5</v>
      </c>
      <c r="B636" s="105">
        <v>1500.2043227939694</v>
      </c>
      <c r="C636" s="105">
        <v>1419.2643227939693</v>
      </c>
      <c r="D636" s="105">
        <v>1369.5743227939693</v>
      </c>
      <c r="E636" s="105">
        <v>1359.9243227939694</v>
      </c>
      <c r="F636" s="105">
        <v>1405.2543227939693</v>
      </c>
      <c r="G636" s="105">
        <v>1538.7843227939693</v>
      </c>
      <c r="H636" s="105">
        <v>1802.0343227939693</v>
      </c>
      <c r="I636" s="105">
        <v>1996.9943227939693</v>
      </c>
      <c r="J636" s="105">
        <v>2048.2943227939695</v>
      </c>
      <c r="K636" s="105">
        <v>2090.2043227939694</v>
      </c>
      <c r="L636" s="105">
        <v>2086.9843227939696</v>
      </c>
      <c r="M636" s="105">
        <v>2108.8443227939692</v>
      </c>
      <c r="N636" s="105">
        <v>2087.6543227939692</v>
      </c>
      <c r="O636" s="105">
        <v>2074.2143227939696</v>
      </c>
      <c r="P636" s="105">
        <v>2023.6643227939692</v>
      </c>
      <c r="Q636" s="105">
        <v>2017.5343227939693</v>
      </c>
      <c r="R636" s="105">
        <v>2019.5143227939693</v>
      </c>
      <c r="S636" s="105">
        <v>2027.2543227939693</v>
      </c>
      <c r="T636" s="105">
        <v>2119.1443227939694</v>
      </c>
      <c r="U636" s="105">
        <v>2126.7343227939696</v>
      </c>
      <c r="V636" s="105">
        <v>2111.9043227939692</v>
      </c>
      <c r="W636" s="105">
        <v>2115.6543227939692</v>
      </c>
      <c r="X636" s="105">
        <v>2034.1543227939692</v>
      </c>
      <c r="Y636" s="105">
        <v>1894.1943227939694</v>
      </c>
    </row>
    <row r="637" spans="1:25" s="71" customFormat="1" ht="15.75" hidden="1" outlineLevel="1" x14ac:dyDescent="0.25">
      <c r="A637" s="125">
        <v>6</v>
      </c>
      <c r="B637" s="105">
        <v>1677.0943227939692</v>
      </c>
      <c r="C637" s="105">
        <v>1525.7543227939693</v>
      </c>
      <c r="D637" s="105">
        <v>1458.4043227939692</v>
      </c>
      <c r="E637" s="105">
        <v>1427.5743227939693</v>
      </c>
      <c r="F637" s="105">
        <v>1471.5443227939693</v>
      </c>
      <c r="G637" s="105">
        <v>1668.8343227939692</v>
      </c>
      <c r="H637" s="105">
        <v>1832.6443227939692</v>
      </c>
      <c r="I637" s="105">
        <v>2024.9943227939693</v>
      </c>
      <c r="J637" s="105">
        <v>2100.8143227939695</v>
      </c>
      <c r="K637" s="105">
        <v>2247.3743227939694</v>
      </c>
      <c r="L637" s="105">
        <v>2233.9743227939693</v>
      </c>
      <c r="M637" s="105">
        <v>2213.9043227939692</v>
      </c>
      <c r="N637" s="105">
        <v>2121.2243227939693</v>
      </c>
      <c r="O637" s="105">
        <v>2127.9443227939696</v>
      </c>
      <c r="P637" s="105">
        <v>2108.9943227939693</v>
      </c>
      <c r="Q637" s="105">
        <v>2107.1143227939692</v>
      </c>
      <c r="R637" s="105">
        <v>2104.6243227939694</v>
      </c>
      <c r="S637" s="105">
        <v>2109.2543227939695</v>
      </c>
      <c r="T637" s="105">
        <v>2141.1343227939692</v>
      </c>
      <c r="U637" s="105">
        <v>2152.3843227939692</v>
      </c>
      <c r="V637" s="105">
        <v>2150.8443227939692</v>
      </c>
      <c r="W637" s="105">
        <v>2146.2743227939695</v>
      </c>
      <c r="X637" s="105">
        <v>2099.5443227939695</v>
      </c>
      <c r="Y637" s="105">
        <v>1896.5743227939693</v>
      </c>
    </row>
    <row r="638" spans="1:25" s="71" customFormat="1" ht="15.75" hidden="1" outlineLevel="1" x14ac:dyDescent="0.25">
      <c r="A638" s="125">
        <v>7</v>
      </c>
      <c r="B638" s="105">
        <v>1814.9543227939694</v>
      </c>
      <c r="C638" s="105">
        <v>1574.3143227939693</v>
      </c>
      <c r="D638" s="105">
        <v>1428.1843227939692</v>
      </c>
      <c r="E638" s="105">
        <v>1426.2143227939694</v>
      </c>
      <c r="F638" s="105">
        <v>1451.4943227939693</v>
      </c>
      <c r="G638" s="105">
        <v>1597.7743227939693</v>
      </c>
      <c r="H638" s="105">
        <v>1857.1943227939694</v>
      </c>
      <c r="I638" s="105">
        <v>2029.7243227939693</v>
      </c>
      <c r="J638" s="105">
        <v>2087.2943227939695</v>
      </c>
      <c r="K638" s="105">
        <v>2098.4043227939692</v>
      </c>
      <c r="L638" s="105">
        <v>2090.3043227939693</v>
      </c>
      <c r="M638" s="105">
        <v>2094.3043227939693</v>
      </c>
      <c r="N638" s="105">
        <v>2066.2343227939696</v>
      </c>
      <c r="O638" s="105">
        <v>2023.8943227939692</v>
      </c>
      <c r="P638" s="105">
        <v>2016.4543227939694</v>
      </c>
      <c r="Q638" s="105">
        <v>2011.6043227939692</v>
      </c>
      <c r="R638" s="105">
        <v>2012.7543227939693</v>
      </c>
      <c r="S638" s="105">
        <v>2017.0043227939693</v>
      </c>
      <c r="T638" s="105">
        <v>2044.8243227939693</v>
      </c>
      <c r="U638" s="105">
        <v>2081.2143227939696</v>
      </c>
      <c r="V638" s="105">
        <v>2075.5243227939695</v>
      </c>
      <c r="W638" s="105">
        <v>2108.6243227939694</v>
      </c>
      <c r="X638" s="105">
        <v>2028.9943227939693</v>
      </c>
      <c r="Y638" s="105">
        <v>1849.4143227939692</v>
      </c>
    </row>
    <row r="639" spans="1:25" s="71" customFormat="1" ht="15.75" hidden="1" outlineLevel="1" x14ac:dyDescent="0.25">
      <c r="A639" s="125">
        <v>8</v>
      </c>
      <c r="B639" s="105">
        <v>1793.3543227939692</v>
      </c>
      <c r="C639" s="105">
        <v>1550.2543227939693</v>
      </c>
      <c r="D639" s="105">
        <v>1478.8143227939693</v>
      </c>
      <c r="E639" s="105">
        <v>1445.6143227939692</v>
      </c>
      <c r="F639" s="105">
        <v>1466.1643227939692</v>
      </c>
      <c r="G639" s="105">
        <v>1500.9443227939694</v>
      </c>
      <c r="H639" s="105">
        <v>1563.7543227939693</v>
      </c>
      <c r="I639" s="105">
        <v>1761.4043227939692</v>
      </c>
      <c r="J639" s="105">
        <v>1942.1143227939692</v>
      </c>
      <c r="K639" s="105">
        <v>2016.8443227939692</v>
      </c>
      <c r="L639" s="105">
        <v>2030.7543227939693</v>
      </c>
      <c r="M639" s="105">
        <v>2015.2843227939693</v>
      </c>
      <c r="N639" s="105">
        <v>1989.9043227939692</v>
      </c>
      <c r="O639" s="105">
        <v>1981.2443227939693</v>
      </c>
      <c r="P639" s="105">
        <v>1962.4143227939692</v>
      </c>
      <c r="Q639" s="105">
        <v>1948.2243227939693</v>
      </c>
      <c r="R639" s="105">
        <v>1948.5143227939693</v>
      </c>
      <c r="S639" s="105">
        <v>1962.4243227939692</v>
      </c>
      <c r="T639" s="105">
        <v>2015.1343227939692</v>
      </c>
      <c r="U639" s="105">
        <v>2080.4643227939696</v>
      </c>
      <c r="V639" s="105">
        <v>2088.7043227939694</v>
      </c>
      <c r="W639" s="105">
        <v>2035.3443227939692</v>
      </c>
      <c r="X639" s="105">
        <v>1989.0943227939692</v>
      </c>
      <c r="Y639" s="105">
        <v>1851.6043227939692</v>
      </c>
    </row>
    <row r="640" spans="1:25" s="71" customFormat="1" ht="15.75" hidden="1" outlineLevel="1" x14ac:dyDescent="0.25">
      <c r="A640" s="125">
        <v>9</v>
      </c>
      <c r="B640" s="105">
        <v>1804.3243227939693</v>
      </c>
      <c r="C640" s="105">
        <v>1574.7843227939693</v>
      </c>
      <c r="D640" s="105">
        <v>1494.2043227939694</v>
      </c>
      <c r="E640" s="105">
        <v>1436.8643227939692</v>
      </c>
      <c r="F640" s="105">
        <v>1414.8343227939692</v>
      </c>
      <c r="G640" s="105">
        <v>1470.2143227939694</v>
      </c>
      <c r="H640" s="105">
        <v>1498.7843227939693</v>
      </c>
      <c r="I640" s="105">
        <v>1787.6143227939692</v>
      </c>
      <c r="J640" s="105">
        <v>2031.7343227939693</v>
      </c>
      <c r="K640" s="105">
        <v>2077.3343227939695</v>
      </c>
      <c r="L640" s="105">
        <v>2086.5843227939695</v>
      </c>
      <c r="M640" s="105">
        <v>2078.2143227939696</v>
      </c>
      <c r="N640" s="105">
        <v>2071.8743227939694</v>
      </c>
      <c r="O640" s="105">
        <v>2066.8743227939694</v>
      </c>
      <c r="P640" s="105">
        <v>2059.9843227939696</v>
      </c>
      <c r="Q640" s="105">
        <v>2052.1443227939694</v>
      </c>
      <c r="R640" s="105">
        <v>2055.1143227939692</v>
      </c>
      <c r="S640" s="105">
        <v>2063.2443227939693</v>
      </c>
      <c r="T640" s="105">
        <v>2091.1643227939694</v>
      </c>
      <c r="U640" s="105">
        <v>2186.2743227939695</v>
      </c>
      <c r="V640" s="105">
        <v>2130.8043227939693</v>
      </c>
      <c r="W640" s="105">
        <v>2095.1343227939692</v>
      </c>
      <c r="X640" s="105">
        <v>2049.1843227939694</v>
      </c>
      <c r="Y640" s="105">
        <v>1884.1143227939692</v>
      </c>
    </row>
    <row r="641" spans="1:25" s="71" customFormat="1" ht="15.75" hidden="1" outlineLevel="1" x14ac:dyDescent="0.25">
      <c r="A641" s="125">
        <v>10</v>
      </c>
      <c r="B641" s="105">
        <v>1848.2643227939693</v>
      </c>
      <c r="C641" s="105">
        <v>1668.5043227939693</v>
      </c>
      <c r="D641" s="105">
        <v>1544.6843227939692</v>
      </c>
      <c r="E641" s="105">
        <v>1443.0243227939693</v>
      </c>
      <c r="F641" s="105">
        <v>1457.5643227939693</v>
      </c>
      <c r="G641" s="105">
        <v>1565.5343227939693</v>
      </c>
      <c r="H641" s="105">
        <v>1666.4743227939693</v>
      </c>
      <c r="I641" s="105">
        <v>1687.9743227939693</v>
      </c>
      <c r="J641" s="105">
        <v>1907.9543227939694</v>
      </c>
      <c r="K641" s="105">
        <v>2061.9943227939693</v>
      </c>
      <c r="L641" s="105">
        <v>2061.2543227939695</v>
      </c>
      <c r="M641" s="105">
        <v>2058.6043227939695</v>
      </c>
      <c r="N641" s="105">
        <v>2031.3743227939692</v>
      </c>
      <c r="O641" s="105">
        <v>2021.3343227939692</v>
      </c>
      <c r="P641" s="105">
        <v>1983.4343227939692</v>
      </c>
      <c r="Q641" s="105">
        <v>1954.9243227939692</v>
      </c>
      <c r="R641" s="105">
        <v>1888.4243227939692</v>
      </c>
      <c r="S641" s="105">
        <v>1978.5043227939693</v>
      </c>
      <c r="T641" s="105">
        <v>2046.4143227939692</v>
      </c>
      <c r="U641" s="105">
        <v>2106.0243227939695</v>
      </c>
      <c r="V641" s="105">
        <v>2100.2043227939694</v>
      </c>
      <c r="W641" s="105">
        <v>2096.2243227939693</v>
      </c>
      <c r="X641" s="105">
        <v>2051.7943227939695</v>
      </c>
      <c r="Y641" s="105">
        <v>1882.3443227939692</v>
      </c>
    </row>
    <row r="642" spans="1:25" s="71" customFormat="1" ht="15.75" hidden="1" outlineLevel="1" x14ac:dyDescent="0.25">
      <c r="A642" s="125">
        <v>11</v>
      </c>
      <c r="B642" s="105">
        <v>1667.3043227939693</v>
      </c>
      <c r="C642" s="105">
        <v>1491.1143227939692</v>
      </c>
      <c r="D642" s="105">
        <v>1416.1743227939694</v>
      </c>
      <c r="E642" s="105">
        <v>1404.2643227939693</v>
      </c>
      <c r="F642" s="105">
        <v>1422.9343227939692</v>
      </c>
      <c r="G642" s="105">
        <v>1648.8743227939692</v>
      </c>
      <c r="H642" s="105">
        <v>1776.4143227939692</v>
      </c>
      <c r="I642" s="105">
        <v>1985.6943227939694</v>
      </c>
      <c r="J642" s="105">
        <v>2052.6143227939692</v>
      </c>
      <c r="K642" s="105">
        <v>2122.5943227939692</v>
      </c>
      <c r="L642" s="105">
        <v>2120.7143227939696</v>
      </c>
      <c r="M642" s="105">
        <v>2080.1843227939694</v>
      </c>
      <c r="N642" s="105">
        <v>2031.8643227939692</v>
      </c>
      <c r="O642" s="105">
        <v>2032.3343227939692</v>
      </c>
      <c r="P642" s="105">
        <v>2014.2143227939694</v>
      </c>
      <c r="Q642" s="105">
        <v>2007.4843227939693</v>
      </c>
      <c r="R642" s="105">
        <v>2004.2643227939693</v>
      </c>
      <c r="S642" s="105">
        <v>1985.8243227939693</v>
      </c>
      <c r="T642" s="105">
        <v>2042.6943227939694</v>
      </c>
      <c r="U642" s="105">
        <v>2084.9843227939696</v>
      </c>
      <c r="V642" s="105">
        <v>2063.5643227939695</v>
      </c>
      <c r="W642" s="105">
        <v>2042.4843227939693</v>
      </c>
      <c r="X642" s="105">
        <v>1891.6143227939692</v>
      </c>
      <c r="Y642" s="105">
        <v>1774.3543227939692</v>
      </c>
    </row>
    <row r="643" spans="1:25" s="71" customFormat="1" ht="15.75" hidden="1" outlineLevel="1" x14ac:dyDescent="0.25">
      <c r="A643" s="125">
        <v>12</v>
      </c>
      <c r="B643" s="105">
        <v>1469.5043227939693</v>
      </c>
      <c r="C643" s="105">
        <v>1403.9443227939694</v>
      </c>
      <c r="D643" s="105">
        <v>1355.5343227939693</v>
      </c>
      <c r="E643" s="105">
        <v>1351.9043227939694</v>
      </c>
      <c r="F643" s="105">
        <v>1419.5643227939693</v>
      </c>
      <c r="G643" s="105">
        <v>1558.3043227939693</v>
      </c>
      <c r="H643" s="105">
        <v>1756.7743227939693</v>
      </c>
      <c r="I643" s="105">
        <v>1909.9943227939693</v>
      </c>
      <c r="J643" s="105">
        <v>2043.1443227939692</v>
      </c>
      <c r="K643" s="105">
        <v>2095.0043227939695</v>
      </c>
      <c r="L643" s="105">
        <v>2093.5743227939693</v>
      </c>
      <c r="M643" s="105">
        <v>2081.2843227939693</v>
      </c>
      <c r="N643" s="105">
        <v>2054.2043227939694</v>
      </c>
      <c r="O643" s="105">
        <v>2045.6843227939692</v>
      </c>
      <c r="P643" s="105">
        <v>2043.9543227939694</v>
      </c>
      <c r="Q643" s="105">
        <v>2042.6343227939692</v>
      </c>
      <c r="R643" s="105">
        <v>2016.4043227939692</v>
      </c>
      <c r="S643" s="105">
        <v>2045.2543227939693</v>
      </c>
      <c r="T643" s="105">
        <v>2072.5143227939693</v>
      </c>
      <c r="U643" s="105">
        <v>2110.9943227939693</v>
      </c>
      <c r="V643" s="105">
        <v>2094.6043227939695</v>
      </c>
      <c r="W643" s="105">
        <v>2072.5543227939693</v>
      </c>
      <c r="X643" s="105">
        <v>2014.5443227939693</v>
      </c>
      <c r="Y643" s="105">
        <v>1837.7743227939693</v>
      </c>
    </row>
    <row r="644" spans="1:25" s="71" customFormat="1" ht="15.75" hidden="1" outlineLevel="1" x14ac:dyDescent="0.25">
      <c r="A644" s="125">
        <v>13</v>
      </c>
      <c r="B644" s="105">
        <v>1468.7143227939694</v>
      </c>
      <c r="C644" s="105">
        <v>1419.2843227939693</v>
      </c>
      <c r="D644" s="105">
        <v>1390.8443227939692</v>
      </c>
      <c r="E644" s="105">
        <v>1381.9843227939693</v>
      </c>
      <c r="F644" s="105">
        <v>1420.5443227939693</v>
      </c>
      <c r="G644" s="105">
        <v>1510.5243227939693</v>
      </c>
      <c r="H644" s="105">
        <v>1668.4643227939694</v>
      </c>
      <c r="I644" s="105">
        <v>1901.5543227939693</v>
      </c>
      <c r="J644" s="105">
        <v>2027.3243227939693</v>
      </c>
      <c r="K644" s="105">
        <v>2101.6843227939694</v>
      </c>
      <c r="L644" s="105">
        <v>2039.9243227939692</v>
      </c>
      <c r="M644" s="105">
        <v>2031.7243227939693</v>
      </c>
      <c r="N644" s="105">
        <v>2052.1643227939694</v>
      </c>
      <c r="O644" s="105">
        <v>2021.1243227939692</v>
      </c>
      <c r="P644" s="105">
        <v>2021.9443227939694</v>
      </c>
      <c r="Q644" s="105">
        <v>2021.2143227939694</v>
      </c>
      <c r="R644" s="105">
        <v>2026.8843227939692</v>
      </c>
      <c r="S644" s="105">
        <v>2026.5443227939693</v>
      </c>
      <c r="T644" s="105">
        <v>2026.3143227939693</v>
      </c>
      <c r="U644" s="105">
        <v>2110.8643227939692</v>
      </c>
      <c r="V644" s="105">
        <v>2106.1043227939695</v>
      </c>
      <c r="W644" s="105">
        <v>2094.6643227939694</v>
      </c>
      <c r="X644" s="105">
        <v>2007.8843227939692</v>
      </c>
      <c r="Y644" s="105">
        <v>1747.2743227939693</v>
      </c>
    </row>
    <row r="645" spans="1:25" s="71" customFormat="1" ht="15.75" hidden="1" outlineLevel="1" x14ac:dyDescent="0.25">
      <c r="A645" s="125">
        <v>14</v>
      </c>
      <c r="B645" s="105">
        <v>1558.8943227939692</v>
      </c>
      <c r="C645" s="105">
        <v>1485.5343227939693</v>
      </c>
      <c r="D645" s="105">
        <v>1436.4643227939694</v>
      </c>
      <c r="E645" s="105">
        <v>1420.6043227939692</v>
      </c>
      <c r="F645" s="105">
        <v>1464.2343227939693</v>
      </c>
      <c r="G645" s="105">
        <v>1645.0143227939693</v>
      </c>
      <c r="H645" s="105">
        <v>1876.9143227939692</v>
      </c>
      <c r="I645" s="105">
        <v>1973.5943227939692</v>
      </c>
      <c r="J645" s="105">
        <v>2021.1643227939692</v>
      </c>
      <c r="K645" s="105">
        <v>2046.7843227939693</v>
      </c>
      <c r="L645" s="105">
        <v>2036.5543227939693</v>
      </c>
      <c r="M645" s="105">
        <v>2061.5143227939693</v>
      </c>
      <c r="N645" s="105">
        <v>2010.6643227939692</v>
      </c>
      <c r="O645" s="105">
        <v>2017.8743227939692</v>
      </c>
      <c r="P645" s="105">
        <v>2008.5843227939692</v>
      </c>
      <c r="Q645" s="105">
        <v>2010.7443227939693</v>
      </c>
      <c r="R645" s="105">
        <v>2015.0743227939693</v>
      </c>
      <c r="S645" s="105">
        <v>2023.3143227939693</v>
      </c>
      <c r="T645" s="105">
        <v>2038.2443227939693</v>
      </c>
      <c r="U645" s="105">
        <v>2119.1343227939692</v>
      </c>
      <c r="V645" s="105">
        <v>2045.3743227939692</v>
      </c>
      <c r="W645" s="105">
        <v>2148.3443227939692</v>
      </c>
      <c r="X645" s="105">
        <v>2061.8143227939695</v>
      </c>
      <c r="Y645" s="105">
        <v>1864.0743227939693</v>
      </c>
    </row>
    <row r="646" spans="1:25" s="71" customFormat="1" ht="15.75" hidden="1" outlineLevel="1" x14ac:dyDescent="0.25">
      <c r="A646" s="125">
        <v>15</v>
      </c>
      <c r="B646" s="105">
        <v>1656.0943227939692</v>
      </c>
      <c r="C646" s="105">
        <v>1510.8443227939692</v>
      </c>
      <c r="D646" s="105">
        <v>1474.7243227939693</v>
      </c>
      <c r="E646" s="105">
        <v>1466.4443227939694</v>
      </c>
      <c r="F646" s="105">
        <v>1521.4943227939693</v>
      </c>
      <c r="G646" s="105">
        <v>1747.0743227939693</v>
      </c>
      <c r="H646" s="105">
        <v>1879.4743227939693</v>
      </c>
      <c r="I646" s="105">
        <v>1980.6043227939692</v>
      </c>
      <c r="J646" s="105">
        <v>2092.6543227939692</v>
      </c>
      <c r="K646" s="105">
        <v>2114.9443227939696</v>
      </c>
      <c r="L646" s="105">
        <v>2110.3343227939695</v>
      </c>
      <c r="M646" s="105">
        <v>2103.0643227939695</v>
      </c>
      <c r="N646" s="105">
        <v>2086.7143227939696</v>
      </c>
      <c r="O646" s="105">
        <v>2085.0143227939693</v>
      </c>
      <c r="P646" s="105">
        <v>2082.4643227939696</v>
      </c>
      <c r="Q646" s="105">
        <v>2079.1043227939695</v>
      </c>
      <c r="R646" s="105">
        <v>2027.6443227939692</v>
      </c>
      <c r="S646" s="105">
        <v>2022.5643227939693</v>
      </c>
      <c r="T646" s="105">
        <v>2100.6643227939694</v>
      </c>
      <c r="U646" s="105">
        <v>2126.1043227939695</v>
      </c>
      <c r="V646" s="105">
        <v>2116.2343227939696</v>
      </c>
      <c r="W646" s="105">
        <v>2156.8343227939695</v>
      </c>
      <c r="X646" s="105">
        <v>2112.9243227939692</v>
      </c>
      <c r="Y646" s="105">
        <v>1904.2343227939693</v>
      </c>
    </row>
    <row r="647" spans="1:25" s="71" customFormat="1" ht="15.75" hidden="1" outlineLevel="1" x14ac:dyDescent="0.25">
      <c r="A647" s="125">
        <v>16</v>
      </c>
      <c r="B647" s="105">
        <v>1784.4943227939693</v>
      </c>
      <c r="C647" s="105">
        <v>1618.9143227939692</v>
      </c>
      <c r="D647" s="105">
        <v>1525.2743227939693</v>
      </c>
      <c r="E647" s="105">
        <v>1473.8343227939692</v>
      </c>
      <c r="F647" s="105">
        <v>1514.4943227939693</v>
      </c>
      <c r="G647" s="105">
        <v>1648.9943227939693</v>
      </c>
      <c r="H647" s="105">
        <v>1650.6043227939692</v>
      </c>
      <c r="I647" s="105">
        <v>1846.2843227939693</v>
      </c>
      <c r="J647" s="105">
        <v>2045.8943227939692</v>
      </c>
      <c r="K647" s="105">
        <v>2084.4543227939694</v>
      </c>
      <c r="L647" s="105">
        <v>2091.2543227939695</v>
      </c>
      <c r="M647" s="105">
        <v>2088.5743227939693</v>
      </c>
      <c r="N647" s="105">
        <v>2076.1443227939694</v>
      </c>
      <c r="O647" s="105">
        <v>2053.9343227939694</v>
      </c>
      <c r="P647" s="105">
        <v>2042.2943227939693</v>
      </c>
      <c r="Q647" s="105">
        <v>2031.9143227939692</v>
      </c>
      <c r="R647" s="105">
        <v>2006.3543227939692</v>
      </c>
      <c r="S647" s="105">
        <v>2018.7043227939694</v>
      </c>
      <c r="T647" s="105">
        <v>2085.3343227939695</v>
      </c>
      <c r="U647" s="105">
        <v>2114.4043227939692</v>
      </c>
      <c r="V647" s="105">
        <v>2103.4143227939694</v>
      </c>
      <c r="W647" s="105">
        <v>2063.9743227939693</v>
      </c>
      <c r="X647" s="105">
        <v>1943.3143227939693</v>
      </c>
      <c r="Y647" s="105">
        <v>1751.2043227939694</v>
      </c>
    </row>
    <row r="648" spans="1:25" s="71" customFormat="1" ht="15.75" hidden="1" outlineLevel="1" x14ac:dyDescent="0.25">
      <c r="A648" s="125">
        <v>17</v>
      </c>
      <c r="B648" s="105">
        <v>1663.0143227939693</v>
      </c>
      <c r="C648" s="105">
        <v>1468.3443227939692</v>
      </c>
      <c r="D648" s="105">
        <v>1411.4843227939693</v>
      </c>
      <c r="E648" s="105">
        <v>1395.8043227939693</v>
      </c>
      <c r="F648" s="105">
        <v>1409.5043227939693</v>
      </c>
      <c r="G648" s="105">
        <v>1468.6843227939692</v>
      </c>
      <c r="H648" s="105">
        <v>1484.9743227939693</v>
      </c>
      <c r="I648" s="105">
        <v>1658.8443227939692</v>
      </c>
      <c r="J648" s="105">
        <v>1959.4543227939694</v>
      </c>
      <c r="K648" s="105">
        <v>2051.6243227939694</v>
      </c>
      <c r="L648" s="105">
        <v>2051.7443227939693</v>
      </c>
      <c r="M648" s="105">
        <v>2056.4343227939694</v>
      </c>
      <c r="N648" s="105">
        <v>2046.6243227939692</v>
      </c>
      <c r="O648" s="105">
        <v>2060.2743227939695</v>
      </c>
      <c r="P648" s="105">
        <v>2039.3343227939692</v>
      </c>
      <c r="Q648" s="105">
        <v>2007.7443227939693</v>
      </c>
      <c r="R648" s="105">
        <v>2014.2443227939693</v>
      </c>
      <c r="S648" s="105">
        <v>2019.6643227939692</v>
      </c>
      <c r="T648" s="105">
        <v>2085.2143227939696</v>
      </c>
      <c r="U648" s="105">
        <v>2108.5143227939693</v>
      </c>
      <c r="V648" s="105">
        <v>2102.8543227939695</v>
      </c>
      <c r="W648" s="105">
        <v>2088.3343227939695</v>
      </c>
      <c r="X648" s="105">
        <v>1943.5443227939693</v>
      </c>
      <c r="Y648" s="105">
        <v>1846.7343227939693</v>
      </c>
    </row>
    <row r="649" spans="1:25" s="71" customFormat="1" ht="15.75" hidden="1" outlineLevel="1" x14ac:dyDescent="0.25">
      <c r="A649" s="125">
        <v>18</v>
      </c>
      <c r="B649" s="105">
        <v>1658.7243227939693</v>
      </c>
      <c r="C649" s="105">
        <v>1450.9743227939693</v>
      </c>
      <c r="D649" s="105">
        <v>1398.9743227939693</v>
      </c>
      <c r="E649" s="105">
        <v>1392.7643227939693</v>
      </c>
      <c r="F649" s="105">
        <v>1437.1143227939692</v>
      </c>
      <c r="G649" s="105">
        <v>1605.7843227939693</v>
      </c>
      <c r="H649" s="105">
        <v>1750.4143227939692</v>
      </c>
      <c r="I649" s="105">
        <v>1865.1243227939692</v>
      </c>
      <c r="J649" s="105">
        <v>2009.7143227939694</v>
      </c>
      <c r="K649" s="105">
        <v>2046.5243227939693</v>
      </c>
      <c r="L649" s="105">
        <v>2047.0043227939693</v>
      </c>
      <c r="M649" s="105">
        <v>2030.2443227939693</v>
      </c>
      <c r="N649" s="105">
        <v>2019.5143227939693</v>
      </c>
      <c r="O649" s="105">
        <v>2015.9343227939692</v>
      </c>
      <c r="P649" s="105">
        <v>1975.1143227939692</v>
      </c>
      <c r="Q649" s="105">
        <v>1975.3343227939692</v>
      </c>
      <c r="R649" s="105">
        <v>1971.0243227939693</v>
      </c>
      <c r="S649" s="105">
        <v>1976.7143227939694</v>
      </c>
      <c r="T649" s="105">
        <v>2006.1643227939692</v>
      </c>
      <c r="U649" s="105">
        <v>2077.9143227939694</v>
      </c>
      <c r="V649" s="105">
        <v>2070.2143227939696</v>
      </c>
      <c r="W649" s="105">
        <v>2082.1443227939694</v>
      </c>
      <c r="X649" s="105">
        <v>1955.5343227939693</v>
      </c>
      <c r="Y649" s="105">
        <v>1876.2743227939693</v>
      </c>
    </row>
    <row r="650" spans="1:25" s="71" customFormat="1" ht="15.75" hidden="1" outlineLevel="1" x14ac:dyDescent="0.25">
      <c r="A650" s="125">
        <v>19</v>
      </c>
      <c r="B650" s="105">
        <v>1652.9443227939694</v>
      </c>
      <c r="C650" s="105">
        <v>1469.3843227939692</v>
      </c>
      <c r="D650" s="105">
        <v>1422.7543227939693</v>
      </c>
      <c r="E650" s="105">
        <v>1412.8943227939694</v>
      </c>
      <c r="F650" s="105">
        <v>1459.3243227939693</v>
      </c>
      <c r="G650" s="105">
        <v>1680.7043227939694</v>
      </c>
      <c r="H650" s="105">
        <v>1772.0443227939693</v>
      </c>
      <c r="I650" s="105">
        <v>1899.0443227939693</v>
      </c>
      <c r="J650" s="105">
        <v>2089.5543227939693</v>
      </c>
      <c r="K650" s="105">
        <v>2107.3243227939693</v>
      </c>
      <c r="L650" s="105">
        <v>2098.2043227939694</v>
      </c>
      <c r="M650" s="105">
        <v>2092.3043227939693</v>
      </c>
      <c r="N650" s="105">
        <v>2081.1843227939694</v>
      </c>
      <c r="O650" s="105">
        <v>2079.2543227939695</v>
      </c>
      <c r="P650" s="105">
        <v>2046.4443227939694</v>
      </c>
      <c r="Q650" s="105">
        <v>2045.1943227939694</v>
      </c>
      <c r="R650" s="105">
        <v>2026.4243227939692</v>
      </c>
      <c r="S650" s="105">
        <v>2035.7643227939693</v>
      </c>
      <c r="T650" s="105">
        <v>2067.4043227939692</v>
      </c>
      <c r="U650" s="105">
        <v>2110.9543227939694</v>
      </c>
      <c r="V650" s="105">
        <v>2140.1843227939694</v>
      </c>
      <c r="W650" s="105">
        <v>2148.3143227939695</v>
      </c>
      <c r="X650" s="105">
        <v>2004.3143227939693</v>
      </c>
      <c r="Y650" s="105">
        <v>1913.3543227939692</v>
      </c>
    </row>
    <row r="651" spans="1:25" s="71" customFormat="1" ht="15.75" hidden="1" outlineLevel="1" x14ac:dyDescent="0.25">
      <c r="A651" s="125">
        <v>20</v>
      </c>
      <c r="B651" s="105">
        <v>1596.0243227939693</v>
      </c>
      <c r="C651" s="105">
        <v>1489.5243227939693</v>
      </c>
      <c r="D651" s="105">
        <v>1450.6443227939692</v>
      </c>
      <c r="E651" s="105">
        <v>1427.7543227939693</v>
      </c>
      <c r="F651" s="105">
        <v>1467.9943227939693</v>
      </c>
      <c r="G651" s="105">
        <v>1672.8343227939692</v>
      </c>
      <c r="H651" s="105">
        <v>1771.4543227939694</v>
      </c>
      <c r="I651" s="105">
        <v>1899.9743227939693</v>
      </c>
      <c r="J651" s="105">
        <v>2086.2543227939695</v>
      </c>
      <c r="K651" s="105">
        <v>2111.2443227939693</v>
      </c>
      <c r="L651" s="105">
        <v>2081.4543227939694</v>
      </c>
      <c r="M651" s="105">
        <v>2096.9443227939696</v>
      </c>
      <c r="N651" s="105">
        <v>2086.6443227939694</v>
      </c>
      <c r="O651" s="105">
        <v>2085.0143227939693</v>
      </c>
      <c r="P651" s="105">
        <v>2068.2843227939693</v>
      </c>
      <c r="Q651" s="105">
        <v>2054.8243227939693</v>
      </c>
      <c r="R651" s="105">
        <v>1988.8743227939692</v>
      </c>
      <c r="S651" s="105">
        <v>1977.3943227939692</v>
      </c>
      <c r="T651" s="105">
        <v>2069.8543227939695</v>
      </c>
      <c r="U651" s="105">
        <v>2130.1843227939694</v>
      </c>
      <c r="V651" s="105">
        <v>2121.1943227939696</v>
      </c>
      <c r="W651" s="105">
        <v>2168.8043227939693</v>
      </c>
      <c r="X651" s="105">
        <v>2031.7943227939693</v>
      </c>
      <c r="Y651" s="105">
        <v>1882.3543227939692</v>
      </c>
    </row>
    <row r="652" spans="1:25" s="71" customFormat="1" ht="15.75" hidden="1" outlineLevel="1" x14ac:dyDescent="0.25">
      <c r="A652" s="125">
        <v>21</v>
      </c>
      <c r="B652" s="105">
        <v>1761.4243227939692</v>
      </c>
      <c r="C652" s="105">
        <v>1509.6343227939692</v>
      </c>
      <c r="D652" s="105">
        <v>1471.9643227939694</v>
      </c>
      <c r="E652" s="105">
        <v>1442.3043227939693</v>
      </c>
      <c r="F652" s="105">
        <v>1491.9243227939692</v>
      </c>
      <c r="G652" s="105">
        <v>1745.3143227939693</v>
      </c>
      <c r="H652" s="105">
        <v>1848.3643227939692</v>
      </c>
      <c r="I652" s="105">
        <v>1948.1843227939692</v>
      </c>
      <c r="J652" s="105">
        <v>2081.1243227939694</v>
      </c>
      <c r="K652" s="105">
        <v>2096.3443227939692</v>
      </c>
      <c r="L652" s="105">
        <v>2088.4943227939693</v>
      </c>
      <c r="M652" s="105">
        <v>2077.9543227939694</v>
      </c>
      <c r="N652" s="105">
        <v>2072.5043227939695</v>
      </c>
      <c r="O652" s="105">
        <v>2063.2643227939693</v>
      </c>
      <c r="P652" s="105">
        <v>2051.1843227939694</v>
      </c>
      <c r="Q652" s="105">
        <v>2042.4643227939694</v>
      </c>
      <c r="R652" s="105">
        <v>2026.8543227939692</v>
      </c>
      <c r="S652" s="105">
        <v>2010.8643227939692</v>
      </c>
      <c r="T652" s="105">
        <v>2064.9743227939693</v>
      </c>
      <c r="U652" s="105">
        <v>2113.8743227939694</v>
      </c>
      <c r="V652" s="105">
        <v>2113.1343227939692</v>
      </c>
      <c r="W652" s="105">
        <v>2107.0743227939693</v>
      </c>
      <c r="X652" s="105">
        <v>2055.3743227939694</v>
      </c>
      <c r="Y652" s="105">
        <v>1884.1343227939692</v>
      </c>
    </row>
    <row r="653" spans="1:25" s="71" customFormat="1" ht="15.75" hidden="1" outlineLevel="1" x14ac:dyDescent="0.25">
      <c r="A653" s="125">
        <v>22</v>
      </c>
      <c r="B653" s="105">
        <v>1607.0643227939693</v>
      </c>
      <c r="C653" s="105">
        <v>1494.8743227939692</v>
      </c>
      <c r="D653" s="105">
        <v>1439.5943227939692</v>
      </c>
      <c r="E653" s="105">
        <v>1427.1143227939692</v>
      </c>
      <c r="F653" s="105">
        <v>1486.9543227939694</v>
      </c>
      <c r="G653" s="105">
        <v>1654.0943227939692</v>
      </c>
      <c r="H653" s="105">
        <v>1804.9343227939692</v>
      </c>
      <c r="I653" s="105">
        <v>1946.4643227939694</v>
      </c>
      <c r="J653" s="105">
        <v>2065.7343227939696</v>
      </c>
      <c r="K653" s="105">
        <v>2087.9543227939694</v>
      </c>
      <c r="L653" s="105">
        <v>2073.2643227939693</v>
      </c>
      <c r="M653" s="105">
        <v>2054.6343227939692</v>
      </c>
      <c r="N653" s="105">
        <v>2045.8743227939692</v>
      </c>
      <c r="O653" s="105">
        <v>2047.9543227939694</v>
      </c>
      <c r="P653" s="105">
        <v>2046.4943227939693</v>
      </c>
      <c r="Q653" s="105">
        <v>2029.8843227939692</v>
      </c>
      <c r="R653" s="105">
        <v>2017.4943227939693</v>
      </c>
      <c r="S653" s="105">
        <v>2012.9043227939692</v>
      </c>
      <c r="T653" s="105">
        <v>2071.7643227939693</v>
      </c>
      <c r="U653" s="105">
        <v>2116.4443227939696</v>
      </c>
      <c r="V653" s="105">
        <v>2116.8743227939694</v>
      </c>
      <c r="W653" s="105">
        <v>2109.9643227939696</v>
      </c>
      <c r="X653" s="105">
        <v>2064.7843227939693</v>
      </c>
      <c r="Y653" s="105">
        <v>1918.2843227939693</v>
      </c>
    </row>
    <row r="654" spans="1:25" s="71" customFormat="1" ht="15.75" hidden="1" outlineLevel="1" x14ac:dyDescent="0.25">
      <c r="A654" s="125">
        <v>23</v>
      </c>
      <c r="B654" s="105">
        <v>1767.0943227939692</v>
      </c>
      <c r="C654" s="105">
        <v>1592.2743227939693</v>
      </c>
      <c r="D654" s="105">
        <v>1523.0643227939693</v>
      </c>
      <c r="E654" s="105">
        <v>1489.9843227939693</v>
      </c>
      <c r="F654" s="105">
        <v>1506.6943227939694</v>
      </c>
      <c r="G654" s="105">
        <v>1619.0543227939693</v>
      </c>
      <c r="H654" s="105">
        <v>1636.5443227939693</v>
      </c>
      <c r="I654" s="105">
        <v>1808.4843227939693</v>
      </c>
      <c r="J654" s="105">
        <v>2055.3843227939692</v>
      </c>
      <c r="K654" s="105">
        <v>2081.5843227939695</v>
      </c>
      <c r="L654" s="105">
        <v>2086.2743227939695</v>
      </c>
      <c r="M654" s="105">
        <v>2086.0343227939693</v>
      </c>
      <c r="N654" s="105">
        <v>2084.5343227939693</v>
      </c>
      <c r="O654" s="105">
        <v>2083.6243227939694</v>
      </c>
      <c r="P654" s="105">
        <v>2082.1643227939694</v>
      </c>
      <c r="Q654" s="105">
        <v>2073.9443227939696</v>
      </c>
      <c r="R654" s="105">
        <v>2075.7343227939696</v>
      </c>
      <c r="S654" s="105">
        <v>2078.2343227939696</v>
      </c>
      <c r="T654" s="105">
        <v>2095.1843227939694</v>
      </c>
      <c r="U654" s="105">
        <v>2174.7143227939696</v>
      </c>
      <c r="V654" s="105">
        <v>2091.5143227939693</v>
      </c>
      <c r="W654" s="105">
        <v>2087.1243227939694</v>
      </c>
      <c r="X654" s="105">
        <v>2062.1443227939694</v>
      </c>
      <c r="Y654" s="105">
        <v>1867.1543227939692</v>
      </c>
    </row>
    <row r="655" spans="1:25" s="71" customFormat="1" ht="15.75" hidden="1" outlineLevel="1" x14ac:dyDescent="0.25">
      <c r="A655" s="125">
        <v>24</v>
      </c>
      <c r="B655" s="105">
        <v>1615.5843227939692</v>
      </c>
      <c r="C655" s="105">
        <v>1494.8243227939693</v>
      </c>
      <c r="D655" s="105">
        <v>1452.0843227939692</v>
      </c>
      <c r="E655" s="105">
        <v>1432.4943227939693</v>
      </c>
      <c r="F655" s="105">
        <v>1444.5643227939693</v>
      </c>
      <c r="G655" s="105">
        <v>1491.1843227939692</v>
      </c>
      <c r="H655" s="105">
        <v>1504.8743227939692</v>
      </c>
      <c r="I655" s="105">
        <v>1604.2043227939694</v>
      </c>
      <c r="J655" s="105">
        <v>1920.2543227939693</v>
      </c>
      <c r="K655" s="105">
        <v>2084.6043227939695</v>
      </c>
      <c r="L655" s="105">
        <v>2091.4643227939696</v>
      </c>
      <c r="M655" s="105">
        <v>2089.9443227939696</v>
      </c>
      <c r="N655" s="105">
        <v>2085.2243227939693</v>
      </c>
      <c r="O655" s="105">
        <v>2083.7743227939695</v>
      </c>
      <c r="P655" s="105">
        <v>2081.7543227939695</v>
      </c>
      <c r="Q655" s="105">
        <v>2080.1243227939694</v>
      </c>
      <c r="R655" s="105">
        <v>2073.5543227939693</v>
      </c>
      <c r="S655" s="105">
        <v>2093.3243227939693</v>
      </c>
      <c r="T655" s="105">
        <v>2109.0743227939693</v>
      </c>
      <c r="U655" s="105">
        <v>2254.7743227939695</v>
      </c>
      <c r="V655" s="105">
        <v>2162.5343227939693</v>
      </c>
      <c r="W655" s="105">
        <v>2122.5343227939693</v>
      </c>
      <c r="X655" s="105">
        <v>2089.5143227939693</v>
      </c>
      <c r="Y655" s="105">
        <v>1901.8043227939693</v>
      </c>
    </row>
    <row r="656" spans="1:25" s="71" customFormat="1" ht="15.75" hidden="1" outlineLevel="1" x14ac:dyDescent="0.25">
      <c r="A656" s="125">
        <v>25</v>
      </c>
      <c r="B656" s="105">
        <v>1591.6543227939692</v>
      </c>
      <c r="C656" s="105">
        <v>1498.6843227939692</v>
      </c>
      <c r="D656" s="105">
        <v>1750.8843227939692</v>
      </c>
      <c r="E656" s="105">
        <v>1498.4343227939692</v>
      </c>
      <c r="F656" s="105">
        <v>1485.8643227939692</v>
      </c>
      <c r="G656" s="105">
        <v>1595.4643227939694</v>
      </c>
      <c r="H656" s="105">
        <v>1707.6343227939692</v>
      </c>
      <c r="I656" s="105">
        <v>1873.7543227939693</v>
      </c>
      <c r="J656" s="105">
        <v>1984.1243227939692</v>
      </c>
      <c r="K656" s="105">
        <v>1996.0343227939693</v>
      </c>
      <c r="L656" s="105">
        <v>1992.9743227939693</v>
      </c>
      <c r="M656" s="105">
        <v>1978.9743227939693</v>
      </c>
      <c r="N656" s="105">
        <v>1970.5643227939693</v>
      </c>
      <c r="O656" s="105">
        <v>1967.8843227939692</v>
      </c>
      <c r="P656" s="105">
        <v>1962.0243227939693</v>
      </c>
      <c r="Q656" s="105">
        <v>1936.9743227939693</v>
      </c>
      <c r="R656" s="105">
        <v>1934.8243227939693</v>
      </c>
      <c r="S656" s="105">
        <v>1938.6643227939692</v>
      </c>
      <c r="T656" s="105">
        <v>1972.1943227939694</v>
      </c>
      <c r="U656" s="105">
        <v>2060.6343227939692</v>
      </c>
      <c r="V656" s="105">
        <v>1968.6443227939692</v>
      </c>
      <c r="W656" s="105">
        <v>2017.5743227939693</v>
      </c>
      <c r="X656" s="105">
        <v>1939.9143227939692</v>
      </c>
      <c r="Y656" s="105">
        <v>1818.7743227939693</v>
      </c>
    </row>
    <row r="657" spans="1:25" s="71" customFormat="1" ht="15.75" hidden="1" outlineLevel="1" x14ac:dyDescent="0.25">
      <c r="A657" s="125">
        <v>26</v>
      </c>
      <c r="B657" s="105">
        <v>1565.0643227939693</v>
      </c>
      <c r="C657" s="105">
        <v>1426.0343227939693</v>
      </c>
      <c r="D657" s="105">
        <v>1394.1443227939694</v>
      </c>
      <c r="E657" s="105">
        <v>1395.1843227939694</v>
      </c>
      <c r="F657" s="105">
        <v>1412.9043227939694</v>
      </c>
      <c r="G657" s="105">
        <v>1582.6143227939692</v>
      </c>
      <c r="H657" s="105">
        <v>1624.7543227939693</v>
      </c>
      <c r="I657" s="105">
        <v>1824.7443227939693</v>
      </c>
      <c r="J657" s="105">
        <v>1938.5643227939693</v>
      </c>
      <c r="K657" s="105">
        <v>1954.0343227939693</v>
      </c>
      <c r="L657" s="105">
        <v>1950.1943227939694</v>
      </c>
      <c r="M657" s="105">
        <v>1925.5843227939692</v>
      </c>
      <c r="N657" s="105">
        <v>1916.4543227939694</v>
      </c>
      <c r="O657" s="105">
        <v>1919.1143227939692</v>
      </c>
      <c r="P657" s="105">
        <v>1915.2443227939693</v>
      </c>
      <c r="Q657" s="105">
        <v>1891.7043227939694</v>
      </c>
      <c r="R657" s="105">
        <v>1888.6143227939692</v>
      </c>
      <c r="S657" s="105">
        <v>1897.5843227939692</v>
      </c>
      <c r="T657" s="105">
        <v>1939.3843227939692</v>
      </c>
      <c r="U657" s="105">
        <v>2107.7143227939696</v>
      </c>
      <c r="V657" s="105">
        <v>2066.8843227939692</v>
      </c>
      <c r="W657" s="105">
        <v>2093.7843227939693</v>
      </c>
      <c r="X657" s="105">
        <v>1942.9143227939692</v>
      </c>
      <c r="Y657" s="105">
        <v>1788.1043227939692</v>
      </c>
    </row>
    <row r="658" spans="1:25" s="71" customFormat="1" ht="15.75" hidden="1" outlineLevel="1" x14ac:dyDescent="0.25">
      <c r="A658" s="125">
        <v>27</v>
      </c>
      <c r="B658" s="105">
        <v>1582.1943227939694</v>
      </c>
      <c r="C658" s="105">
        <v>1438.2843227939693</v>
      </c>
      <c r="D658" s="105">
        <v>1413.0643227939693</v>
      </c>
      <c r="E658" s="105">
        <v>1412.3043227939693</v>
      </c>
      <c r="F658" s="105">
        <v>1425.7943227939693</v>
      </c>
      <c r="G658" s="105">
        <v>1538.1343227939692</v>
      </c>
      <c r="H658" s="105">
        <v>1570.2643227939693</v>
      </c>
      <c r="I658" s="105">
        <v>1853.0543227939693</v>
      </c>
      <c r="J658" s="105">
        <v>1954.6843227939692</v>
      </c>
      <c r="K658" s="105">
        <v>2063.7943227939695</v>
      </c>
      <c r="L658" s="105">
        <v>2056.4643227939696</v>
      </c>
      <c r="M658" s="105">
        <v>2009.2443227939693</v>
      </c>
      <c r="N658" s="105">
        <v>1975.4643227939694</v>
      </c>
      <c r="O658" s="105">
        <v>1972.6043227939692</v>
      </c>
      <c r="P658" s="105">
        <v>1962.6943227939694</v>
      </c>
      <c r="Q658" s="105">
        <v>1900.1443227939692</v>
      </c>
      <c r="R658" s="105">
        <v>1891.8643227939692</v>
      </c>
      <c r="S658" s="105">
        <v>1892.9443227939694</v>
      </c>
      <c r="T658" s="105">
        <v>1951.4443227939694</v>
      </c>
      <c r="U658" s="105">
        <v>2127.3443227939692</v>
      </c>
      <c r="V658" s="105">
        <v>2124.9643227939696</v>
      </c>
      <c r="W658" s="105">
        <v>2114.9343227939694</v>
      </c>
      <c r="X658" s="105">
        <v>1963.8943227939692</v>
      </c>
      <c r="Y658" s="105">
        <v>1852.9743227939693</v>
      </c>
    </row>
    <row r="659" spans="1:25" s="71" customFormat="1" ht="15.75" hidden="1" outlineLevel="1" x14ac:dyDescent="0.25">
      <c r="A659" s="125">
        <v>28</v>
      </c>
      <c r="B659" s="105">
        <v>1747.1543227939692</v>
      </c>
      <c r="C659" s="105">
        <v>1493.9543227939694</v>
      </c>
      <c r="D659" s="105">
        <v>1444.5443227939693</v>
      </c>
      <c r="E659" s="105">
        <v>1433.7543227939693</v>
      </c>
      <c r="F659" s="105">
        <v>1459.4343227939692</v>
      </c>
      <c r="G659" s="105">
        <v>1685.9643227939694</v>
      </c>
      <c r="H659" s="105">
        <v>1772.8843227939692</v>
      </c>
      <c r="I659" s="105">
        <v>1891.4643227939694</v>
      </c>
      <c r="J659" s="105">
        <v>1996.8243227939693</v>
      </c>
      <c r="K659" s="105">
        <v>2098.1943227939696</v>
      </c>
      <c r="L659" s="105">
        <v>2096.7743227939695</v>
      </c>
      <c r="M659" s="105">
        <v>2044.4043227939692</v>
      </c>
      <c r="N659" s="105">
        <v>1999.5543227939693</v>
      </c>
      <c r="O659" s="105">
        <v>1996.8143227939693</v>
      </c>
      <c r="P659" s="105">
        <v>1902.6343227939692</v>
      </c>
      <c r="Q659" s="105">
        <v>1891.5243227939693</v>
      </c>
      <c r="R659" s="105">
        <v>1871.6043227939692</v>
      </c>
      <c r="S659" s="105">
        <v>1854.1543227939692</v>
      </c>
      <c r="T659" s="105">
        <v>1915.0443227939693</v>
      </c>
      <c r="U659" s="105">
        <v>2103.0143227939693</v>
      </c>
      <c r="V659" s="105">
        <v>2092.8443227939692</v>
      </c>
      <c r="W659" s="105">
        <v>2068.7443227939693</v>
      </c>
      <c r="X659" s="105">
        <v>1925.8443227939692</v>
      </c>
      <c r="Y659" s="105">
        <v>1834.7943227939693</v>
      </c>
    </row>
    <row r="660" spans="1:25" s="71" customFormat="1" ht="15.75" hidden="1" outlineLevel="1" x14ac:dyDescent="0.25">
      <c r="A660" s="125">
        <v>29</v>
      </c>
      <c r="B660" s="105">
        <v>1751.8243227939693</v>
      </c>
      <c r="C660" s="105">
        <v>1489.3743227939692</v>
      </c>
      <c r="D660" s="105">
        <v>1451.0443227939693</v>
      </c>
      <c r="E660" s="105">
        <v>1435.7943227939693</v>
      </c>
      <c r="F660" s="105">
        <v>1472.8243227939693</v>
      </c>
      <c r="G660" s="105">
        <v>1661.9343227939692</v>
      </c>
      <c r="H660" s="105">
        <v>1783.5043227939693</v>
      </c>
      <c r="I660" s="105">
        <v>1969.4043227939692</v>
      </c>
      <c r="J660" s="105">
        <v>2007.3143227939693</v>
      </c>
      <c r="K660" s="105">
        <v>2067.7743227939695</v>
      </c>
      <c r="L660" s="105">
        <v>2060.0543227939693</v>
      </c>
      <c r="M660" s="105">
        <v>2048.8443227939692</v>
      </c>
      <c r="N660" s="105">
        <v>2014.9343227939692</v>
      </c>
      <c r="O660" s="105">
        <v>2040.1643227939692</v>
      </c>
      <c r="P660" s="105">
        <v>2015.0843227939692</v>
      </c>
      <c r="Q660" s="105">
        <v>1987.7243227939693</v>
      </c>
      <c r="R660" s="105">
        <v>2021.1143227939692</v>
      </c>
      <c r="S660" s="105">
        <v>2003.0543227939693</v>
      </c>
      <c r="T660" s="105">
        <v>2016.2043227939694</v>
      </c>
      <c r="U660" s="105">
        <v>2124.9443227939696</v>
      </c>
      <c r="V660" s="105">
        <v>2119.7443227939693</v>
      </c>
      <c r="W660" s="105">
        <v>2320.4743227939693</v>
      </c>
      <c r="X660" s="105">
        <v>2137.4643227939696</v>
      </c>
      <c r="Y660" s="105">
        <v>2000.8643227939692</v>
      </c>
    </row>
    <row r="661" spans="1:25" s="71" customFormat="1" ht="15.75" collapsed="1" x14ac:dyDescent="0.25">
      <c r="A661" s="125">
        <v>30</v>
      </c>
      <c r="B661" s="105">
        <v>1841.8043227939693</v>
      </c>
      <c r="C661" s="105">
        <v>1764.2343227939693</v>
      </c>
      <c r="D661" s="105">
        <v>1569.4443227939694</v>
      </c>
      <c r="E661" s="105">
        <v>1519.4343227939692</v>
      </c>
      <c r="F661" s="105">
        <v>1574.0243227939693</v>
      </c>
      <c r="G661" s="105">
        <v>1621.0343227939693</v>
      </c>
      <c r="H661" s="105">
        <v>1613.0343227939693</v>
      </c>
      <c r="I661" s="105">
        <v>1860.7243227939693</v>
      </c>
      <c r="J661" s="105">
        <v>2092.3743227939694</v>
      </c>
      <c r="K661" s="105">
        <v>2121.8543227939695</v>
      </c>
      <c r="L661" s="105">
        <v>2134.2643227939693</v>
      </c>
      <c r="M661" s="105">
        <v>2130.5443227939695</v>
      </c>
      <c r="N661" s="105">
        <v>2116.8943227939694</v>
      </c>
      <c r="O661" s="105">
        <v>2101.5443227939695</v>
      </c>
      <c r="P661" s="105">
        <v>2097.1943227939696</v>
      </c>
      <c r="Q661" s="105">
        <v>2094.2343227939696</v>
      </c>
      <c r="R661" s="105">
        <v>2085.5543227939693</v>
      </c>
      <c r="S661" s="105">
        <v>2079.7043227939694</v>
      </c>
      <c r="T661" s="105">
        <v>2109.4743227939693</v>
      </c>
      <c r="U661" s="105">
        <v>2164.7043227939694</v>
      </c>
      <c r="V661" s="105">
        <v>2155.1043227939695</v>
      </c>
      <c r="W661" s="105">
        <v>2151.6743227939692</v>
      </c>
      <c r="X661" s="105">
        <v>2120.3743227939694</v>
      </c>
      <c r="Y661" s="105">
        <v>1965.9643227939694</v>
      </c>
    </row>
    <row r="662" spans="1:25" s="71" customFormat="1" ht="15.75" x14ac:dyDescent="0.25">
      <c r="A662" s="125">
        <v>31</v>
      </c>
      <c r="B662" s="105">
        <v>1798.8543227939692</v>
      </c>
      <c r="C662" s="105">
        <v>1669.7943227939693</v>
      </c>
      <c r="D662" s="105">
        <v>1548.3043227939693</v>
      </c>
      <c r="E662" s="105">
        <v>1497.6443227939692</v>
      </c>
      <c r="F662" s="105">
        <v>1516.5643227939693</v>
      </c>
      <c r="G662" s="105">
        <v>1557.7643227939693</v>
      </c>
      <c r="H662" s="105">
        <v>1557.0543227939693</v>
      </c>
      <c r="I662" s="105">
        <v>1591.0843227939692</v>
      </c>
      <c r="J662" s="105">
        <v>1882.7043227939694</v>
      </c>
      <c r="K662" s="105">
        <v>1961.7543227939693</v>
      </c>
      <c r="L662" s="105">
        <v>1980.7543227939693</v>
      </c>
      <c r="M662" s="105">
        <v>1989.5343227939693</v>
      </c>
      <c r="N662" s="105">
        <v>1972.9943227939693</v>
      </c>
      <c r="O662" s="105">
        <v>1948.5243227939693</v>
      </c>
      <c r="P662" s="105">
        <v>1944.0743227939693</v>
      </c>
      <c r="Q662" s="105">
        <v>1938.3043227939693</v>
      </c>
      <c r="R662" s="105">
        <v>1933.5643227939693</v>
      </c>
      <c r="S662" s="105">
        <v>1921.5243227939693</v>
      </c>
      <c r="T662" s="105">
        <v>2016.1043227939692</v>
      </c>
      <c r="U662" s="105">
        <v>2164.7643227939693</v>
      </c>
      <c r="V662" s="105">
        <v>2158.7343227939696</v>
      </c>
      <c r="W662" s="105">
        <v>2122.9943227939693</v>
      </c>
      <c r="X662" s="105">
        <v>1982.3343227939692</v>
      </c>
      <c r="Y662" s="105">
        <v>1844.4143227939692</v>
      </c>
    </row>
    <row r="663" spans="1:25" s="71" customFormat="1" ht="15.75" x14ac:dyDescent="0.25">
      <c r="A663" s="46"/>
    </row>
    <row r="664" spans="1:25" s="71" customFormat="1" ht="15.75" x14ac:dyDescent="0.25">
      <c r="A664" s="152" t="s">
        <v>32</v>
      </c>
      <c r="B664" s="152" t="s">
        <v>124</v>
      </c>
      <c r="C664" s="152"/>
      <c r="D664" s="152"/>
      <c r="E664" s="152"/>
      <c r="F664" s="152"/>
      <c r="G664" s="152"/>
      <c r="H664" s="152"/>
      <c r="I664" s="152"/>
      <c r="J664" s="152"/>
      <c r="K664" s="152"/>
      <c r="L664" s="152"/>
      <c r="M664" s="152"/>
      <c r="N664" s="152"/>
      <c r="O664" s="152"/>
      <c r="P664" s="152"/>
      <c r="Q664" s="152"/>
      <c r="R664" s="152"/>
      <c r="S664" s="152"/>
      <c r="T664" s="152"/>
      <c r="U664" s="152"/>
      <c r="V664" s="152"/>
      <c r="W664" s="152"/>
      <c r="X664" s="152"/>
      <c r="Y664" s="152"/>
    </row>
    <row r="665" spans="1:25" s="83" customFormat="1" ht="12.75" x14ac:dyDescent="0.2">
      <c r="A665" s="152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5">
        <v>1</v>
      </c>
      <c r="B666" s="105">
        <v>1819.3543227939695</v>
      </c>
      <c r="C666" s="105">
        <v>1750.2643227939693</v>
      </c>
      <c r="D666" s="105">
        <v>1677.0643227939693</v>
      </c>
      <c r="E666" s="105">
        <v>1667.4243227939694</v>
      </c>
      <c r="F666" s="105">
        <v>1715.3143227939693</v>
      </c>
      <c r="G666" s="105">
        <v>1800.4343227939694</v>
      </c>
      <c r="H666" s="105">
        <v>2046.4643227939694</v>
      </c>
      <c r="I666" s="105">
        <v>2237.5943227939697</v>
      </c>
      <c r="J666" s="105">
        <v>2268.0243227939691</v>
      </c>
      <c r="K666" s="105">
        <v>2358.2143227939696</v>
      </c>
      <c r="L666" s="105">
        <v>2360.7943227939695</v>
      </c>
      <c r="M666" s="105">
        <v>2321.314322793969</v>
      </c>
      <c r="N666" s="105">
        <v>2286.6143227939692</v>
      </c>
      <c r="O666" s="105">
        <v>2284.564322793969</v>
      </c>
      <c r="P666" s="105">
        <v>2272.4043227939692</v>
      </c>
      <c r="Q666" s="105">
        <v>2268.0543227939693</v>
      </c>
      <c r="R666" s="105">
        <v>2273.5743227939693</v>
      </c>
      <c r="S666" s="105">
        <v>2311.4043227939692</v>
      </c>
      <c r="T666" s="105">
        <v>2363.1643227939694</v>
      </c>
      <c r="U666" s="105">
        <v>2384.0443227939695</v>
      </c>
      <c r="V666" s="105">
        <v>2360.1443227939694</v>
      </c>
      <c r="W666" s="105">
        <v>2344.4143227939694</v>
      </c>
      <c r="X666" s="105">
        <v>2246.9443227939691</v>
      </c>
      <c r="Y666" s="105">
        <v>2127.2843227939693</v>
      </c>
    </row>
    <row r="667" spans="1:25" s="71" customFormat="1" ht="15.75" hidden="1" outlineLevel="1" x14ac:dyDescent="0.25">
      <c r="A667" s="125">
        <v>2</v>
      </c>
      <c r="B667" s="105">
        <v>2123.2343227939691</v>
      </c>
      <c r="C667" s="105">
        <v>1973.0643227939693</v>
      </c>
      <c r="D667" s="105">
        <v>1954.1943227939694</v>
      </c>
      <c r="E667" s="105">
        <v>1803.1743227939694</v>
      </c>
      <c r="F667" s="105">
        <v>1795.3943227939694</v>
      </c>
      <c r="G667" s="105">
        <v>1846.1643227939694</v>
      </c>
      <c r="H667" s="105">
        <v>1899.0843227939695</v>
      </c>
      <c r="I667" s="105">
        <v>2094.9443227939691</v>
      </c>
      <c r="J667" s="105">
        <v>2282.4043227939692</v>
      </c>
      <c r="K667" s="105">
        <v>2333.3843227939697</v>
      </c>
      <c r="L667" s="105">
        <v>2349.5743227939693</v>
      </c>
      <c r="M667" s="105">
        <v>2347.8743227939694</v>
      </c>
      <c r="N667" s="105">
        <v>2336.814322793969</v>
      </c>
      <c r="O667" s="105">
        <v>2329.0043227939695</v>
      </c>
      <c r="P667" s="105">
        <v>2317.4543227939694</v>
      </c>
      <c r="Q667" s="105">
        <v>2298.6243227939694</v>
      </c>
      <c r="R667" s="105">
        <v>2303.4243227939696</v>
      </c>
      <c r="S667" s="105">
        <v>2312.9143227939694</v>
      </c>
      <c r="T667" s="105">
        <v>2367.8543227939695</v>
      </c>
      <c r="U667" s="105">
        <v>2378.4043227939692</v>
      </c>
      <c r="V667" s="105">
        <v>2369.1443227939694</v>
      </c>
      <c r="W667" s="105">
        <v>2351.4043227939692</v>
      </c>
      <c r="X667" s="105">
        <v>2276.6443227939694</v>
      </c>
      <c r="Y667" s="105">
        <v>2235.4543227939694</v>
      </c>
    </row>
    <row r="668" spans="1:25" s="71" customFormat="1" ht="15.75" hidden="1" outlineLevel="1" x14ac:dyDescent="0.25">
      <c r="A668" s="125">
        <v>3</v>
      </c>
      <c r="B668" s="105">
        <v>1993.8343227939695</v>
      </c>
      <c r="C668" s="105">
        <v>1713.3243227939693</v>
      </c>
      <c r="D668" s="105">
        <v>1667.6443227939694</v>
      </c>
      <c r="E668" s="105">
        <v>1601.7043227939694</v>
      </c>
      <c r="F668" s="105">
        <v>1643.3743227939694</v>
      </c>
      <c r="G668" s="105">
        <v>1698.3643227939694</v>
      </c>
      <c r="H668" s="105">
        <v>1677.9543227939694</v>
      </c>
      <c r="I668" s="105">
        <v>1804.2143227939694</v>
      </c>
      <c r="J668" s="105">
        <v>2091.0943227939697</v>
      </c>
      <c r="K668" s="105">
        <v>2299.7443227939693</v>
      </c>
      <c r="L668" s="105">
        <v>2332.7343227939691</v>
      </c>
      <c r="M668" s="105">
        <v>2336.1243227939694</v>
      </c>
      <c r="N668" s="105">
        <v>2319.064322793969</v>
      </c>
      <c r="O668" s="105">
        <v>2309.3343227939695</v>
      </c>
      <c r="P668" s="105">
        <v>2289.8343227939695</v>
      </c>
      <c r="Q668" s="105">
        <v>2286.2043227939694</v>
      </c>
      <c r="R668" s="105">
        <v>2289.9443227939691</v>
      </c>
      <c r="S668" s="105">
        <v>2305.8743227939694</v>
      </c>
      <c r="T668" s="105">
        <v>2359.1343227939697</v>
      </c>
      <c r="U668" s="105">
        <v>2380.1743227939696</v>
      </c>
      <c r="V668" s="105">
        <v>2368.9043227939692</v>
      </c>
      <c r="W668" s="105">
        <v>2346.4343227939694</v>
      </c>
      <c r="X668" s="105">
        <v>2276.9143227939694</v>
      </c>
      <c r="Y668" s="105">
        <v>2082.3943227939694</v>
      </c>
    </row>
    <row r="669" spans="1:25" s="71" customFormat="1" ht="15.75" hidden="1" outlineLevel="1" x14ac:dyDescent="0.25">
      <c r="A669" s="125">
        <v>4</v>
      </c>
      <c r="B669" s="105">
        <v>1983.7643227939693</v>
      </c>
      <c r="C669" s="105">
        <v>1676.5843227939695</v>
      </c>
      <c r="D669" s="105">
        <v>1656.2043227939694</v>
      </c>
      <c r="E669" s="105">
        <v>1641.2543227939693</v>
      </c>
      <c r="F669" s="105">
        <v>1671.8543227939695</v>
      </c>
      <c r="G669" s="105">
        <v>1808.4543227939694</v>
      </c>
      <c r="H669" s="105">
        <v>2098.2343227939691</v>
      </c>
      <c r="I669" s="105">
        <v>2246.2243227939693</v>
      </c>
      <c r="J669" s="105">
        <v>2336.2143227939696</v>
      </c>
      <c r="K669" s="105">
        <v>2348.4243227939696</v>
      </c>
      <c r="L669" s="105">
        <v>2367.1743227939696</v>
      </c>
      <c r="M669" s="105">
        <v>2320.5343227939693</v>
      </c>
      <c r="N669" s="105">
        <v>2289.2043227939694</v>
      </c>
      <c r="O669" s="105">
        <v>2287.1543227939692</v>
      </c>
      <c r="P669" s="105">
        <v>2279.1343227939697</v>
      </c>
      <c r="Q669" s="105">
        <v>2263.0143227939693</v>
      </c>
      <c r="R669" s="105">
        <v>2265.4843227939691</v>
      </c>
      <c r="S669" s="105">
        <v>2273.5243227939691</v>
      </c>
      <c r="T669" s="105">
        <v>2343.5743227939693</v>
      </c>
      <c r="U669" s="105">
        <v>2349.7143227939696</v>
      </c>
      <c r="V669" s="105">
        <v>2351.2543227939695</v>
      </c>
      <c r="W669" s="105">
        <v>2345.8643227939692</v>
      </c>
      <c r="X669" s="105">
        <v>2292.2843227939693</v>
      </c>
      <c r="Y669" s="105">
        <v>2074.8543227939695</v>
      </c>
    </row>
    <row r="670" spans="1:25" s="71" customFormat="1" ht="15.75" hidden="1" outlineLevel="1" x14ac:dyDescent="0.25">
      <c r="A670" s="125">
        <v>5</v>
      </c>
      <c r="B670" s="105">
        <v>1736.0943227939695</v>
      </c>
      <c r="C670" s="105">
        <v>1655.1543227939694</v>
      </c>
      <c r="D670" s="105">
        <v>1605.4643227939694</v>
      </c>
      <c r="E670" s="105">
        <v>1595.8143227939695</v>
      </c>
      <c r="F670" s="105">
        <v>1641.1443227939694</v>
      </c>
      <c r="G670" s="105">
        <v>1774.6743227939694</v>
      </c>
      <c r="H670" s="105">
        <v>2037.9243227939694</v>
      </c>
      <c r="I670" s="105">
        <v>2232.8843227939697</v>
      </c>
      <c r="J670" s="105">
        <v>2284.1843227939694</v>
      </c>
      <c r="K670" s="105">
        <v>2326.0943227939697</v>
      </c>
      <c r="L670" s="105">
        <v>2322.8743227939694</v>
      </c>
      <c r="M670" s="105">
        <v>2344.7343227939691</v>
      </c>
      <c r="N670" s="105">
        <v>2323.5443227939695</v>
      </c>
      <c r="O670" s="105">
        <v>2310.1043227939695</v>
      </c>
      <c r="P670" s="105">
        <v>2259.5543227939693</v>
      </c>
      <c r="Q670" s="105">
        <v>2253.4243227939696</v>
      </c>
      <c r="R670" s="105">
        <v>2255.4043227939692</v>
      </c>
      <c r="S670" s="105">
        <v>2263.1443227939694</v>
      </c>
      <c r="T670" s="105">
        <v>2355.0343227939693</v>
      </c>
      <c r="U670" s="105">
        <v>2362.6243227939694</v>
      </c>
      <c r="V670" s="105">
        <v>2347.7943227939695</v>
      </c>
      <c r="W670" s="105">
        <v>2351.5443227939695</v>
      </c>
      <c r="X670" s="105">
        <v>2270.0443227939695</v>
      </c>
      <c r="Y670" s="105">
        <v>2130.0843227939695</v>
      </c>
    </row>
    <row r="671" spans="1:25" s="71" customFormat="1" ht="15.75" hidden="1" outlineLevel="1" x14ac:dyDescent="0.25">
      <c r="A671" s="125">
        <v>6</v>
      </c>
      <c r="B671" s="105">
        <v>1912.9843227939693</v>
      </c>
      <c r="C671" s="105">
        <v>1761.6443227939694</v>
      </c>
      <c r="D671" s="105">
        <v>1694.2943227939693</v>
      </c>
      <c r="E671" s="105">
        <v>1663.4643227939694</v>
      </c>
      <c r="F671" s="105">
        <v>1707.4343227939694</v>
      </c>
      <c r="G671" s="105">
        <v>1904.7243227939693</v>
      </c>
      <c r="H671" s="105">
        <v>2068.5343227939693</v>
      </c>
      <c r="I671" s="105">
        <v>2260.8843227939697</v>
      </c>
      <c r="J671" s="105">
        <v>2336.7043227939694</v>
      </c>
      <c r="K671" s="105">
        <v>2483.2643227939693</v>
      </c>
      <c r="L671" s="105">
        <v>2469.8643227939692</v>
      </c>
      <c r="M671" s="105">
        <v>2449.7943227939695</v>
      </c>
      <c r="N671" s="105">
        <v>2357.1143227939692</v>
      </c>
      <c r="O671" s="105">
        <v>2363.8343227939695</v>
      </c>
      <c r="P671" s="105">
        <v>2344.8843227939697</v>
      </c>
      <c r="Q671" s="105">
        <v>2343.0043227939695</v>
      </c>
      <c r="R671" s="105">
        <v>2340.5143227939693</v>
      </c>
      <c r="S671" s="105">
        <v>2345.1443227939694</v>
      </c>
      <c r="T671" s="105">
        <v>2377.0243227939691</v>
      </c>
      <c r="U671" s="105">
        <v>2388.2743227939691</v>
      </c>
      <c r="V671" s="105">
        <v>2386.7343227939691</v>
      </c>
      <c r="W671" s="105">
        <v>2382.1643227939694</v>
      </c>
      <c r="X671" s="105">
        <v>2335.4343227939694</v>
      </c>
      <c r="Y671" s="105">
        <v>2132.4643227939696</v>
      </c>
    </row>
    <row r="672" spans="1:25" s="71" customFormat="1" ht="15.75" hidden="1" outlineLevel="1" x14ac:dyDescent="0.25">
      <c r="A672" s="125">
        <v>7</v>
      </c>
      <c r="B672" s="105">
        <v>2050.8443227939697</v>
      </c>
      <c r="C672" s="105">
        <v>1810.2043227939694</v>
      </c>
      <c r="D672" s="105">
        <v>1664.0743227939693</v>
      </c>
      <c r="E672" s="105">
        <v>1662.1043227939695</v>
      </c>
      <c r="F672" s="105">
        <v>1687.3843227939694</v>
      </c>
      <c r="G672" s="105">
        <v>1833.6643227939694</v>
      </c>
      <c r="H672" s="105">
        <v>2093.0843227939695</v>
      </c>
      <c r="I672" s="105">
        <v>2265.6143227939692</v>
      </c>
      <c r="J672" s="105">
        <v>2323.1843227939694</v>
      </c>
      <c r="K672" s="105">
        <v>2334.2943227939695</v>
      </c>
      <c r="L672" s="105">
        <v>2326.1943227939691</v>
      </c>
      <c r="M672" s="105">
        <v>2330.1943227939691</v>
      </c>
      <c r="N672" s="105">
        <v>2302.1243227939694</v>
      </c>
      <c r="O672" s="105">
        <v>2259.7843227939693</v>
      </c>
      <c r="P672" s="105">
        <v>2252.3443227939697</v>
      </c>
      <c r="Q672" s="105">
        <v>2247.4943227939693</v>
      </c>
      <c r="R672" s="105">
        <v>2248.6443227939694</v>
      </c>
      <c r="S672" s="105">
        <v>2252.8943227939694</v>
      </c>
      <c r="T672" s="105">
        <v>2280.7143227939696</v>
      </c>
      <c r="U672" s="105">
        <v>2317.1043227939695</v>
      </c>
      <c r="V672" s="105">
        <v>2311.4143227939694</v>
      </c>
      <c r="W672" s="105">
        <v>2344.5143227939693</v>
      </c>
      <c r="X672" s="105">
        <v>2264.8843227939697</v>
      </c>
      <c r="Y672" s="105">
        <v>2085.3043227939693</v>
      </c>
    </row>
    <row r="673" spans="1:25" s="71" customFormat="1" ht="15.75" hidden="1" outlineLevel="1" x14ac:dyDescent="0.25">
      <c r="A673" s="125">
        <v>8</v>
      </c>
      <c r="B673" s="105">
        <v>2029.2443227939693</v>
      </c>
      <c r="C673" s="105">
        <v>1786.1443227939694</v>
      </c>
      <c r="D673" s="105">
        <v>1714.7043227939694</v>
      </c>
      <c r="E673" s="105">
        <v>1681.5043227939693</v>
      </c>
      <c r="F673" s="105">
        <v>1702.0543227939693</v>
      </c>
      <c r="G673" s="105">
        <v>1736.8343227939695</v>
      </c>
      <c r="H673" s="105">
        <v>1799.6443227939694</v>
      </c>
      <c r="I673" s="105">
        <v>1997.2943227939693</v>
      </c>
      <c r="J673" s="105">
        <v>2178.0043227939695</v>
      </c>
      <c r="K673" s="105">
        <v>2252.7343227939691</v>
      </c>
      <c r="L673" s="105">
        <v>2266.6443227939694</v>
      </c>
      <c r="M673" s="105">
        <v>2251.1743227939696</v>
      </c>
      <c r="N673" s="105">
        <v>2225.7943227939695</v>
      </c>
      <c r="O673" s="105">
        <v>2217.1343227939697</v>
      </c>
      <c r="P673" s="105">
        <v>2198.3043227939693</v>
      </c>
      <c r="Q673" s="105">
        <v>2184.1143227939692</v>
      </c>
      <c r="R673" s="105">
        <v>2184.4043227939692</v>
      </c>
      <c r="S673" s="105">
        <v>2198.314322793969</v>
      </c>
      <c r="T673" s="105">
        <v>2251.0243227939691</v>
      </c>
      <c r="U673" s="105">
        <v>2316.3543227939695</v>
      </c>
      <c r="V673" s="105">
        <v>2324.5943227939697</v>
      </c>
      <c r="W673" s="105">
        <v>2271.2343227939691</v>
      </c>
      <c r="X673" s="105">
        <v>2224.9843227939691</v>
      </c>
      <c r="Y673" s="105">
        <v>2087.4943227939693</v>
      </c>
    </row>
    <row r="674" spans="1:25" s="71" customFormat="1" ht="15.75" hidden="1" outlineLevel="1" x14ac:dyDescent="0.25">
      <c r="A674" s="125">
        <v>9</v>
      </c>
      <c r="B674" s="105">
        <v>2040.2143227939694</v>
      </c>
      <c r="C674" s="105">
        <v>1810.6743227939694</v>
      </c>
      <c r="D674" s="105">
        <v>1730.0943227939695</v>
      </c>
      <c r="E674" s="105">
        <v>1672.7543227939693</v>
      </c>
      <c r="F674" s="105">
        <v>1650.7243227939693</v>
      </c>
      <c r="G674" s="105">
        <v>1706.1043227939695</v>
      </c>
      <c r="H674" s="105">
        <v>1734.6743227939694</v>
      </c>
      <c r="I674" s="105">
        <v>2023.5043227939693</v>
      </c>
      <c r="J674" s="105">
        <v>2267.6243227939694</v>
      </c>
      <c r="K674" s="105">
        <v>2313.2243227939693</v>
      </c>
      <c r="L674" s="105">
        <v>2322.4743227939693</v>
      </c>
      <c r="M674" s="105">
        <v>2314.1043227939695</v>
      </c>
      <c r="N674" s="105">
        <v>2307.7643227939693</v>
      </c>
      <c r="O674" s="105">
        <v>2302.7643227939693</v>
      </c>
      <c r="P674" s="105">
        <v>2295.8743227939694</v>
      </c>
      <c r="Q674" s="105">
        <v>2288.0343227939693</v>
      </c>
      <c r="R674" s="105">
        <v>2291.0043227939695</v>
      </c>
      <c r="S674" s="105">
        <v>2299.1343227939697</v>
      </c>
      <c r="T674" s="105">
        <v>2327.0543227939693</v>
      </c>
      <c r="U674" s="105">
        <v>2422.1643227939694</v>
      </c>
      <c r="V674" s="105">
        <v>2366.6943227939691</v>
      </c>
      <c r="W674" s="105">
        <v>2331.0243227939691</v>
      </c>
      <c r="X674" s="105">
        <v>2285.0743227939693</v>
      </c>
      <c r="Y674" s="105">
        <v>2120.0043227939695</v>
      </c>
    </row>
    <row r="675" spans="1:25" s="71" customFormat="1" ht="15.75" hidden="1" outlineLevel="1" x14ac:dyDescent="0.25">
      <c r="A675" s="125">
        <v>10</v>
      </c>
      <c r="B675" s="105">
        <v>2084.1543227939692</v>
      </c>
      <c r="C675" s="105">
        <v>1904.3943227939694</v>
      </c>
      <c r="D675" s="105">
        <v>1780.5743227939693</v>
      </c>
      <c r="E675" s="105">
        <v>1678.9143227939694</v>
      </c>
      <c r="F675" s="105">
        <v>1693.4543227939694</v>
      </c>
      <c r="G675" s="105">
        <v>1801.4243227939694</v>
      </c>
      <c r="H675" s="105">
        <v>1902.3643227939694</v>
      </c>
      <c r="I675" s="105">
        <v>1923.8643227939694</v>
      </c>
      <c r="J675" s="105">
        <v>2143.8443227939697</v>
      </c>
      <c r="K675" s="105">
        <v>2297.8843227939697</v>
      </c>
      <c r="L675" s="105">
        <v>2297.1443227939694</v>
      </c>
      <c r="M675" s="105">
        <v>2294.4943227939693</v>
      </c>
      <c r="N675" s="105">
        <v>2267.2643227939693</v>
      </c>
      <c r="O675" s="105">
        <v>2257.2243227939693</v>
      </c>
      <c r="P675" s="105">
        <v>2219.3243227939693</v>
      </c>
      <c r="Q675" s="105">
        <v>2190.814322793969</v>
      </c>
      <c r="R675" s="105">
        <v>2124.314322793969</v>
      </c>
      <c r="S675" s="105">
        <v>2214.3943227939694</v>
      </c>
      <c r="T675" s="105">
        <v>2282.3043227939693</v>
      </c>
      <c r="U675" s="105">
        <v>2341.9143227939694</v>
      </c>
      <c r="V675" s="105">
        <v>2336.0943227939697</v>
      </c>
      <c r="W675" s="105">
        <v>2332.1143227939692</v>
      </c>
      <c r="X675" s="105">
        <v>2287.6843227939694</v>
      </c>
      <c r="Y675" s="105">
        <v>2118.2343227939691</v>
      </c>
    </row>
    <row r="676" spans="1:25" s="71" customFormat="1" ht="15.75" hidden="1" outlineLevel="1" x14ac:dyDescent="0.25">
      <c r="A676" s="125">
        <v>11</v>
      </c>
      <c r="B676" s="105">
        <v>1903.1943227939694</v>
      </c>
      <c r="C676" s="105">
        <v>1727.0043227939693</v>
      </c>
      <c r="D676" s="105">
        <v>1652.0643227939695</v>
      </c>
      <c r="E676" s="105">
        <v>1640.1543227939694</v>
      </c>
      <c r="F676" s="105">
        <v>1658.8243227939693</v>
      </c>
      <c r="G676" s="105">
        <v>1884.7643227939693</v>
      </c>
      <c r="H676" s="105">
        <v>2012.3043227939693</v>
      </c>
      <c r="I676" s="105">
        <v>2221.5843227939695</v>
      </c>
      <c r="J676" s="105">
        <v>2288.5043227939695</v>
      </c>
      <c r="K676" s="105">
        <v>2358.4843227939691</v>
      </c>
      <c r="L676" s="105">
        <v>2356.6043227939695</v>
      </c>
      <c r="M676" s="105">
        <v>2316.0743227939693</v>
      </c>
      <c r="N676" s="105">
        <v>2267.7543227939695</v>
      </c>
      <c r="O676" s="105">
        <v>2268.2243227939693</v>
      </c>
      <c r="P676" s="105">
        <v>2250.1043227939695</v>
      </c>
      <c r="Q676" s="105">
        <v>2243.3743227939694</v>
      </c>
      <c r="R676" s="105">
        <v>2240.1543227939692</v>
      </c>
      <c r="S676" s="105">
        <v>2221.7143227939696</v>
      </c>
      <c r="T676" s="105">
        <v>2278.5843227939695</v>
      </c>
      <c r="U676" s="105">
        <v>2320.8743227939694</v>
      </c>
      <c r="V676" s="105">
        <v>2299.4543227939694</v>
      </c>
      <c r="W676" s="105">
        <v>2278.3743227939694</v>
      </c>
      <c r="X676" s="105">
        <v>2127.5043227939695</v>
      </c>
      <c r="Y676" s="105">
        <v>2010.2443227939693</v>
      </c>
    </row>
    <row r="677" spans="1:25" s="71" customFormat="1" ht="15.75" hidden="1" outlineLevel="1" x14ac:dyDescent="0.25">
      <c r="A677" s="125">
        <v>12</v>
      </c>
      <c r="B677" s="105">
        <v>1705.3943227939694</v>
      </c>
      <c r="C677" s="105">
        <v>1639.8343227939695</v>
      </c>
      <c r="D677" s="105">
        <v>1591.4243227939694</v>
      </c>
      <c r="E677" s="105">
        <v>1587.7943227939695</v>
      </c>
      <c r="F677" s="105">
        <v>1655.4543227939694</v>
      </c>
      <c r="G677" s="105">
        <v>1794.1943227939694</v>
      </c>
      <c r="H677" s="105">
        <v>1992.6643227939694</v>
      </c>
      <c r="I677" s="105">
        <v>2145.8843227939697</v>
      </c>
      <c r="J677" s="105">
        <v>2279.0343227939693</v>
      </c>
      <c r="K677" s="105">
        <v>2330.8943227939694</v>
      </c>
      <c r="L677" s="105">
        <v>2329.4643227939696</v>
      </c>
      <c r="M677" s="105">
        <v>2317.1743227939696</v>
      </c>
      <c r="N677" s="105">
        <v>2290.0943227939697</v>
      </c>
      <c r="O677" s="105">
        <v>2281.5743227939693</v>
      </c>
      <c r="P677" s="105">
        <v>2279.8443227939697</v>
      </c>
      <c r="Q677" s="105">
        <v>2278.5243227939691</v>
      </c>
      <c r="R677" s="105">
        <v>2252.2943227939695</v>
      </c>
      <c r="S677" s="105">
        <v>2281.1443227939694</v>
      </c>
      <c r="T677" s="105">
        <v>2308.4043227939692</v>
      </c>
      <c r="U677" s="105">
        <v>2346.8843227939697</v>
      </c>
      <c r="V677" s="105">
        <v>2330.4943227939693</v>
      </c>
      <c r="W677" s="105">
        <v>2308.4443227939691</v>
      </c>
      <c r="X677" s="105">
        <v>2250.4343227939694</v>
      </c>
      <c r="Y677" s="105">
        <v>2073.6643227939694</v>
      </c>
    </row>
    <row r="678" spans="1:25" s="71" customFormat="1" ht="15.75" hidden="1" outlineLevel="1" x14ac:dyDescent="0.25">
      <c r="A678" s="125">
        <v>13</v>
      </c>
      <c r="B678" s="105">
        <v>1704.6043227939695</v>
      </c>
      <c r="C678" s="105">
        <v>1655.1743227939694</v>
      </c>
      <c r="D678" s="105">
        <v>1626.7343227939693</v>
      </c>
      <c r="E678" s="105">
        <v>1617.8743227939694</v>
      </c>
      <c r="F678" s="105">
        <v>1656.4343227939694</v>
      </c>
      <c r="G678" s="105">
        <v>1746.4143227939694</v>
      </c>
      <c r="H678" s="105">
        <v>1904.3543227939695</v>
      </c>
      <c r="I678" s="105">
        <v>2137.4443227939691</v>
      </c>
      <c r="J678" s="105">
        <v>2263.2143227939696</v>
      </c>
      <c r="K678" s="105">
        <v>2337.5743227939693</v>
      </c>
      <c r="L678" s="105">
        <v>2275.814322793969</v>
      </c>
      <c r="M678" s="105">
        <v>2267.6143227939692</v>
      </c>
      <c r="N678" s="105">
        <v>2288.0543227939693</v>
      </c>
      <c r="O678" s="105">
        <v>2257.0143227939693</v>
      </c>
      <c r="P678" s="105">
        <v>2257.8343227939695</v>
      </c>
      <c r="Q678" s="105">
        <v>2257.1043227939695</v>
      </c>
      <c r="R678" s="105">
        <v>2262.7743227939691</v>
      </c>
      <c r="S678" s="105">
        <v>2262.4343227939694</v>
      </c>
      <c r="T678" s="105">
        <v>2262.2043227939694</v>
      </c>
      <c r="U678" s="105">
        <v>2346.7543227939695</v>
      </c>
      <c r="V678" s="105">
        <v>2341.9943227939693</v>
      </c>
      <c r="W678" s="105">
        <v>2330.5543227939693</v>
      </c>
      <c r="X678" s="105">
        <v>2243.7743227939691</v>
      </c>
      <c r="Y678" s="105">
        <v>1983.1643227939694</v>
      </c>
    </row>
    <row r="679" spans="1:25" s="71" customFormat="1" ht="15.75" hidden="1" outlineLevel="1" x14ac:dyDescent="0.25">
      <c r="A679" s="125">
        <v>14</v>
      </c>
      <c r="B679" s="105">
        <v>1794.7843227939693</v>
      </c>
      <c r="C679" s="105">
        <v>1721.4243227939694</v>
      </c>
      <c r="D679" s="105">
        <v>1672.3543227939695</v>
      </c>
      <c r="E679" s="105">
        <v>1656.4943227939693</v>
      </c>
      <c r="F679" s="105">
        <v>1700.1243227939694</v>
      </c>
      <c r="G679" s="105">
        <v>1880.9043227939694</v>
      </c>
      <c r="H679" s="105">
        <v>2112.8043227939693</v>
      </c>
      <c r="I679" s="105">
        <v>2209.4843227939691</v>
      </c>
      <c r="J679" s="105">
        <v>2257.0543227939693</v>
      </c>
      <c r="K679" s="105">
        <v>2282.6743227939696</v>
      </c>
      <c r="L679" s="105">
        <v>2272.4443227939691</v>
      </c>
      <c r="M679" s="105">
        <v>2297.4043227939692</v>
      </c>
      <c r="N679" s="105">
        <v>2246.5543227939693</v>
      </c>
      <c r="O679" s="105">
        <v>2253.7643227939693</v>
      </c>
      <c r="P679" s="105">
        <v>2244.4743227939693</v>
      </c>
      <c r="Q679" s="105">
        <v>2246.6343227939697</v>
      </c>
      <c r="R679" s="105">
        <v>2250.9643227939696</v>
      </c>
      <c r="S679" s="105">
        <v>2259.2043227939694</v>
      </c>
      <c r="T679" s="105">
        <v>2274.1343227939697</v>
      </c>
      <c r="U679" s="105">
        <v>2355.0243227939691</v>
      </c>
      <c r="V679" s="105">
        <v>2281.2643227939693</v>
      </c>
      <c r="W679" s="105">
        <v>2384.2343227939691</v>
      </c>
      <c r="X679" s="105">
        <v>2297.7043227939694</v>
      </c>
      <c r="Y679" s="105">
        <v>2099.9643227939696</v>
      </c>
    </row>
    <row r="680" spans="1:25" s="71" customFormat="1" ht="15.75" hidden="1" outlineLevel="1" x14ac:dyDescent="0.25">
      <c r="A680" s="125">
        <v>15</v>
      </c>
      <c r="B680" s="105">
        <v>1891.9843227939693</v>
      </c>
      <c r="C680" s="105">
        <v>1746.7343227939693</v>
      </c>
      <c r="D680" s="105">
        <v>1710.6143227939694</v>
      </c>
      <c r="E680" s="105">
        <v>1702.3343227939695</v>
      </c>
      <c r="F680" s="105">
        <v>1757.3843227939694</v>
      </c>
      <c r="G680" s="105">
        <v>1982.9643227939694</v>
      </c>
      <c r="H680" s="105">
        <v>2115.3643227939692</v>
      </c>
      <c r="I680" s="105">
        <v>2216.4943227939693</v>
      </c>
      <c r="J680" s="105">
        <v>2328.5443227939695</v>
      </c>
      <c r="K680" s="105">
        <v>2350.8343227939695</v>
      </c>
      <c r="L680" s="105">
        <v>2346.2243227939693</v>
      </c>
      <c r="M680" s="105">
        <v>2338.9543227939694</v>
      </c>
      <c r="N680" s="105">
        <v>2322.6043227939695</v>
      </c>
      <c r="O680" s="105">
        <v>2320.9043227939692</v>
      </c>
      <c r="P680" s="105">
        <v>2318.3543227939695</v>
      </c>
      <c r="Q680" s="105">
        <v>2314.9943227939693</v>
      </c>
      <c r="R680" s="105">
        <v>2263.5343227939693</v>
      </c>
      <c r="S680" s="105">
        <v>2258.4543227939694</v>
      </c>
      <c r="T680" s="105">
        <v>2336.5543227939693</v>
      </c>
      <c r="U680" s="105">
        <v>2361.9943227939693</v>
      </c>
      <c r="V680" s="105">
        <v>2352.1243227939694</v>
      </c>
      <c r="W680" s="105">
        <v>2392.7243227939693</v>
      </c>
      <c r="X680" s="105">
        <v>2348.814322793969</v>
      </c>
      <c r="Y680" s="105">
        <v>2140.1243227939694</v>
      </c>
    </row>
    <row r="681" spans="1:25" s="71" customFormat="1" ht="15.75" hidden="1" outlineLevel="1" x14ac:dyDescent="0.25">
      <c r="A681" s="125">
        <v>16</v>
      </c>
      <c r="B681" s="105">
        <v>2020.3843227939694</v>
      </c>
      <c r="C681" s="105">
        <v>1854.8043227939693</v>
      </c>
      <c r="D681" s="105">
        <v>1761.1643227939694</v>
      </c>
      <c r="E681" s="105">
        <v>1709.7243227939693</v>
      </c>
      <c r="F681" s="105">
        <v>1750.3843227939694</v>
      </c>
      <c r="G681" s="105">
        <v>1884.8843227939694</v>
      </c>
      <c r="H681" s="105">
        <v>1886.4943227939693</v>
      </c>
      <c r="I681" s="105">
        <v>2082.1743227939696</v>
      </c>
      <c r="J681" s="105">
        <v>2281.7843227939693</v>
      </c>
      <c r="K681" s="105">
        <v>2320.3443227939697</v>
      </c>
      <c r="L681" s="105">
        <v>2327.1443227939694</v>
      </c>
      <c r="M681" s="105">
        <v>2324.4643227939696</v>
      </c>
      <c r="N681" s="105">
        <v>2312.0343227939693</v>
      </c>
      <c r="O681" s="105">
        <v>2289.8243227939693</v>
      </c>
      <c r="P681" s="105">
        <v>2278.1843227939694</v>
      </c>
      <c r="Q681" s="105">
        <v>2267.8043227939693</v>
      </c>
      <c r="R681" s="105">
        <v>2242.2443227939693</v>
      </c>
      <c r="S681" s="105">
        <v>2254.5943227939697</v>
      </c>
      <c r="T681" s="105">
        <v>2321.2243227939693</v>
      </c>
      <c r="U681" s="105">
        <v>2350.2943227939695</v>
      </c>
      <c r="V681" s="105">
        <v>2339.3043227939693</v>
      </c>
      <c r="W681" s="105">
        <v>2299.8643227939692</v>
      </c>
      <c r="X681" s="105">
        <v>2179.2043227939694</v>
      </c>
      <c r="Y681" s="105">
        <v>1987.0943227939695</v>
      </c>
    </row>
    <row r="682" spans="1:25" s="71" customFormat="1" ht="15.75" hidden="1" outlineLevel="1" x14ac:dyDescent="0.25">
      <c r="A682" s="125">
        <v>17</v>
      </c>
      <c r="B682" s="105">
        <v>1898.9043227939694</v>
      </c>
      <c r="C682" s="105">
        <v>1704.2343227939693</v>
      </c>
      <c r="D682" s="105">
        <v>1647.3743227939694</v>
      </c>
      <c r="E682" s="105">
        <v>1631.6943227939694</v>
      </c>
      <c r="F682" s="105">
        <v>1645.3943227939694</v>
      </c>
      <c r="G682" s="105">
        <v>1704.5743227939693</v>
      </c>
      <c r="H682" s="105">
        <v>1720.8643227939694</v>
      </c>
      <c r="I682" s="105">
        <v>1894.7343227939693</v>
      </c>
      <c r="J682" s="105">
        <v>2195.3443227939697</v>
      </c>
      <c r="K682" s="105">
        <v>2287.5143227939693</v>
      </c>
      <c r="L682" s="105">
        <v>2287.6343227939697</v>
      </c>
      <c r="M682" s="105">
        <v>2292.3243227939693</v>
      </c>
      <c r="N682" s="105">
        <v>2282.5143227939693</v>
      </c>
      <c r="O682" s="105">
        <v>2296.1643227939694</v>
      </c>
      <c r="P682" s="105">
        <v>2275.2243227939693</v>
      </c>
      <c r="Q682" s="105">
        <v>2243.6343227939697</v>
      </c>
      <c r="R682" s="105">
        <v>2250.1343227939697</v>
      </c>
      <c r="S682" s="105">
        <v>2255.5543227939693</v>
      </c>
      <c r="T682" s="105">
        <v>2321.1043227939695</v>
      </c>
      <c r="U682" s="105">
        <v>2344.4043227939692</v>
      </c>
      <c r="V682" s="105">
        <v>2338.7443227939693</v>
      </c>
      <c r="W682" s="105">
        <v>2324.2243227939693</v>
      </c>
      <c r="X682" s="105">
        <v>2179.4343227939694</v>
      </c>
      <c r="Y682" s="105">
        <v>2082.6243227939694</v>
      </c>
    </row>
    <row r="683" spans="1:25" s="71" customFormat="1" ht="15.75" hidden="1" outlineLevel="1" x14ac:dyDescent="0.25">
      <c r="A683" s="125">
        <v>18</v>
      </c>
      <c r="B683" s="105">
        <v>1894.6143227939694</v>
      </c>
      <c r="C683" s="105">
        <v>1686.8643227939694</v>
      </c>
      <c r="D683" s="105">
        <v>1634.8643227939692</v>
      </c>
      <c r="E683" s="105">
        <v>1628.6543227939694</v>
      </c>
      <c r="F683" s="105">
        <v>1673.0043227939693</v>
      </c>
      <c r="G683" s="105">
        <v>1841.6743227939694</v>
      </c>
      <c r="H683" s="105">
        <v>1986.3043227939693</v>
      </c>
      <c r="I683" s="105">
        <v>2101.0143227939693</v>
      </c>
      <c r="J683" s="105">
        <v>2245.6043227939695</v>
      </c>
      <c r="K683" s="105">
        <v>2282.4143227939694</v>
      </c>
      <c r="L683" s="105">
        <v>2282.8943227939694</v>
      </c>
      <c r="M683" s="105">
        <v>2266.1343227939697</v>
      </c>
      <c r="N683" s="105">
        <v>2255.4043227939692</v>
      </c>
      <c r="O683" s="105">
        <v>2251.8243227939693</v>
      </c>
      <c r="P683" s="105">
        <v>2211.0043227939695</v>
      </c>
      <c r="Q683" s="105">
        <v>2211.2243227939693</v>
      </c>
      <c r="R683" s="105">
        <v>2206.9143227939694</v>
      </c>
      <c r="S683" s="105">
        <v>2212.6043227939695</v>
      </c>
      <c r="T683" s="105">
        <v>2242.0543227939693</v>
      </c>
      <c r="U683" s="105">
        <v>2313.8043227939693</v>
      </c>
      <c r="V683" s="105">
        <v>2306.1043227939695</v>
      </c>
      <c r="W683" s="105">
        <v>2318.0343227939693</v>
      </c>
      <c r="X683" s="105">
        <v>2191.4243227939696</v>
      </c>
      <c r="Y683" s="105">
        <v>2112.1643227939694</v>
      </c>
    </row>
    <row r="684" spans="1:25" s="71" customFormat="1" ht="15.75" hidden="1" outlineLevel="1" x14ac:dyDescent="0.25">
      <c r="A684" s="125">
        <v>19</v>
      </c>
      <c r="B684" s="105">
        <v>1888.8343227939695</v>
      </c>
      <c r="C684" s="105">
        <v>1705.2743227939693</v>
      </c>
      <c r="D684" s="105">
        <v>1658.6443227939694</v>
      </c>
      <c r="E684" s="105">
        <v>1648.7843227939693</v>
      </c>
      <c r="F684" s="105">
        <v>1695.2143227939694</v>
      </c>
      <c r="G684" s="105">
        <v>1916.5943227939695</v>
      </c>
      <c r="H684" s="105">
        <v>2007.9343227939694</v>
      </c>
      <c r="I684" s="105">
        <v>2134.9343227939694</v>
      </c>
      <c r="J684" s="105">
        <v>2325.4443227939691</v>
      </c>
      <c r="K684" s="105">
        <v>2343.2143227939696</v>
      </c>
      <c r="L684" s="105">
        <v>2334.0943227939697</v>
      </c>
      <c r="M684" s="105">
        <v>2328.1943227939691</v>
      </c>
      <c r="N684" s="105">
        <v>2317.0743227939693</v>
      </c>
      <c r="O684" s="105">
        <v>2315.1443227939694</v>
      </c>
      <c r="P684" s="105">
        <v>2282.3343227939695</v>
      </c>
      <c r="Q684" s="105">
        <v>2281.0843227939695</v>
      </c>
      <c r="R684" s="105">
        <v>2262.314322793969</v>
      </c>
      <c r="S684" s="105">
        <v>2271.6543227939692</v>
      </c>
      <c r="T684" s="105">
        <v>2303.2943227939695</v>
      </c>
      <c r="U684" s="105">
        <v>2346.8443227939697</v>
      </c>
      <c r="V684" s="105">
        <v>2376.0743227939693</v>
      </c>
      <c r="W684" s="105">
        <v>2384.2043227939694</v>
      </c>
      <c r="X684" s="105">
        <v>2240.2043227939694</v>
      </c>
      <c r="Y684" s="105">
        <v>2149.2443227939693</v>
      </c>
    </row>
    <row r="685" spans="1:25" s="71" customFormat="1" ht="15.75" hidden="1" outlineLevel="1" x14ac:dyDescent="0.25">
      <c r="A685" s="125">
        <v>20</v>
      </c>
      <c r="B685" s="105">
        <v>1831.9143227939694</v>
      </c>
      <c r="C685" s="105">
        <v>1725.4143227939694</v>
      </c>
      <c r="D685" s="105">
        <v>1686.5343227939693</v>
      </c>
      <c r="E685" s="105">
        <v>1663.6443227939694</v>
      </c>
      <c r="F685" s="105">
        <v>1703.8843227939694</v>
      </c>
      <c r="G685" s="105">
        <v>1908.7243227939693</v>
      </c>
      <c r="H685" s="105">
        <v>2007.3443227939695</v>
      </c>
      <c r="I685" s="105">
        <v>2135.8643227939692</v>
      </c>
      <c r="J685" s="105">
        <v>2322.1443227939694</v>
      </c>
      <c r="K685" s="105">
        <v>2347.1343227939697</v>
      </c>
      <c r="L685" s="105">
        <v>2317.3443227939697</v>
      </c>
      <c r="M685" s="105">
        <v>2332.8343227939695</v>
      </c>
      <c r="N685" s="105">
        <v>2322.5343227939693</v>
      </c>
      <c r="O685" s="105">
        <v>2320.9043227939692</v>
      </c>
      <c r="P685" s="105">
        <v>2304.1743227939696</v>
      </c>
      <c r="Q685" s="105">
        <v>2290.7143227939696</v>
      </c>
      <c r="R685" s="105">
        <v>2224.7643227939693</v>
      </c>
      <c r="S685" s="105">
        <v>2213.2843227939693</v>
      </c>
      <c r="T685" s="105">
        <v>2305.7443227939693</v>
      </c>
      <c r="U685" s="105">
        <v>2366.0743227939693</v>
      </c>
      <c r="V685" s="105">
        <v>2357.0843227939695</v>
      </c>
      <c r="W685" s="105">
        <v>2404.6943227939691</v>
      </c>
      <c r="X685" s="105">
        <v>2267.6843227939694</v>
      </c>
      <c r="Y685" s="105">
        <v>2118.2443227939693</v>
      </c>
    </row>
    <row r="686" spans="1:25" s="71" customFormat="1" ht="15.75" hidden="1" outlineLevel="1" x14ac:dyDescent="0.25">
      <c r="A686" s="125">
        <v>21</v>
      </c>
      <c r="B686" s="105">
        <v>1997.3143227939693</v>
      </c>
      <c r="C686" s="105">
        <v>1745.5243227939693</v>
      </c>
      <c r="D686" s="105">
        <v>1707.8543227939695</v>
      </c>
      <c r="E686" s="105">
        <v>1678.1943227939694</v>
      </c>
      <c r="F686" s="105">
        <v>1727.8143227939693</v>
      </c>
      <c r="G686" s="105">
        <v>1981.2043227939694</v>
      </c>
      <c r="H686" s="105">
        <v>2084.2543227939695</v>
      </c>
      <c r="I686" s="105">
        <v>2184.0743227939693</v>
      </c>
      <c r="J686" s="105">
        <v>2317.0143227939693</v>
      </c>
      <c r="K686" s="105">
        <v>2332.2343227939691</v>
      </c>
      <c r="L686" s="105">
        <v>2324.3843227939697</v>
      </c>
      <c r="M686" s="105">
        <v>2313.8443227939697</v>
      </c>
      <c r="N686" s="105">
        <v>2308.3943227939694</v>
      </c>
      <c r="O686" s="105">
        <v>2299.1543227939692</v>
      </c>
      <c r="P686" s="105">
        <v>2287.0743227939693</v>
      </c>
      <c r="Q686" s="105">
        <v>2278.3543227939695</v>
      </c>
      <c r="R686" s="105">
        <v>2262.7443227939693</v>
      </c>
      <c r="S686" s="105">
        <v>2246.7543227939695</v>
      </c>
      <c r="T686" s="105">
        <v>2300.8643227939692</v>
      </c>
      <c r="U686" s="105">
        <v>2349.7643227939693</v>
      </c>
      <c r="V686" s="105">
        <v>2349.0243227939691</v>
      </c>
      <c r="W686" s="105">
        <v>2342.9643227939696</v>
      </c>
      <c r="X686" s="105">
        <v>2291.2643227939693</v>
      </c>
      <c r="Y686" s="105">
        <v>2120.0243227939691</v>
      </c>
    </row>
    <row r="687" spans="1:25" s="71" customFormat="1" ht="15.75" hidden="1" outlineLevel="1" x14ac:dyDescent="0.25">
      <c r="A687" s="125">
        <v>22</v>
      </c>
      <c r="B687" s="105">
        <v>1842.9543227939694</v>
      </c>
      <c r="C687" s="105">
        <v>1730.7643227939693</v>
      </c>
      <c r="D687" s="105">
        <v>1675.4843227939693</v>
      </c>
      <c r="E687" s="105">
        <v>1663.0043227939693</v>
      </c>
      <c r="F687" s="105">
        <v>1722.8443227939695</v>
      </c>
      <c r="G687" s="105">
        <v>1889.9843227939693</v>
      </c>
      <c r="H687" s="105">
        <v>2040.8243227939693</v>
      </c>
      <c r="I687" s="105">
        <v>2182.3543227939695</v>
      </c>
      <c r="J687" s="105">
        <v>2301.6243227939694</v>
      </c>
      <c r="K687" s="105">
        <v>2323.8443227939697</v>
      </c>
      <c r="L687" s="105">
        <v>2309.1543227939692</v>
      </c>
      <c r="M687" s="105">
        <v>2290.5243227939691</v>
      </c>
      <c r="N687" s="105">
        <v>2281.7643227939693</v>
      </c>
      <c r="O687" s="105">
        <v>2283.8443227939697</v>
      </c>
      <c r="P687" s="105">
        <v>2282.3843227939697</v>
      </c>
      <c r="Q687" s="105">
        <v>2265.7743227939691</v>
      </c>
      <c r="R687" s="105">
        <v>2253.3843227939697</v>
      </c>
      <c r="S687" s="105">
        <v>2248.7943227939695</v>
      </c>
      <c r="T687" s="105">
        <v>2307.6543227939692</v>
      </c>
      <c r="U687" s="105">
        <v>2352.3343227939695</v>
      </c>
      <c r="V687" s="105">
        <v>2352.7643227939693</v>
      </c>
      <c r="W687" s="105">
        <v>2345.8543227939695</v>
      </c>
      <c r="X687" s="105">
        <v>2300.6743227939696</v>
      </c>
      <c r="Y687" s="105">
        <v>2154.1743227939696</v>
      </c>
    </row>
    <row r="688" spans="1:25" s="71" customFormat="1" ht="15.75" hidden="1" outlineLevel="1" x14ac:dyDescent="0.25">
      <c r="A688" s="125">
        <v>23</v>
      </c>
      <c r="B688" s="105">
        <v>2002.9843227939693</v>
      </c>
      <c r="C688" s="105">
        <v>1828.1643227939694</v>
      </c>
      <c r="D688" s="105">
        <v>1758.9543227939694</v>
      </c>
      <c r="E688" s="105">
        <v>1725.8743227939694</v>
      </c>
      <c r="F688" s="105">
        <v>1742.5843227939695</v>
      </c>
      <c r="G688" s="105">
        <v>1854.9443227939694</v>
      </c>
      <c r="H688" s="105">
        <v>1872.4343227939694</v>
      </c>
      <c r="I688" s="105">
        <v>2044.3743227939694</v>
      </c>
      <c r="J688" s="105">
        <v>2291.2743227939691</v>
      </c>
      <c r="K688" s="105">
        <v>2317.4743227939693</v>
      </c>
      <c r="L688" s="105">
        <v>2322.1643227939694</v>
      </c>
      <c r="M688" s="105">
        <v>2321.9243227939696</v>
      </c>
      <c r="N688" s="105">
        <v>2320.4243227939696</v>
      </c>
      <c r="O688" s="105">
        <v>2319.5143227939693</v>
      </c>
      <c r="P688" s="105">
        <v>2318.0543227939693</v>
      </c>
      <c r="Q688" s="105">
        <v>2309.8343227939695</v>
      </c>
      <c r="R688" s="105">
        <v>2311.6243227939694</v>
      </c>
      <c r="S688" s="105">
        <v>2314.1243227939694</v>
      </c>
      <c r="T688" s="105">
        <v>2331.0743227939693</v>
      </c>
      <c r="U688" s="105">
        <v>2410.6043227939695</v>
      </c>
      <c r="V688" s="105">
        <v>2327.4043227939692</v>
      </c>
      <c r="W688" s="105">
        <v>2323.0143227939693</v>
      </c>
      <c r="X688" s="105">
        <v>2298.0343227939693</v>
      </c>
      <c r="Y688" s="105">
        <v>2103.0443227939695</v>
      </c>
    </row>
    <row r="689" spans="1:25" s="71" customFormat="1" ht="15.75" hidden="1" outlineLevel="1" x14ac:dyDescent="0.25">
      <c r="A689" s="125">
        <v>24</v>
      </c>
      <c r="B689" s="105">
        <v>1851.4743227939693</v>
      </c>
      <c r="C689" s="105">
        <v>1730.7143227939694</v>
      </c>
      <c r="D689" s="105">
        <v>1687.9743227939693</v>
      </c>
      <c r="E689" s="105">
        <v>1668.3843227939694</v>
      </c>
      <c r="F689" s="105">
        <v>1680.4543227939694</v>
      </c>
      <c r="G689" s="105">
        <v>1727.0743227939693</v>
      </c>
      <c r="H689" s="105">
        <v>1740.7643227939693</v>
      </c>
      <c r="I689" s="105">
        <v>1840.0943227939695</v>
      </c>
      <c r="J689" s="105">
        <v>2156.1443227939694</v>
      </c>
      <c r="K689" s="105">
        <v>2320.4943227939693</v>
      </c>
      <c r="L689" s="105">
        <v>2327.3543227939695</v>
      </c>
      <c r="M689" s="105">
        <v>2325.8343227939695</v>
      </c>
      <c r="N689" s="105">
        <v>2321.1143227939692</v>
      </c>
      <c r="O689" s="105">
        <v>2319.6643227939694</v>
      </c>
      <c r="P689" s="105">
        <v>2317.6443227939694</v>
      </c>
      <c r="Q689" s="105">
        <v>2316.0143227939693</v>
      </c>
      <c r="R689" s="105">
        <v>2309.4443227939691</v>
      </c>
      <c r="S689" s="105">
        <v>2329.2143227939696</v>
      </c>
      <c r="T689" s="105">
        <v>2344.9643227939696</v>
      </c>
      <c r="U689" s="105">
        <v>2490.6643227939694</v>
      </c>
      <c r="V689" s="105">
        <v>2398.4243227939696</v>
      </c>
      <c r="W689" s="105">
        <v>2358.4243227939696</v>
      </c>
      <c r="X689" s="105">
        <v>2325.4043227939692</v>
      </c>
      <c r="Y689" s="105">
        <v>2137.6943227939691</v>
      </c>
    </row>
    <row r="690" spans="1:25" s="71" customFormat="1" ht="15.75" hidden="1" outlineLevel="1" x14ac:dyDescent="0.25">
      <c r="A690" s="125">
        <v>25</v>
      </c>
      <c r="B690" s="105">
        <v>1827.5443227939693</v>
      </c>
      <c r="C690" s="105">
        <v>1734.5743227939693</v>
      </c>
      <c r="D690" s="105">
        <v>1986.7743227939693</v>
      </c>
      <c r="E690" s="105">
        <v>1734.3243227939693</v>
      </c>
      <c r="F690" s="105">
        <v>1721.7543227939693</v>
      </c>
      <c r="G690" s="105">
        <v>1831.3543227939695</v>
      </c>
      <c r="H690" s="105">
        <v>1943.5243227939693</v>
      </c>
      <c r="I690" s="105">
        <v>2109.6443227939694</v>
      </c>
      <c r="J690" s="105">
        <v>2220.0143227939693</v>
      </c>
      <c r="K690" s="105">
        <v>2231.9243227939696</v>
      </c>
      <c r="L690" s="105">
        <v>2228.8643227939692</v>
      </c>
      <c r="M690" s="105">
        <v>2214.8643227939692</v>
      </c>
      <c r="N690" s="105">
        <v>2206.4543227939694</v>
      </c>
      <c r="O690" s="105">
        <v>2203.7743227939691</v>
      </c>
      <c r="P690" s="105">
        <v>2197.9143227939694</v>
      </c>
      <c r="Q690" s="105">
        <v>2172.8643227939692</v>
      </c>
      <c r="R690" s="105">
        <v>2170.7143227939696</v>
      </c>
      <c r="S690" s="105">
        <v>2174.5543227939693</v>
      </c>
      <c r="T690" s="105">
        <v>2208.0843227939695</v>
      </c>
      <c r="U690" s="105">
        <v>2296.5243227939691</v>
      </c>
      <c r="V690" s="105">
        <v>2204.5343227939693</v>
      </c>
      <c r="W690" s="105">
        <v>2253.4643227939696</v>
      </c>
      <c r="X690" s="105">
        <v>2175.8043227939693</v>
      </c>
      <c r="Y690" s="105">
        <v>2054.6643227939694</v>
      </c>
    </row>
    <row r="691" spans="1:25" s="71" customFormat="1" ht="15.75" hidden="1" outlineLevel="1" x14ac:dyDescent="0.25">
      <c r="A691" s="125">
        <v>26</v>
      </c>
      <c r="B691" s="105">
        <v>1800.9543227939694</v>
      </c>
      <c r="C691" s="105">
        <v>1661.9243227939694</v>
      </c>
      <c r="D691" s="105">
        <v>1630.0343227939693</v>
      </c>
      <c r="E691" s="105">
        <v>1631.0743227939693</v>
      </c>
      <c r="F691" s="105">
        <v>1648.7943227939695</v>
      </c>
      <c r="G691" s="105">
        <v>1818.5043227939693</v>
      </c>
      <c r="H691" s="105">
        <v>1860.6443227939694</v>
      </c>
      <c r="I691" s="105">
        <v>2060.6343227939697</v>
      </c>
      <c r="J691" s="105">
        <v>2174.4543227939694</v>
      </c>
      <c r="K691" s="105">
        <v>2189.9243227939696</v>
      </c>
      <c r="L691" s="105">
        <v>2186.0843227939695</v>
      </c>
      <c r="M691" s="105">
        <v>2161.4743227939693</v>
      </c>
      <c r="N691" s="105">
        <v>2152.3443227939697</v>
      </c>
      <c r="O691" s="105">
        <v>2155.0043227939695</v>
      </c>
      <c r="P691" s="105">
        <v>2151.1343227939697</v>
      </c>
      <c r="Q691" s="105">
        <v>2127.5943227939697</v>
      </c>
      <c r="R691" s="105">
        <v>2124.5043227939695</v>
      </c>
      <c r="S691" s="105">
        <v>2133.4743227939693</v>
      </c>
      <c r="T691" s="105">
        <v>2175.2743227939691</v>
      </c>
      <c r="U691" s="105">
        <v>2343.6043227939695</v>
      </c>
      <c r="V691" s="105">
        <v>2302.7743227939691</v>
      </c>
      <c r="W691" s="105">
        <v>2329.6743227939696</v>
      </c>
      <c r="X691" s="105">
        <v>2178.8043227939693</v>
      </c>
      <c r="Y691" s="105">
        <v>2023.9943227939693</v>
      </c>
    </row>
    <row r="692" spans="1:25" s="71" customFormat="1" ht="15.75" hidden="1" outlineLevel="1" x14ac:dyDescent="0.25">
      <c r="A692" s="125">
        <v>27</v>
      </c>
      <c r="B692" s="105">
        <v>1818.0843227939695</v>
      </c>
      <c r="C692" s="105">
        <v>1674.1743227939694</v>
      </c>
      <c r="D692" s="105">
        <v>1648.9543227939694</v>
      </c>
      <c r="E692" s="105">
        <v>1648.1943227939694</v>
      </c>
      <c r="F692" s="105">
        <v>1661.6843227939694</v>
      </c>
      <c r="G692" s="105">
        <v>1774.0243227939693</v>
      </c>
      <c r="H692" s="105">
        <v>1806.1543227939694</v>
      </c>
      <c r="I692" s="105">
        <v>2088.9443227939691</v>
      </c>
      <c r="J692" s="105">
        <v>2190.5743227939693</v>
      </c>
      <c r="K692" s="105">
        <v>2299.6843227939694</v>
      </c>
      <c r="L692" s="105">
        <v>2292.3543227939695</v>
      </c>
      <c r="M692" s="105">
        <v>2245.1343227939697</v>
      </c>
      <c r="N692" s="105">
        <v>2211.3543227939695</v>
      </c>
      <c r="O692" s="105">
        <v>2208.4943227939693</v>
      </c>
      <c r="P692" s="105">
        <v>2198.5843227939695</v>
      </c>
      <c r="Q692" s="105">
        <v>2136.0343227939693</v>
      </c>
      <c r="R692" s="105">
        <v>2127.7543227939695</v>
      </c>
      <c r="S692" s="105">
        <v>2128.8343227939695</v>
      </c>
      <c r="T692" s="105">
        <v>2187.3343227939695</v>
      </c>
      <c r="U692" s="105">
        <v>2363.2343227939691</v>
      </c>
      <c r="V692" s="105">
        <v>2360.8543227939695</v>
      </c>
      <c r="W692" s="105">
        <v>2350.8243227939693</v>
      </c>
      <c r="X692" s="105">
        <v>2199.7843227939693</v>
      </c>
      <c r="Y692" s="105">
        <v>2088.8643227939692</v>
      </c>
    </row>
    <row r="693" spans="1:25" s="71" customFormat="1" ht="15.75" hidden="1" outlineLevel="1" x14ac:dyDescent="0.25">
      <c r="A693" s="125">
        <v>28</v>
      </c>
      <c r="B693" s="105">
        <v>1983.0443227939693</v>
      </c>
      <c r="C693" s="105">
        <v>1729.8443227939695</v>
      </c>
      <c r="D693" s="105">
        <v>1680.4343227939694</v>
      </c>
      <c r="E693" s="105">
        <v>1669.6443227939694</v>
      </c>
      <c r="F693" s="105">
        <v>1695.3243227939693</v>
      </c>
      <c r="G693" s="105">
        <v>1921.8543227939695</v>
      </c>
      <c r="H693" s="105">
        <v>2008.7743227939693</v>
      </c>
      <c r="I693" s="105">
        <v>2127.3543227939695</v>
      </c>
      <c r="J693" s="105">
        <v>2232.7143227939696</v>
      </c>
      <c r="K693" s="105">
        <v>2334.0843227939695</v>
      </c>
      <c r="L693" s="105">
        <v>2332.6643227939694</v>
      </c>
      <c r="M693" s="105">
        <v>2280.2943227939695</v>
      </c>
      <c r="N693" s="105">
        <v>2235.4443227939691</v>
      </c>
      <c r="O693" s="105">
        <v>2232.7043227939694</v>
      </c>
      <c r="P693" s="105">
        <v>2138.5243227939691</v>
      </c>
      <c r="Q693" s="105">
        <v>2127.4143227939694</v>
      </c>
      <c r="R693" s="105">
        <v>2107.4943227939693</v>
      </c>
      <c r="S693" s="105">
        <v>2090.0443227939695</v>
      </c>
      <c r="T693" s="105">
        <v>2150.9343227939694</v>
      </c>
      <c r="U693" s="105">
        <v>2338.9043227939692</v>
      </c>
      <c r="V693" s="105">
        <v>2328.7343227939691</v>
      </c>
      <c r="W693" s="105">
        <v>2304.6343227939697</v>
      </c>
      <c r="X693" s="105">
        <v>2161.7343227939691</v>
      </c>
      <c r="Y693" s="105">
        <v>2070.6843227939694</v>
      </c>
    </row>
    <row r="694" spans="1:25" s="71" customFormat="1" ht="15.75" hidden="1" outlineLevel="1" x14ac:dyDescent="0.25">
      <c r="A694" s="125">
        <v>29</v>
      </c>
      <c r="B694" s="105">
        <v>1987.7143227939694</v>
      </c>
      <c r="C694" s="105">
        <v>1725.2643227939693</v>
      </c>
      <c r="D694" s="105">
        <v>1686.9343227939694</v>
      </c>
      <c r="E694" s="105">
        <v>1671.6843227939694</v>
      </c>
      <c r="F694" s="105">
        <v>1708.7143227939694</v>
      </c>
      <c r="G694" s="105">
        <v>1897.8243227939693</v>
      </c>
      <c r="H694" s="105">
        <v>2019.3943227939694</v>
      </c>
      <c r="I694" s="105">
        <v>2205.2943227939695</v>
      </c>
      <c r="J694" s="105">
        <v>2243.2043227939694</v>
      </c>
      <c r="K694" s="105">
        <v>2303.6643227939694</v>
      </c>
      <c r="L694" s="105">
        <v>2295.9443227939691</v>
      </c>
      <c r="M694" s="105">
        <v>2284.7343227939691</v>
      </c>
      <c r="N694" s="105">
        <v>2250.8243227939693</v>
      </c>
      <c r="O694" s="105">
        <v>2276.0543227939693</v>
      </c>
      <c r="P694" s="105">
        <v>2250.9743227939693</v>
      </c>
      <c r="Q694" s="105">
        <v>2223.6143227939692</v>
      </c>
      <c r="R694" s="105">
        <v>2257.0043227939695</v>
      </c>
      <c r="S694" s="105">
        <v>2238.9443227939691</v>
      </c>
      <c r="T694" s="105">
        <v>2252.0943227939697</v>
      </c>
      <c r="U694" s="105">
        <v>2360.8343227939695</v>
      </c>
      <c r="V694" s="105">
        <v>2355.6343227939697</v>
      </c>
      <c r="W694" s="105">
        <v>2556.3643227939692</v>
      </c>
      <c r="X694" s="105">
        <v>2373.3543227939695</v>
      </c>
      <c r="Y694" s="105">
        <v>2236.7543227939695</v>
      </c>
    </row>
    <row r="695" spans="1:25" s="71" customFormat="1" ht="15.75" collapsed="1" x14ac:dyDescent="0.25">
      <c r="A695" s="125">
        <v>30</v>
      </c>
      <c r="B695" s="105">
        <v>2077.6943227939691</v>
      </c>
      <c r="C695" s="105">
        <v>2000.1243227939694</v>
      </c>
      <c r="D695" s="105">
        <v>1805.3343227939695</v>
      </c>
      <c r="E695" s="105">
        <v>1755.3243227939693</v>
      </c>
      <c r="F695" s="105">
        <v>1809.9143227939694</v>
      </c>
      <c r="G695" s="105">
        <v>1856.9243227939694</v>
      </c>
      <c r="H695" s="105">
        <v>1848.9243227939694</v>
      </c>
      <c r="I695" s="105">
        <v>2096.6143227939692</v>
      </c>
      <c r="J695" s="105">
        <v>2328.2643227939693</v>
      </c>
      <c r="K695" s="105">
        <v>2357.7443227939693</v>
      </c>
      <c r="L695" s="105">
        <v>2370.1543227939692</v>
      </c>
      <c r="M695" s="105">
        <v>2366.4343227939694</v>
      </c>
      <c r="N695" s="105">
        <v>2352.7843227939693</v>
      </c>
      <c r="O695" s="105">
        <v>2337.4343227939694</v>
      </c>
      <c r="P695" s="105">
        <v>2333.0843227939695</v>
      </c>
      <c r="Q695" s="105">
        <v>2330.1243227939694</v>
      </c>
      <c r="R695" s="105">
        <v>2321.4443227939691</v>
      </c>
      <c r="S695" s="105">
        <v>2315.5943227939697</v>
      </c>
      <c r="T695" s="105">
        <v>2345.3643227939692</v>
      </c>
      <c r="U695" s="105">
        <v>2400.5943227939697</v>
      </c>
      <c r="V695" s="105">
        <v>2390.9943227939693</v>
      </c>
      <c r="W695" s="105">
        <v>2387.564322793969</v>
      </c>
      <c r="X695" s="105">
        <v>2356.2643227939693</v>
      </c>
      <c r="Y695" s="105">
        <v>2201.8543227939695</v>
      </c>
    </row>
    <row r="696" spans="1:25" s="71" customFormat="1" ht="15.75" x14ac:dyDescent="0.25">
      <c r="A696" s="125">
        <v>31</v>
      </c>
      <c r="B696" s="105">
        <v>2034.7443227939693</v>
      </c>
      <c r="C696" s="105">
        <v>1905.6843227939694</v>
      </c>
      <c r="D696" s="105">
        <v>1784.1943227939694</v>
      </c>
      <c r="E696" s="105">
        <v>1733.5343227939693</v>
      </c>
      <c r="F696" s="105">
        <v>1752.4543227939694</v>
      </c>
      <c r="G696" s="105">
        <v>1793.6543227939694</v>
      </c>
      <c r="H696" s="105">
        <v>1792.9443227939694</v>
      </c>
      <c r="I696" s="105">
        <v>1826.9743227939693</v>
      </c>
      <c r="J696" s="105">
        <v>2118.5943227939697</v>
      </c>
      <c r="K696" s="105">
        <v>2197.6443227939694</v>
      </c>
      <c r="L696" s="105">
        <v>2216.6443227939694</v>
      </c>
      <c r="M696" s="105">
        <v>2225.4243227939696</v>
      </c>
      <c r="N696" s="105">
        <v>2208.8843227939697</v>
      </c>
      <c r="O696" s="105">
        <v>2184.4143227939694</v>
      </c>
      <c r="P696" s="105">
        <v>2179.9643227939696</v>
      </c>
      <c r="Q696" s="105">
        <v>2174.1943227939691</v>
      </c>
      <c r="R696" s="105">
        <v>2169.4543227939694</v>
      </c>
      <c r="S696" s="105">
        <v>2157.4143227939694</v>
      </c>
      <c r="T696" s="105">
        <v>2251.9943227939693</v>
      </c>
      <c r="U696" s="105">
        <v>2400.6543227939692</v>
      </c>
      <c r="V696" s="105">
        <v>2394.6243227939694</v>
      </c>
      <c r="W696" s="105">
        <v>2358.8843227939697</v>
      </c>
      <c r="X696" s="105">
        <v>2218.2243227939693</v>
      </c>
      <c r="Y696" s="105">
        <v>2080.3043227939693</v>
      </c>
    </row>
    <row r="697" spans="1:25" s="71" customFormat="1" ht="15.75" x14ac:dyDescent="0.25">
      <c r="A697" s="46"/>
    </row>
    <row r="698" spans="1:25" s="71" customFormat="1" ht="15.75" x14ac:dyDescent="0.25">
      <c r="A698" s="152" t="s">
        <v>32</v>
      </c>
      <c r="B698" s="152" t="s">
        <v>125</v>
      </c>
      <c r="C698" s="152"/>
      <c r="D698" s="152"/>
      <c r="E698" s="152"/>
      <c r="F698" s="152"/>
      <c r="G698" s="152"/>
      <c r="H698" s="152"/>
      <c r="I698" s="152"/>
      <c r="J698" s="152"/>
      <c r="K698" s="152"/>
      <c r="L698" s="152"/>
      <c r="M698" s="152"/>
      <c r="N698" s="152"/>
      <c r="O698" s="152"/>
      <c r="P698" s="152"/>
      <c r="Q698" s="152"/>
      <c r="R698" s="152"/>
      <c r="S698" s="152"/>
      <c r="T698" s="152"/>
      <c r="U698" s="152"/>
      <c r="V698" s="152"/>
      <c r="W698" s="152"/>
      <c r="X698" s="152"/>
      <c r="Y698" s="152"/>
    </row>
    <row r="699" spans="1:25" s="83" customFormat="1" ht="12.75" x14ac:dyDescent="0.2">
      <c r="A699" s="152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5">
        <v>1</v>
      </c>
      <c r="B700" s="105">
        <v>3538.0143227939698</v>
      </c>
      <c r="C700" s="105">
        <v>3468.9243227939696</v>
      </c>
      <c r="D700" s="105">
        <v>3395.7243227939698</v>
      </c>
      <c r="E700" s="105">
        <v>3386.0843227939695</v>
      </c>
      <c r="F700" s="105">
        <v>3433.9743227939698</v>
      </c>
      <c r="G700" s="105">
        <v>3519.0943227939697</v>
      </c>
      <c r="H700" s="105">
        <v>3765.1243227939694</v>
      </c>
      <c r="I700" s="105">
        <v>3956.2543227939695</v>
      </c>
      <c r="J700" s="105">
        <v>3986.6843227939698</v>
      </c>
      <c r="K700" s="105">
        <v>4076.8743227939694</v>
      </c>
      <c r="L700" s="105">
        <v>4079.4543227939694</v>
      </c>
      <c r="M700" s="105">
        <v>4039.9743227939698</v>
      </c>
      <c r="N700" s="105">
        <v>4005.27432279397</v>
      </c>
      <c r="O700" s="105">
        <v>4003.2243227939698</v>
      </c>
      <c r="P700" s="105">
        <v>3991.0643227939699</v>
      </c>
      <c r="Q700" s="105">
        <v>3986.7143227939696</v>
      </c>
      <c r="R700" s="105">
        <v>3992.2343227939696</v>
      </c>
      <c r="S700" s="105">
        <v>4030.0643227939699</v>
      </c>
      <c r="T700" s="105">
        <v>4081.8243227939697</v>
      </c>
      <c r="U700" s="105">
        <v>4102.7043227939694</v>
      </c>
      <c r="V700" s="105">
        <v>4078.8043227939697</v>
      </c>
      <c r="W700" s="105">
        <v>4063.0743227939697</v>
      </c>
      <c r="X700" s="105">
        <v>3965.6043227939699</v>
      </c>
      <c r="Y700" s="105">
        <v>3845.9443227939696</v>
      </c>
    </row>
    <row r="701" spans="1:25" s="71" customFormat="1" ht="15.75" hidden="1" outlineLevel="1" x14ac:dyDescent="0.25">
      <c r="A701" s="125">
        <v>2</v>
      </c>
      <c r="B701" s="105">
        <v>3841.8943227939699</v>
      </c>
      <c r="C701" s="105">
        <v>3691.7243227939698</v>
      </c>
      <c r="D701" s="105">
        <v>3672.8543227939699</v>
      </c>
      <c r="E701" s="105">
        <v>3521.8343227939695</v>
      </c>
      <c r="F701" s="105">
        <v>3514.0543227939697</v>
      </c>
      <c r="G701" s="105">
        <v>3564.8243227939697</v>
      </c>
      <c r="H701" s="105">
        <v>3617.7443227939698</v>
      </c>
      <c r="I701" s="105">
        <v>3813.6043227939699</v>
      </c>
      <c r="J701" s="105">
        <v>4001.0643227939699</v>
      </c>
      <c r="K701" s="105">
        <v>4052.0443227939695</v>
      </c>
      <c r="L701" s="105">
        <v>4068.2343227939696</v>
      </c>
      <c r="M701" s="105">
        <v>4066.5343227939697</v>
      </c>
      <c r="N701" s="105">
        <v>4055.4743227939698</v>
      </c>
      <c r="O701" s="105">
        <v>4047.6643227939694</v>
      </c>
      <c r="P701" s="105">
        <v>4036.1143227939697</v>
      </c>
      <c r="Q701" s="105">
        <v>4017.2843227939697</v>
      </c>
      <c r="R701" s="105">
        <v>4022.0843227939695</v>
      </c>
      <c r="S701" s="105">
        <v>4031.5743227939697</v>
      </c>
      <c r="T701" s="105">
        <v>4086.5143227939698</v>
      </c>
      <c r="U701" s="105">
        <v>4097.0643227939699</v>
      </c>
      <c r="V701" s="105">
        <v>4087.8043227939697</v>
      </c>
      <c r="W701" s="105">
        <v>4070.0643227939699</v>
      </c>
      <c r="X701" s="105">
        <v>3995.3043227939697</v>
      </c>
      <c r="Y701" s="105">
        <v>3954.1143227939697</v>
      </c>
    </row>
    <row r="702" spans="1:25" s="71" customFormat="1" ht="15.75" hidden="1" outlineLevel="1" x14ac:dyDescent="0.25">
      <c r="A702" s="125">
        <v>3</v>
      </c>
      <c r="B702" s="105">
        <v>3712.4943227939698</v>
      </c>
      <c r="C702" s="105">
        <v>3431.9843227939696</v>
      </c>
      <c r="D702" s="105">
        <v>3386.3043227939697</v>
      </c>
      <c r="E702" s="105">
        <v>3320.3643227939697</v>
      </c>
      <c r="F702" s="105">
        <v>3362.0343227939697</v>
      </c>
      <c r="G702" s="105">
        <v>3417.02432279397</v>
      </c>
      <c r="H702" s="105">
        <v>3396.6143227939697</v>
      </c>
      <c r="I702" s="105">
        <v>3522.8743227939694</v>
      </c>
      <c r="J702" s="105">
        <v>3809.7543227939695</v>
      </c>
      <c r="K702" s="105">
        <v>4018.4043227939696</v>
      </c>
      <c r="L702" s="105">
        <v>4051.3943227939699</v>
      </c>
      <c r="M702" s="105">
        <v>4054.7843227939697</v>
      </c>
      <c r="N702" s="105">
        <v>4037.7243227939698</v>
      </c>
      <c r="O702" s="105">
        <v>4027.9943227939698</v>
      </c>
      <c r="P702" s="105">
        <v>4008.4943227939698</v>
      </c>
      <c r="Q702" s="105">
        <v>4004.8643227939697</v>
      </c>
      <c r="R702" s="105">
        <v>4008.6043227939699</v>
      </c>
      <c r="S702" s="105">
        <v>4024.5343227939697</v>
      </c>
      <c r="T702" s="105">
        <v>4077.7943227939695</v>
      </c>
      <c r="U702" s="105">
        <v>4098.8343227939695</v>
      </c>
      <c r="V702" s="105">
        <v>4087.5643227939699</v>
      </c>
      <c r="W702" s="105">
        <v>4065.0943227939697</v>
      </c>
      <c r="X702" s="105">
        <v>3995.5743227939697</v>
      </c>
      <c r="Y702" s="105">
        <v>3801.0543227939697</v>
      </c>
    </row>
    <row r="703" spans="1:25" s="71" customFormat="1" ht="15.75" hidden="1" outlineLevel="1" x14ac:dyDescent="0.25">
      <c r="A703" s="125">
        <v>4</v>
      </c>
      <c r="B703" s="105">
        <v>3702.4243227939696</v>
      </c>
      <c r="C703" s="105">
        <v>3395.2443227939698</v>
      </c>
      <c r="D703" s="105">
        <v>3374.8643227939697</v>
      </c>
      <c r="E703" s="105">
        <v>3359.9143227939694</v>
      </c>
      <c r="F703" s="105">
        <v>3390.5143227939698</v>
      </c>
      <c r="G703" s="105">
        <v>3527.1143227939697</v>
      </c>
      <c r="H703" s="105">
        <v>3816.8943227939699</v>
      </c>
      <c r="I703" s="105">
        <v>3964.8843227939697</v>
      </c>
      <c r="J703" s="105">
        <v>4054.8743227939694</v>
      </c>
      <c r="K703" s="105">
        <v>4067.0843227939695</v>
      </c>
      <c r="L703" s="105">
        <v>4085.8343227939695</v>
      </c>
      <c r="M703" s="105">
        <v>4039.1943227939696</v>
      </c>
      <c r="N703" s="105">
        <v>4007.8643227939697</v>
      </c>
      <c r="O703" s="105">
        <v>4005.8143227939699</v>
      </c>
      <c r="P703" s="105">
        <v>3997.7943227939695</v>
      </c>
      <c r="Q703" s="105">
        <v>3981.6743227939696</v>
      </c>
      <c r="R703" s="105">
        <v>3984.1443227939699</v>
      </c>
      <c r="S703" s="105">
        <v>3992.1843227939698</v>
      </c>
      <c r="T703" s="105">
        <v>4062.2343227939696</v>
      </c>
      <c r="U703" s="105">
        <v>4068.3743227939694</v>
      </c>
      <c r="V703" s="105">
        <v>4069.9143227939694</v>
      </c>
      <c r="W703" s="105">
        <v>4064.52432279397</v>
      </c>
      <c r="X703" s="105">
        <v>4010.9443227939696</v>
      </c>
      <c r="Y703" s="105">
        <v>3793.5143227939698</v>
      </c>
    </row>
    <row r="704" spans="1:25" s="71" customFormat="1" ht="15.75" hidden="1" outlineLevel="1" x14ac:dyDescent="0.25">
      <c r="A704" s="125">
        <v>5</v>
      </c>
      <c r="B704" s="105">
        <v>3454.7543227939695</v>
      </c>
      <c r="C704" s="105">
        <v>3373.8143227939699</v>
      </c>
      <c r="D704" s="105">
        <v>3324.1243227939694</v>
      </c>
      <c r="E704" s="105">
        <v>3314.4743227939698</v>
      </c>
      <c r="F704" s="105">
        <v>3359.8043227939697</v>
      </c>
      <c r="G704" s="105">
        <v>3493.3343227939695</v>
      </c>
      <c r="H704" s="105">
        <v>3756.5843227939695</v>
      </c>
      <c r="I704" s="105">
        <v>3951.5443227939695</v>
      </c>
      <c r="J704" s="105">
        <v>4002.8443227939697</v>
      </c>
      <c r="K704" s="105">
        <v>4044.7543227939695</v>
      </c>
      <c r="L704" s="105">
        <v>4041.5343227939697</v>
      </c>
      <c r="M704" s="105">
        <v>4063.3943227939699</v>
      </c>
      <c r="N704" s="105">
        <v>4042.2043227939694</v>
      </c>
      <c r="O704" s="105">
        <v>4028.7643227939698</v>
      </c>
      <c r="P704" s="105">
        <v>3978.2143227939696</v>
      </c>
      <c r="Q704" s="105">
        <v>3972.0843227939695</v>
      </c>
      <c r="R704" s="105">
        <v>3974.0643227939699</v>
      </c>
      <c r="S704" s="105">
        <v>3981.8043227939697</v>
      </c>
      <c r="T704" s="105">
        <v>4073.6943227939696</v>
      </c>
      <c r="U704" s="105">
        <v>4081.2843227939697</v>
      </c>
      <c r="V704" s="105">
        <v>4066.4543227939694</v>
      </c>
      <c r="W704" s="105">
        <v>4070.2043227939694</v>
      </c>
      <c r="X704" s="105">
        <v>3988.7043227939694</v>
      </c>
      <c r="Y704" s="105">
        <v>3848.7443227939698</v>
      </c>
    </row>
    <row r="705" spans="1:25" s="71" customFormat="1" ht="15.75" hidden="1" outlineLevel="1" x14ac:dyDescent="0.25">
      <c r="A705" s="125">
        <v>6</v>
      </c>
      <c r="B705" s="105">
        <v>3631.6443227939699</v>
      </c>
      <c r="C705" s="105">
        <v>3480.3043227939697</v>
      </c>
      <c r="D705" s="105">
        <v>3412.9543227939694</v>
      </c>
      <c r="E705" s="105">
        <v>3382.1243227939694</v>
      </c>
      <c r="F705" s="105">
        <v>3426.0943227939697</v>
      </c>
      <c r="G705" s="105">
        <v>3623.3843227939697</v>
      </c>
      <c r="H705" s="105">
        <v>3787.1943227939696</v>
      </c>
      <c r="I705" s="105">
        <v>3979.5443227939695</v>
      </c>
      <c r="J705" s="105">
        <v>4055.3643227939697</v>
      </c>
      <c r="K705" s="105">
        <v>4201.9243227939696</v>
      </c>
      <c r="L705" s="105">
        <v>4188.52432279397</v>
      </c>
      <c r="M705" s="105">
        <v>4168.4543227939694</v>
      </c>
      <c r="N705" s="105">
        <v>4075.77432279397</v>
      </c>
      <c r="O705" s="105">
        <v>4082.4943227939698</v>
      </c>
      <c r="P705" s="105">
        <v>4063.5443227939695</v>
      </c>
      <c r="Q705" s="105">
        <v>4061.6643227939694</v>
      </c>
      <c r="R705" s="105">
        <v>4059.1743227939696</v>
      </c>
      <c r="S705" s="105">
        <v>4063.8043227939697</v>
      </c>
      <c r="T705" s="105">
        <v>4095.6843227939698</v>
      </c>
      <c r="U705" s="105">
        <v>4106.9343227939698</v>
      </c>
      <c r="V705" s="105">
        <v>4105.3943227939699</v>
      </c>
      <c r="W705" s="105">
        <v>4100.8243227939693</v>
      </c>
      <c r="X705" s="105">
        <v>4054.0943227939697</v>
      </c>
      <c r="Y705" s="105">
        <v>3851.1243227939694</v>
      </c>
    </row>
    <row r="706" spans="1:25" s="71" customFormat="1" ht="15.75" hidden="1" outlineLevel="1" x14ac:dyDescent="0.25">
      <c r="A706" s="125">
        <v>7</v>
      </c>
      <c r="B706" s="105">
        <v>3769.5043227939695</v>
      </c>
      <c r="C706" s="105">
        <v>3528.8643227939697</v>
      </c>
      <c r="D706" s="105">
        <v>3382.7343227939696</v>
      </c>
      <c r="E706" s="105">
        <v>3380.7643227939698</v>
      </c>
      <c r="F706" s="105">
        <v>3406.0443227939695</v>
      </c>
      <c r="G706" s="105">
        <v>3552.3243227939697</v>
      </c>
      <c r="H706" s="105">
        <v>3811.7443227939698</v>
      </c>
      <c r="I706" s="105">
        <v>3984.27432279397</v>
      </c>
      <c r="J706" s="105">
        <v>4041.8443227939697</v>
      </c>
      <c r="K706" s="105">
        <v>4052.9543227939694</v>
      </c>
      <c r="L706" s="105">
        <v>4044.8543227939699</v>
      </c>
      <c r="M706" s="105">
        <v>4048.8543227939699</v>
      </c>
      <c r="N706" s="105">
        <v>4020.7843227939697</v>
      </c>
      <c r="O706" s="105">
        <v>3978.4443227939696</v>
      </c>
      <c r="P706" s="105">
        <v>3971.0043227939695</v>
      </c>
      <c r="Q706" s="105">
        <v>3966.1543227939696</v>
      </c>
      <c r="R706" s="105">
        <v>3967.3043227939697</v>
      </c>
      <c r="S706" s="105">
        <v>3971.5543227939697</v>
      </c>
      <c r="T706" s="105">
        <v>3999.3743227939694</v>
      </c>
      <c r="U706" s="105">
        <v>4035.7643227939698</v>
      </c>
      <c r="V706" s="105">
        <v>4030.0743227939697</v>
      </c>
      <c r="W706" s="105">
        <v>4063.1743227939696</v>
      </c>
      <c r="X706" s="105">
        <v>3983.5443227939695</v>
      </c>
      <c r="Y706" s="105">
        <v>3803.9643227939696</v>
      </c>
    </row>
    <row r="707" spans="1:25" s="71" customFormat="1" ht="15.75" hidden="1" outlineLevel="1" x14ac:dyDescent="0.25">
      <c r="A707" s="125">
        <v>8</v>
      </c>
      <c r="B707" s="105">
        <v>3747.9043227939696</v>
      </c>
      <c r="C707" s="105">
        <v>3504.8043227939697</v>
      </c>
      <c r="D707" s="105">
        <v>3433.3643227939697</v>
      </c>
      <c r="E707" s="105">
        <v>3400.1643227939694</v>
      </c>
      <c r="F707" s="105">
        <v>3420.7143227939696</v>
      </c>
      <c r="G707" s="105">
        <v>3455.4943227939698</v>
      </c>
      <c r="H707" s="105">
        <v>3518.3043227939697</v>
      </c>
      <c r="I707" s="105">
        <v>3715.9543227939694</v>
      </c>
      <c r="J707" s="105">
        <v>3896.6643227939694</v>
      </c>
      <c r="K707" s="105">
        <v>3971.3943227939699</v>
      </c>
      <c r="L707" s="105">
        <v>3985.3043227939697</v>
      </c>
      <c r="M707" s="105">
        <v>3969.8343227939695</v>
      </c>
      <c r="N707" s="105">
        <v>3944.4543227939694</v>
      </c>
      <c r="O707" s="105">
        <v>3935.7943227939695</v>
      </c>
      <c r="P707" s="105">
        <v>3916.9643227939696</v>
      </c>
      <c r="Q707" s="105">
        <v>3902.77432279397</v>
      </c>
      <c r="R707" s="105">
        <v>3903.0643227939699</v>
      </c>
      <c r="S707" s="105">
        <v>3916.9743227939698</v>
      </c>
      <c r="T707" s="105">
        <v>3969.6843227939698</v>
      </c>
      <c r="U707" s="105">
        <v>4035.0143227939698</v>
      </c>
      <c r="V707" s="105">
        <v>4043.2543227939695</v>
      </c>
      <c r="W707" s="105">
        <v>3989.8943227939699</v>
      </c>
      <c r="X707" s="105">
        <v>3943.6443227939699</v>
      </c>
      <c r="Y707" s="105">
        <v>3806.1543227939696</v>
      </c>
    </row>
    <row r="708" spans="1:25" s="71" customFormat="1" ht="15.75" hidden="1" outlineLevel="1" x14ac:dyDescent="0.25">
      <c r="A708" s="125">
        <v>9</v>
      </c>
      <c r="B708" s="105">
        <v>3758.8743227939694</v>
      </c>
      <c r="C708" s="105">
        <v>3529.3343227939695</v>
      </c>
      <c r="D708" s="105">
        <v>3448.7543227939695</v>
      </c>
      <c r="E708" s="105">
        <v>3391.4143227939694</v>
      </c>
      <c r="F708" s="105">
        <v>3369.3843227939697</v>
      </c>
      <c r="G708" s="105">
        <v>3424.7643227939698</v>
      </c>
      <c r="H708" s="105">
        <v>3453.3343227939695</v>
      </c>
      <c r="I708" s="105">
        <v>3742.1643227939694</v>
      </c>
      <c r="J708" s="105">
        <v>3986.2843227939697</v>
      </c>
      <c r="K708" s="105">
        <v>4031.8843227939697</v>
      </c>
      <c r="L708" s="105">
        <v>4041.1343227939697</v>
      </c>
      <c r="M708" s="105">
        <v>4032.7643227939698</v>
      </c>
      <c r="N708" s="105">
        <v>4026.4243227939696</v>
      </c>
      <c r="O708" s="105">
        <v>4021.4243227939696</v>
      </c>
      <c r="P708" s="105">
        <v>4014.5343227939697</v>
      </c>
      <c r="Q708" s="105">
        <v>4006.6943227939696</v>
      </c>
      <c r="R708" s="105">
        <v>4009.6643227939694</v>
      </c>
      <c r="S708" s="105">
        <v>4017.7943227939695</v>
      </c>
      <c r="T708" s="105">
        <v>4045.7143227939696</v>
      </c>
      <c r="U708" s="105">
        <v>4140.8243227939693</v>
      </c>
      <c r="V708" s="105">
        <v>4085.3543227939699</v>
      </c>
      <c r="W708" s="105">
        <v>4049.6843227939698</v>
      </c>
      <c r="X708" s="105">
        <v>4003.7343227939696</v>
      </c>
      <c r="Y708" s="105">
        <v>3838.6643227939694</v>
      </c>
    </row>
    <row r="709" spans="1:25" s="71" customFormat="1" ht="15.75" hidden="1" outlineLevel="1" x14ac:dyDescent="0.25">
      <c r="A709" s="125">
        <v>10</v>
      </c>
      <c r="B709" s="105">
        <v>3802.8143227939699</v>
      </c>
      <c r="C709" s="105">
        <v>3623.0543227939697</v>
      </c>
      <c r="D709" s="105">
        <v>3499.2343227939696</v>
      </c>
      <c r="E709" s="105">
        <v>3397.5743227939697</v>
      </c>
      <c r="F709" s="105">
        <v>3412.1143227939697</v>
      </c>
      <c r="G709" s="105">
        <v>3520.0843227939695</v>
      </c>
      <c r="H709" s="105">
        <v>3621.02432279397</v>
      </c>
      <c r="I709" s="105">
        <v>3642.52432279397</v>
      </c>
      <c r="J709" s="105">
        <v>3862.5043227939695</v>
      </c>
      <c r="K709" s="105">
        <v>4016.5443227939695</v>
      </c>
      <c r="L709" s="105">
        <v>4015.8043227939697</v>
      </c>
      <c r="M709" s="105">
        <v>4013.1543227939696</v>
      </c>
      <c r="N709" s="105">
        <v>3985.9243227939696</v>
      </c>
      <c r="O709" s="105">
        <v>3975.8843227939697</v>
      </c>
      <c r="P709" s="105">
        <v>3937.9843227939696</v>
      </c>
      <c r="Q709" s="105">
        <v>3909.4743227939698</v>
      </c>
      <c r="R709" s="105">
        <v>3842.9743227939698</v>
      </c>
      <c r="S709" s="105">
        <v>3933.0543227939697</v>
      </c>
      <c r="T709" s="105">
        <v>4000.9643227939696</v>
      </c>
      <c r="U709" s="105">
        <v>4060.5743227939697</v>
      </c>
      <c r="V709" s="105">
        <v>4054.7543227939695</v>
      </c>
      <c r="W709" s="105">
        <v>4050.77432279397</v>
      </c>
      <c r="X709" s="105">
        <v>4006.3443227939697</v>
      </c>
      <c r="Y709" s="105">
        <v>3836.8943227939699</v>
      </c>
    </row>
    <row r="710" spans="1:25" s="71" customFormat="1" ht="15.75" hidden="1" outlineLevel="1" x14ac:dyDescent="0.25">
      <c r="A710" s="125">
        <v>11</v>
      </c>
      <c r="B710" s="105">
        <v>3621.8543227939699</v>
      </c>
      <c r="C710" s="105">
        <v>3445.6643227939694</v>
      </c>
      <c r="D710" s="105">
        <v>3370.7243227939698</v>
      </c>
      <c r="E710" s="105">
        <v>3358.8143227939699</v>
      </c>
      <c r="F710" s="105">
        <v>3377.4843227939696</v>
      </c>
      <c r="G710" s="105">
        <v>3603.4243227939696</v>
      </c>
      <c r="H710" s="105">
        <v>3730.9643227939696</v>
      </c>
      <c r="I710" s="105">
        <v>3940.2443227939698</v>
      </c>
      <c r="J710" s="105">
        <v>4007.1643227939694</v>
      </c>
      <c r="K710" s="105">
        <v>4077.1443227939699</v>
      </c>
      <c r="L710" s="105">
        <v>4075.2643227939698</v>
      </c>
      <c r="M710" s="105">
        <v>4034.7343227939696</v>
      </c>
      <c r="N710" s="105">
        <v>3986.4143227939694</v>
      </c>
      <c r="O710" s="105">
        <v>3986.8843227939697</v>
      </c>
      <c r="P710" s="105">
        <v>3968.7643227939698</v>
      </c>
      <c r="Q710" s="105">
        <v>3962.0343227939697</v>
      </c>
      <c r="R710" s="105">
        <v>3958.8143227939699</v>
      </c>
      <c r="S710" s="105">
        <v>3940.3743227939694</v>
      </c>
      <c r="T710" s="105">
        <v>3997.2443227939698</v>
      </c>
      <c r="U710" s="105">
        <v>4039.5343227939697</v>
      </c>
      <c r="V710" s="105">
        <v>4018.1143227939697</v>
      </c>
      <c r="W710" s="105">
        <v>3997.0343227939697</v>
      </c>
      <c r="X710" s="105">
        <v>3846.1643227939694</v>
      </c>
      <c r="Y710" s="105">
        <v>3728.9043227939696</v>
      </c>
    </row>
    <row r="711" spans="1:25" s="71" customFormat="1" ht="15.75" hidden="1" outlineLevel="1" x14ac:dyDescent="0.25">
      <c r="A711" s="125">
        <v>12</v>
      </c>
      <c r="B711" s="105">
        <v>3424.0543227939697</v>
      </c>
      <c r="C711" s="105">
        <v>3358.4943227939698</v>
      </c>
      <c r="D711" s="105">
        <v>3310.0843227939695</v>
      </c>
      <c r="E711" s="105">
        <v>3306.4543227939698</v>
      </c>
      <c r="F711" s="105">
        <v>3374.1143227939697</v>
      </c>
      <c r="G711" s="105">
        <v>3512.8543227939699</v>
      </c>
      <c r="H711" s="105">
        <v>3711.3243227939697</v>
      </c>
      <c r="I711" s="105">
        <v>3864.5443227939695</v>
      </c>
      <c r="J711" s="105">
        <v>3997.6943227939696</v>
      </c>
      <c r="K711" s="105">
        <v>4049.5543227939697</v>
      </c>
      <c r="L711" s="105">
        <v>4048.1243227939694</v>
      </c>
      <c r="M711" s="105">
        <v>4035.8343227939695</v>
      </c>
      <c r="N711" s="105">
        <v>4008.7543227939695</v>
      </c>
      <c r="O711" s="105">
        <v>4000.2343227939696</v>
      </c>
      <c r="P711" s="105">
        <v>3998.5043227939695</v>
      </c>
      <c r="Q711" s="105">
        <v>3997.1843227939698</v>
      </c>
      <c r="R711" s="105">
        <v>3970.9543227939694</v>
      </c>
      <c r="S711" s="105">
        <v>3999.8043227939697</v>
      </c>
      <c r="T711" s="105">
        <v>4027.0643227939699</v>
      </c>
      <c r="U711" s="105">
        <v>4065.5443227939695</v>
      </c>
      <c r="V711" s="105">
        <v>4049.1543227939696</v>
      </c>
      <c r="W711" s="105">
        <v>4027.1043227939699</v>
      </c>
      <c r="X711" s="105">
        <v>3969.0943227939697</v>
      </c>
      <c r="Y711" s="105">
        <v>3792.3243227939697</v>
      </c>
    </row>
    <row r="712" spans="1:25" s="71" customFormat="1" ht="15.75" hidden="1" outlineLevel="1" x14ac:dyDescent="0.25">
      <c r="A712" s="125">
        <v>13</v>
      </c>
      <c r="B712" s="105">
        <v>3423.2643227939698</v>
      </c>
      <c r="C712" s="105">
        <v>3373.8343227939695</v>
      </c>
      <c r="D712" s="105">
        <v>3345.3943227939699</v>
      </c>
      <c r="E712" s="105">
        <v>3336.5343227939697</v>
      </c>
      <c r="F712" s="105">
        <v>3375.0943227939697</v>
      </c>
      <c r="G712" s="105">
        <v>3465.0743227939697</v>
      </c>
      <c r="H712" s="105">
        <v>3623.0143227939698</v>
      </c>
      <c r="I712" s="105">
        <v>3856.1043227939699</v>
      </c>
      <c r="J712" s="105">
        <v>3981.8743227939694</v>
      </c>
      <c r="K712" s="105">
        <v>4056.2343227939696</v>
      </c>
      <c r="L712" s="105">
        <v>3994.4743227939698</v>
      </c>
      <c r="M712" s="105">
        <v>3986.27432279397</v>
      </c>
      <c r="N712" s="105">
        <v>4006.7143227939696</v>
      </c>
      <c r="O712" s="105">
        <v>3975.6743227939696</v>
      </c>
      <c r="P712" s="105">
        <v>3976.4943227939698</v>
      </c>
      <c r="Q712" s="105">
        <v>3975.7643227939698</v>
      </c>
      <c r="R712" s="105">
        <v>3981.4343227939698</v>
      </c>
      <c r="S712" s="105">
        <v>3981.0943227939697</v>
      </c>
      <c r="T712" s="105">
        <v>3980.8643227939697</v>
      </c>
      <c r="U712" s="105">
        <v>4065.4143227939694</v>
      </c>
      <c r="V712" s="105">
        <v>4060.6543227939696</v>
      </c>
      <c r="W712" s="105">
        <v>4049.2143227939696</v>
      </c>
      <c r="X712" s="105">
        <v>3962.4343227939698</v>
      </c>
      <c r="Y712" s="105">
        <v>3701.8243227939697</v>
      </c>
    </row>
    <row r="713" spans="1:25" s="71" customFormat="1" ht="15.75" hidden="1" outlineLevel="1" x14ac:dyDescent="0.25">
      <c r="A713" s="125">
        <v>14</v>
      </c>
      <c r="B713" s="105">
        <v>3513.4443227939696</v>
      </c>
      <c r="C713" s="105">
        <v>3440.0843227939695</v>
      </c>
      <c r="D713" s="105">
        <v>3391.0143227939698</v>
      </c>
      <c r="E713" s="105">
        <v>3375.1543227939696</v>
      </c>
      <c r="F713" s="105">
        <v>3418.7843227939697</v>
      </c>
      <c r="G713" s="105">
        <v>3599.5643227939699</v>
      </c>
      <c r="H713" s="105">
        <v>3831.4643227939696</v>
      </c>
      <c r="I713" s="105">
        <v>3928.1443227939699</v>
      </c>
      <c r="J713" s="105">
        <v>3975.7143227939696</v>
      </c>
      <c r="K713" s="105">
        <v>4001.3343227939695</v>
      </c>
      <c r="L713" s="105">
        <v>3991.1043227939699</v>
      </c>
      <c r="M713" s="105">
        <v>4016.0643227939699</v>
      </c>
      <c r="N713" s="105">
        <v>3965.2143227939696</v>
      </c>
      <c r="O713" s="105">
        <v>3972.4243227939696</v>
      </c>
      <c r="P713" s="105">
        <v>3963.1343227939697</v>
      </c>
      <c r="Q713" s="105">
        <v>3965.2943227939695</v>
      </c>
      <c r="R713" s="105">
        <v>3969.6243227939694</v>
      </c>
      <c r="S713" s="105">
        <v>3977.8643227939697</v>
      </c>
      <c r="T713" s="105">
        <v>3992.7943227939695</v>
      </c>
      <c r="U713" s="105">
        <v>4073.6843227939698</v>
      </c>
      <c r="V713" s="105">
        <v>3999.9243227939696</v>
      </c>
      <c r="W713" s="105">
        <v>4102.8943227939699</v>
      </c>
      <c r="X713" s="105">
        <v>4016.3643227939697</v>
      </c>
      <c r="Y713" s="105">
        <v>3818.6243227939694</v>
      </c>
    </row>
    <row r="714" spans="1:25" s="71" customFormat="1" ht="15.75" hidden="1" outlineLevel="1" x14ac:dyDescent="0.25">
      <c r="A714" s="125">
        <v>15</v>
      </c>
      <c r="B714" s="105">
        <v>3610.6443227939699</v>
      </c>
      <c r="C714" s="105">
        <v>3465.3943227939699</v>
      </c>
      <c r="D714" s="105">
        <v>3429.27432279397</v>
      </c>
      <c r="E714" s="105">
        <v>3420.9943227939698</v>
      </c>
      <c r="F714" s="105">
        <v>3476.0443227939695</v>
      </c>
      <c r="G714" s="105">
        <v>3701.6243227939694</v>
      </c>
      <c r="H714" s="105">
        <v>3834.02432279397</v>
      </c>
      <c r="I714" s="105">
        <v>3935.1543227939696</v>
      </c>
      <c r="J714" s="105">
        <v>4047.2043227939694</v>
      </c>
      <c r="K714" s="105">
        <v>4069.4943227939698</v>
      </c>
      <c r="L714" s="105">
        <v>4064.8843227939697</v>
      </c>
      <c r="M714" s="105">
        <v>4057.6143227939697</v>
      </c>
      <c r="N714" s="105">
        <v>4041.2643227939698</v>
      </c>
      <c r="O714" s="105">
        <v>4039.5643227939699</v>
      </c>
      <c r="P714" s="105">
        <v>4037.0143227939698</v>
      </c>
      <c r="Q714" s="105">
        <v>4033.6543227939696</v>
      </c>
      <c r="R714" s="105">
        <v>3982.1943227939696</v>
      </c>
      <c r="S714" s="105">
        <v>3977.1143227939697</v>
      </c>
      <c r="T714" s="105">
        <v>4055.2143227939696</v>
      </c>
      <c r="U714" s="105">
        <v>4080.6543227939696</v>
      </c>
      <c r="V714" s="105">
        <v>4070.7843227939697</v>
      </c>
      <c r="W714" s="105">
        <v>4111.3843227939697</v>
      </c>
      <c r="X714" s="105">
        <v>4067.4743227939698</v>
      </c>
      <c r="Y714" s="105">
        <v>3858.7843227939697</v>
      </c>
    </row>
    <row r="715" spans="1:25" s="71" customFormat="1" ht="15.75" hidden="1" outlineLevel="1" x14ac:dyDescent="0.25">
      <c r="A715" s="125">
        <v>16</v>
      </c>
      <c r="B715" s="105">
        <v>3739.0443227939695</v>
      </c>
      <c r="C715" s="105">
        <v>3573.4643227939696</v>
      </c>
      <c r="D715" s="105">
        <v>3479.8243227939697</v>
      </c>
      <c r="E715" s="105">
        <v>3428.3843227939697</v>
      </c>
      <c r="F715" s="105">
        <v>3469.0443227939695</v>
      </c>
      <c r="G715" s="105">
        <v>3603.5443227939695</v>
      </c>
      <c r="H715" s="105">
        <v>3605.1543227939696</v>
      </c>
      <c r="I715" s="105">
        <v>3800.8343227939695</v>
      </c>
      <c r="J715" s="105">
        <v>4000.4443227939696</v>
      </c>
      <c r="K715" s="105">
        <v>4039.0043227939695</v>
      </c>
      <c r="L715" s="105">
        <v>4045.8043227939697</v>
      </c>
      <c r="M715" s="105">
        <v>4043.1243227939694</v>
      </c>
      <c r="N715" s="105">
        <v>4030.6943227939696</v>
      </c>
      <c r="O715" s="105">
        <v>4008.4843227939696</v>
      </c>
      <c r="P715" s="105">
        <v>3996.8443227939697</v>
      </c>
      <c r="Q715" s="105">
        <v>3986.4643227939696</v>
      </c>
      <c r="R715" s="105">
        <v>3960.9043227939696</v>
      </c>
      <c r="S715" s="105">
        <v>3973.2543227939695</v>
      </c>
      <c r="T715" s="105">
        <v>4039.8843227939697</v>
      </c>
      <c r="U715" s="105">
        <v>4068.9543227939694</v>
      </c>
      <c r="V715" s="105">
        <v>4057.9643227939696</v>
      </c>
      <c r="W715" s="105">
        <v>4018.52432279397</v>
      </c>
      <c r="X715" s="105">
        <v>3897.8643227939697</v>
      </c>
      <c r="Y715" s="105">
        <v>3705.7543227939695</v>
      </c>
    </row>
    <row r="716" spans="1:25" s="71" customFormat="1" ht="15.75" hidden="1" outlineLevel="1" x14ac:dyDescent="0.25">
      <c r="A716" s="125">
        <v>17</v>
      </c>
      <c r="B716" s="105">
        <v>3617.5643227939699</v>
      </c>
      <c r="C716" s="105">
        <v>3422.8943227939699</v>
      </c>
      <c r="D716" s="105">
        <v>3366.0343227939697</v>
      </c>
      <c r="E716" s="105">
        <v>3350.3543227939699</v>
      </c>
      <c r="F716" s="105">
        <v>3364.0543227939697</v>
      </c>
      <c r="G716" s="105">
        <v>3423.2343227939696</v>
      </c>
      <c r="H716" s="105">
        <v>3439.52432279397</v>
      </c>
      <c r="I716" s="105">
        <v>3613.3943227939699</v>
      </c>
      <c r="J716" s="105">
        <v>3914.0043227939695</v>
      </c>
      <c r="K716" s="105">
        <v>4006.1743227939696</v>
      </c>
      <c r="L716" s="105">
        <v>4006.2943227939695</v>
      </c>
      <c r="M716" s="105">
        <v>4010.9843227939696</v>
      </c>
      <c r="N716" s="105">
        <v>4001.1743227939696</v>
      </c>
      <c r="O716" s="105">
        <v>4014.8243227939697</v>
      </c>
      <c r="P716" s="105">
        <v>3993.8843227939697</v>
      </c>
      <c r="Q716" s="105">
        <v>3962.2943227939695</v>
      </c>
      <c r="R716" s="105">
        <v>3968.7943227939695</v>
      </c>
      <c r="S716" s="105">
        <v>3974.2143227939696</v>
      </c>
      <c r="T716" s="105">
        <v>4039.7643227939698</v>
      </c>
      <c r="U716" s="105">
        <v>4063.0643227939699</v>
      </c>
      <c r="V716" s="105">
        <v>4057.4043227939696</v>
      </c>
      <c r="W716" s="105">
        <v>4042.8843227939697</v>
      </c>
      <c r="X716" s="105">
        <v>3898.0943227939697</v>
      </c>
      <c r="Y716" s="105">
        <v>3801.2843227939697</v>
      </c>
    </row>
    <row r="717" spans="1:25" s="71" customFormat="1" ht="15.75" hidden="1" outlineLevel="1" x14ac:dyDescent="0.25">
      <c r="A717" s="125">
        <v>18</v>
      </c>
      <c r="B717" s="105">
        <v>3613.27432279397</v>
      </c>
      <c r="C717" s="105">
        <v>3405.52432279397</v>
      </c>
      <c r="D717" s="105">
        <v>3353.5243227939695</v>
      </c>
      <c r="E717" s="105">
        <v>3347.3143227939699</v>
      </c>
      <c r="F717" s="105">
        <v>3391.6643227939694</v>
      </c>
      <c r="G717" s="105">
        <v>3560.3343227939695</v>
      </c>
      <c r="H717" s="105">
        <v>3704.9643227939696</v>
      </c>
      <c r="I717" s="105">
        <v>3819.6743227939696</v>
      </c>
      <c r="J717" s="105">
        <v>3964.2643227939698</v>
      </c>
      <c r="K717" s="105">
        <v>4001.0743227939697</v>
      </c>
      <c r="L717" s="105">
        <v>4001.5543227939697</v>
      </c>
      <c r="M717" s="105">
        <v>3984.7943227939695</v>
      </c>
      <c r="N717" s="105">
        <v>3974.0643227939699</v>
      </c>
      <c r="O717" s="105">
        <v>3970.4843227939696</v>
      </c>
      <c r="P717" s="105">
        <v>3929.6643227939694</v>
      </c>
      <c r="Q717" s="105">
        <v>3929.8843227939697</v>
      </c>
      <c r="R717" s="105">
        <v>3925.5743227939697</v>
      </c>
      <c r="S717" s="105">
        <v>3931.2643227939698</v>
      </c>
      <c r="T717" s="105">
        <v>3960.7143227939696</v>
      </c>
      <c r="U717" s="105">
        <v>4032.4643227939696</v>
      </c>
      <c r="V717" s="105">
        <v>4024.7643227939698</v>
      </c>
      <c r="W717" s="105">
        <v>4036.6943227939696</v>
      </c>
      <c r="X717" s="105">
        <v>3910.0843227939695</v>
      </c>
      <c r="Y717" s="105">
        <v>3830.8243227939697</v>
      </c>
    </row>
    <row r="718" spans="1:25" s="71" customFormat="1" ht="15.75" hidden="1" outlineLevel="1" x14ac:dyDescent="0.25">
      <c r="A718" s="125">
        <v>19</v>
      </c>
      <c r="B718" s="105">
        <v>3607.4943227939698</v>
      </c>
      <c r="C718" s="105">
        <v>3423.9343227939698</v>
      </c>
      <c r="D718" s="105">
        <v>3377.3043227939697</v>
      </c>
      <c r="E718" s="105">
        <v>3367.4443227939696</v>
      </c>
      <c r="F718" s="105">
        <v>3413.8743227939694</v>
      </c>
      <c r="G718" s="105">
        <v>3635.2543227939695</v>
      </c>
      <c r="H718" s="105">
        <v>3726.5943227939697</v>
      </c>
      <c r="I718" s="105">
        <v>3853.5943227939697</v>
      </c>
      <c r="J718" s="105">
        <v>4044.1043227939699</v>
      </c>
      <c r="K718" s="105">
        <v>4061.8743227939694</v>
      </c>
      <c r="L718" s="105">
        <v>4052.7543227939695</v>
      </c>
      <c r="M718" s="105">
        <v>4046.8543227939699</v>
      </c>
      <c r="N718" s="105">
        <v>4035.7343227939696</v>
      </c>
      <c r="O718" s="105">
        <v>4033.8043227939697</v>
      </c>
      <c r="P718" s="105">
        <v>4000.9943227939698</v>
      </c>
      <c r="Q718" s="105">
        <v>3999.7443227939698</v>
      </c>
      <c r="R718" s="105">
        <v>3980.9743227939698</v>
      </c>
      <c r="S718" s="105">
        <v>3990.3143227939699</v>
      </c>
      <c r="T718" s="105">
        <v>4021.9543227939694</v>
      </c>
      <c r="U718" s="105">
        <v>4065.5043227939695</v>
      </c>
      <c r="V718" s="105">
        <v>4094.7343227939696</v>
      </c>
      <c r="W718" s="105">
        <v>4102.8643227939701</v>
      </c>
      <c r="X718" s="105">
        <v>3958.8643227939697</v>
      </c>
      <c r="Y718" s="105">
        <v>3867.9043227939696</v>
      </c>
    </row>
    <row r="719" spans="1:25" s="71" customFormat="1" ht="15.75" hidden="1" outlineLevel="1" x14ac:dyDescent="0.25">
      <c r="A719" s="125">
        <v>20</v>
      </c>
      <c r="B719" s="105">
        <v>3550.5743227939697</v>
      </c>
      <c r="C719" s="105">
        <v>3444.0743227939697</v>
      </c>
      <c r="D719" s="105">
        <v>3405.1943227939696</v>
      </c>
      <c r="E719" s="105">
        <v>3382.3043227939697</v>
      </c>
      <c r="F719" s="105">
        <v>3422.5443227939695</v>
      </c>
      <c r="G719" s="105">
        <v>3627.3843227939697</v>
      </c>
      <c r="H719" s="105">
        <v>3726.0043227939695</v>
      </c>
      <c r="I719" s="105">
        <v>3854.52432279397</v>
      </c>
      <c r="J719" s="105">
        <v>4040.8043227939697</v>
      </c>
      <c r="K719" s="105">
        <v>4065.7943227939695</v>
      </c>
      <c r="L719" s="105">
        <v>4036.0043227939695</v>
      </c>
      <c r="M719" s="105">
        <v>4051.4943227939698</v>
      </c>
      <c r="N719" s="105">
        <v>4041.1943227939696</v>
      </c>
      <c r="O719" s="105">
        <v>4039.5643227939699</v>
      </c>
      <c r="P719" s="105">
        <v>4022.8343227939695</v>
      </c>
      <c r="Q719" s="105">
        <v>4009.3743227939694</v>
      </c>
      <c r="R719" s="105">
        <v>3943.4243227939696</v>
      </c>
      <c r="S719" s="105">
        <v>3931.9443227939696</v>
      </c>
      <c r="T719" s="105">
        <v>4024.4043227939696</v>
      </c>
      <c r="U719" s="105">
        <v>4084.7343227939696</v>
      </c>
      <c r="V719" s="105">
        <v>4075.7443227939698</v>
      </c>
      <c r="W719" s="105">
        <v>4123.3543227939699</v>
      </c>
      <c r="X719" s="105">
        <v>3986.3443227939697</v>
      </c>
      <c r="Y719" s="105">
        <v>3836.9043227939696</v>
      </c>
    </row>
    <row r="720" spans="1:25" s="71" customFormat="1" ht="15.75" hidden="1" outlineLevel="1" x14ac:dyDescent="0.25">
      <c r="A720" s="125">
        <v>21</v>
      </c>
      <c r="B720" s="105">
        <v>3715.9743227939698</v>
      </c>
      <c r="C720" s="105">
        <v>3464.1843227939698</v>
      </c>
      <c r="D720" s="105">
        <v>3426.5143227939698</v>
      </c>
      <c r="E720" s="105">
        <v>3396.8543227939699</v>
      </c>
      <c r="F720" s="105">
        <v>3446.4743227939698</v>
      </c>
      <c r="G720" s="105">
        <v>3699.8643227939697</v>
      </c>
      <c r="H720" s="105">
        <v>3802.9143227939694</v>
      </c>
      <c r="I720" s="105">
        <v>3902.7343227939696</v>
      </c>
      <c r="J720" s="105">
        <v>4035.6743227939696</v>
      </c>
      <c r="K720" s="105">
        <v>4050.8943227939699</v>
      </c>
      <c r="L720" s="105">
        <v>4043.0443227939695</v>
      </c>
      <c r="M720" s="105">
        <v>4032.5043227939695</v>
      </c>
      <c r="N720" s="105">
        <v>4027.0543227939697</v>
      </c>
      <c r="O720" s="105">
        <v>4017.8143227939699</v>
      </c>
      <c r="P720" s="105">
        <v>4005.7343227939696</v>
      </c>
      <c r="Q720" s="105">
        <v>3997.0143227939698</v>
      </c>
      <c r="R720" s="105">
        <v>3981.4043227939696</v>
      </c>
      <c r="S720" s="105">
        <v>3965.4143227939694</v>
      </c>
      <c r="T720" s="105">
        <v>4019.52432279397</v>
      </c>
      <c r="U720" s="105">
        <v>4068.4243227939696</v>
      </c>
      <c r="V720" s="105">
        <v>4067.6843227939698</v>
      </c>
      <c r="W720" s="105">
        <v>4061.6243227939694</v>
      </c>
      <c r="X720" s="105">
        <v>4009.9243227939696</v>
      </c>
      <c r="Y720" s="105">
        <v>3838.6843227939698</v>
      </c>
    </row>
    <row r="721" spans="1:25" s="71" customFormat="1" ht="15.75" hidden="1" outlineLevel="1" x14ac:dyDescent="0.25">
      <c r="A721" s="125">
        <v>22</v>
      </c>
      <c r="B721" s="105">
        <v>3561.6143227939697</v>
      </c>
      <c r="C721" s="105">
        <v>3449.4243227939696</v>
      </c>
      <c r="D721" s="105">
        <v>3394.1443227939699</v>
      </c>
      <c r="E721" s="105">
        <v>3381.6643227939694</v>
      </c>
      <c r="F721" s="105">
        <v>3441.5043227939695</v>
      </c>
      <c r="G721" s="105">
        <v>3608.6443227939699</v>
      </c>
      <c r="H721" s="105">
        <v>3759.4843227939696</v>
      </c>
      <c r="I721" s="105">
        <v>3901.0143227939698</v>
      </c>
      <c r="J721" s="105">
        <v>4020.2843227939697</v>
      </c>
      <c r="K721" s="105">
        <v>4042.5043227939695</v>
      </c>
      <c r="L721" s="105">
        <v>4027.8143227939699</v>
      </c>
      <c r="M721" s="105">
        <v>4009.1843227939698</v>
      </c>
      <c r="N721" s="105">
        <v>4000.4243227939696</v>
      </c>
      <c r="O721" s="105">
        <v>4002.5043227939695</v>
      </c>
      <c r="P721" s="105">
        <v>4001.0443227939695</v>
      </c>
      <c r="Q721" s="105">
        <v>3984.4343227939698</v>
      </c>
      <c r="R721" s="105">
        <v>3972.0443227939695</v>
      </c>
      <c r="S721" s="105">
        <v>3967.4543227939694</v>
      </c>
      <c r="T721" s="105">
        <v>4026.3143227939699</v>
      </c>
      <c r="U721" s="105">
        <v>4070.9943227939698</v>
      </c>
      <c r="V721" s="105">
        <v>4071.4243227939696</v>
      </c>
      <c r="W721" s="105">
        <v>4064.5143227939698</v>
      </c>
      <c r="X721" s="105">
        <v>4019.3343227939695</v>
      </c>
      <c r="Y721" s="105">
        <v>3872.8343227939695</v>
      </c>
    </row>
    <row r="722" spans="1:25" s="71" customFormat="1" ht="15.75" hidden="1" outlineLevel="1" x14ac:dyDescent="0.25">
      <c r="A722" s="125">
        <v>23</v>
      </c>
      <c r="B722" s="105">
        <v>3721.6443227939699</v>
      </c>
      <c r="C722" s="105">
        <v>3546.8243227939697</v>
      </c>
      <c r="D722" s="105">
        <v>3477.6143227939697</v>
      </c>
      <c r="E722" s="105">
        <v>3444.5343227939697</v>
      </c>
      <c r="F722" s="105">
        <v>3461.2443227939698</v>
      </c>
      <c r="G722" s="105">
        <v>3573.6043227939699</v>
      </c>
      <c r="H722" s="105">
        <v>3591.0943227939697</v>
      </c>
      <c r="I722" s="105">
        <v>3763.0343227939697</v>
      </c>
      <c r="J722" s="105">
        <v>4009.9343227939698</v>
      </c>
      <c r="K722" s="105">
        <v>4036.1343227939697</v>
      </c>
      <c r="L722" s="105">
        <v>4040.8243227939697</v>
      </c>
      <c r="M722" s="105">
        <v>4040.5843227939695</v>
      </c>
      <c r="N722" s="105">
        <v>4039.0843227939695</v>
      </c>
      <c r="O722" s="105">
        <v>4038.1743227939696</v>
      </c>
      <c r="P722" s="105">
        <v>4036.7143227939696</v>
      </c>
      <c r="Q722" s="105">
        <v>4028.4943227939698</v>
      </c>
      <c r="R722" s="105">
        <v>4030.2843227939697</v>
      </c>
      <c r="S722" s="105">
        <v>4032.7843227939697</v>
      </c>
      <c r="T722" s="105">
        <v>4049.7343227939696</v>
      </c>
      <c r="U722" s="105">
        <v>4129.2643227939698</v>
      </c>
      <c r="V722" s="105">
        <v>4046.0643227939699</v>
      </c>
      <c r="W722" s="105">
        <v>4041.6743227939696</v>
      </c>
      <c r="X722" s="105">
        <v>4016.6943227939696</v>
      </c>
      <c r="Y722" s="105">
        <v>3821.7043227939694</v>
      </c>
    </row>
    <row r="723" spans="1:25" s="71" customFormat="1" ht="15.75" hidden="1" outlineLevel="1" x14ac:dyDescent="0.25">
      <c r="A723" s="125">
        <v>24</v>
      </c>
      <c r="B723" s="105">
        <v>3570.1343227939697</v>
      </c>
      <c r="C723" s="105">
        <v>3449.3743227939694</v>
      </c>
      <c r="D723" s="105">
        <v>3406.6343227939697</v>
      </c>
      <c r="E723" s="105">
        <v>3387.0443227939695</v>
      </c>
      <c r="F723" s="105">
        <v>3399.1143227939697</v>
      </c>
      <c r="G723" s="105">
        <v>3445.7343227939696</v>
      </c>
      <c r="H723" s="105">
        <v>3459.4243227939696</v>
      </c>
      <c r="I723" s="105">
        <v>3558.7543227939695</v>
      </c>
      <c r="J723" s="105">
        <v>3874.8043227939697</v>
      </c>
      <c r="K723" s="105">
        <v>4039.1543227939696</v>
      </c>
      <c r="L723" s="105">
        <v>4046.0143227939698</v>
      </c>
      <c r="M723" s="105">
        <v>4044.4943227939698</v>
      </c>
      <c r="N723" s="105">
        <v>4039.77432279397</v>
      </c>
      <c r="O723" s="105">
        <v>4038.3243227939697</v>
      </c>
      <c r="P723" s="105">
        <v>4036.3043227939697</v>
      </c>
      <c r="Q723" s="105">
        <v>4034.6743227939696</v>
      </c>
      <c r="R723" s="105">
        <v>4028.1043227939699</v>
      </c>
      <c r="S723" s="105">
        <v>4047.8743227939694</v>
      </c>
      <c r="T723" s="105">
        <v>4063.6243227939694</v>
      </c>
      <c r="U723" s="105">
        <v>4209.3243227939693</v>
      </c>
      <c r="V723" s="105">
        <v>4117.0843227939695</v>
      </c>
      <c r="W723" s="105">
        <v>4077.0843227939695</v>
      </c>
      <c r="X723" s="105">
        <v>4044.0643227939699</v>
      </c>
      <c r="Y723" s="105">
        <v>3856.3543227939699</v>
      </c>
    </row>
    <row r="724" spans="1:25" s="71" customFormat="1" ht="15.75" hidden="1" outlineLevel="1" x14ac:dyDescent="0.25">
      <c r="A724" s="125">
        <v>25</v>
      </c>
      <c r="B724" s="105">
        <v>3546.2043227939694</v>
      </c>
      <c r="C724" s="105">
        <v>3453.2343227939696</v>
      </c>
      <c r="D724" s="105">
        <v>3705.4343227939698</v>
      </c>
      <c r="E724" s="105">
        <v>3452.9843227939696</v>
      </c>
      <c r="F724" s="105">
        <v>3440.4143227939694</v>
      </c>
      <c r="G724" s="105">
        <v>3550.0143227939698</v>
      </c>
      <c r="H724" s="105">
        <v>3662.1843227939698</v>
      </c>
      <c r="I724" s="105">
        <v>3828.3043227939697</v>
      </c>
      <c r="J724" s="105">
        <v>3938.6743227939696</v>
      </c>
      <c r="K724" s="105">
        <v>3950.5843227939695</v>
      </c>
      <c r="L724" s="105">
        <v>3947.52432279397</v>
      </c>
      <c r="M724" s="105">
        <v>3933.52432279397</v>
      </c>
      <c r="N724" s="105">
        <v>3925.1143227939697</v>
      </c>
      <c r="O724" s="105">
        <v>3922.4343227939698</v>
      </c>
      <c r="P724" s="105">
        <v>3916.5743227939697</v>
      </c>
      <c r="Q724" s="105">
        <v>3891.52432279397</v>
      </c>
      <c r="R724" s="105">
        <v>3889.3743227939694</v>
      </c>
      <c r="S724" s="105">
        <v>3893.2143227939696</v>
      </c>
      <c r="T724" s="105">
        <v>3926.7443227939698</v>
      </c>
      <c r="U724" s="105">
        <v>4015.1843227939698</v>
      </c>
      <c r="V724" s="105">
        <v>3923.1943227939696</v>
      </c>
      <c r="W724" s="105">
        <v>3972.1243227939694</v>
      </c>
      <c r="X724" s="105">
        <v>3894.4643227939696</v>
      </c>
      <c r="Y724" s="105">
        <v>3773.3243227939697</v>
      </c>
    </row>
    <row r="725" spans="1:25" s="71" customFormat="1" ht="15.75" hidden="1" outlineLevel="1" x14ac:dyDescent="0.25">
      <c r="A725" s="125">
        <v>26</v>
      </c>
      <c r="B725" s="105">
        <v>3519.6143227939697</v>
      </c>
      <c r="C725" s="105">
        <v>3380.5843227939695</v>
      </c>
      <c r="D725" s="105">
        <v>3348.6943227939696</v>
      </c>
      <c r="E725" s="105">
        <v>3349.7343227939696</v>
      </c>
      <c r="F725" s="105">
        <v>3367.4543227939698</v>
      </c>
      <c r="G725" s="105">
        <v>3537.1643227939694</v>
      </c>
      <c r="H725" s="105">
        <v>3579.3043227939697</v>
      </c>
      <c r="I725" s="105">
        <v>3779.2943227939695</v>
      </c>
      <c r="J725" s="105">
        <v>3893.1143227939697</v>
      </c>
      <c r="K725" s="105">
        <v>3908.5843227939695</v>
      </c>
      <c r="L725" s="105">
        <v>3904.7443227939698</v>
      </c>
      <c r="M725" s="105">
        <v>3880.1343227939697</v>
      </c>
      <c r="N725" s="105">
        <v>3871.0043227939695</v>
      </c>
      <c r="O725" s="105">
        <v>3873.6643227939694</v>
      </c>
      <c r="P725" s="105">
        <v>3869.7943227939695</v>
      </c>
      <c r="Q725" s="105">
        <v>3846.2543227939695</v>
      </c>
      <c r="R725" s="105">
        <v>3843.1643227939694</v>
      </c>
      <c r="S725" s="105">
        <v>3852.1343227939697</v>
      </c>
      <c r="T725" s="105">
        <v>3893.9343227939698</v>
      </c>
      <c r="U725" s="105">
        <v>4062.2643227939698</v>
      </c>
      <c r="V725" s="105">
        <v>4021.4343227939698</v>
      </c>
      <c r="W725" s="105">
        <v>4048.3343227939695</v>
      </c>
      <c r="X725" s="105">
        <v>3897.4643227939696</v>
      </c>
      <c r="Y725" s="105">
        <v>3742.6543227939696</v>
      </c>
    </row>
    <row r="726" spans="1:25" s="71" customFormat="1" ht="15.75" hidden="1" outlineLevel="1" x14ac:dyDescent="0.25">
      <c r="A726" s="125">
        <v>27</v>
      </c>
      <c r="B726" s="105">
        <v>3536.7443227939698</v>
      </c>
      <c r="C726" s="105">
        <v>3392.8343227939695</v>
      </c>
      <c r="D726" s="105">
        <v>3367.6143227939697</v>
      </c>
      <c r="E726" s="105">
        <v>3366.8543227939699</v>
      </c>
      <c r="F726" s="105">
        <v>3380.3443227939697</v>
      </c>
      <c r="G726" s="105">
        <v>3492.6843227939698</v>
      </c>
      <c r="H726" s="105">
        <v>3524.8143227939699</v>
      </c>
      <c r="I726" s="105">
        <v>3807.6043227939699</v>
      </c>
      <c r="J726" s="105">
        <v>3909.2343227939696</v>
      </c>
      <c r="K726" s="105">
        <v>4018.3443227939697</v>
      </c>
      <c r="L726" s="105">
        <v>4011.0143227939698</v>
      </c>
      <c r="M726" s="105">
        <v>3963.7943227939695</v>
      </c>
      <c r="N726" s="105">
        <v>3930.0143227939698</v>
      </c>
      <c r="O726" s="105">
        <v>3927.1543227939696</v>
      </c>
      <c r="P726" s="105">
        <v>3917.2443227939698</v>
      </c>
      <c r="Q726" s="105">
        <v>3854.6943227939696</v>
      </c>
      <c r="R726" s="105">
        <v>3846.4143227939694</v>
      </c>
      <c r="S726" s="105">
        <v>3847.4943227939698</v>
      </c>
      <c r="T726" s="105">
        <v>3905.9943227939698</v>
      </c>
      <c r="U726" s="105">
        <v>4081.8943227939699</v>
      </c>
      <c r="V726" s="105">
        <v>4079.5143227939698</v>
      </c>
      <c r="W726" s="105">
        <v>4069.4843227939696</v>
      </c>
      <c r="X726" s="105">
        <v>3918.4443227939696</v>
      </c>
      <c r="Y726" s="105">
        <v>3807.52432279397</v>
      </c>
    </row>
    <row r="727" spans="1:25" s="71" customFormat="1" ht="15.75" hidden="1" outlineLevel="1" x14ac:dyDescent="0.25">
      <c r="A727" s="125">
        <v>28</v>
      </c>
      <c r="B727" s="105">
        <v>3701.7043227939694</v>
      </c>
      <c r="C727" s="105">
        <v>3448.5043227939695</v>
      </c>
      <c r="D727" s="105">
        <v>3399.0943227939697</v>
      </c>
      <c r="E727" s="105">
        <v>3388.3043227939697</v>
      </c>
      <c r="F727" s="105">
        <v>3413.9843227939696</v>
      </c>
      <c r="G727" s="105">
        <v>3640.5143227939698</v>
      </c>
      <c r="H727" s="105">
        <v>3727.4343227939698</v>
      </c>
      <c r="I727" s="105">
        <v>3846.0143227939698</v>
      </c>
      <c r="J727" s="105">
        <v>3951.3743227939694</v>
      </c>
      <c r="K727" s="105">
        <v>4052.7443227939698</v>
      </c>
      <c r="L727" s="105">
        <v>4051.3243227939697</v>
      </c>
      <c r="M727" s="105">
        <v>3998.9543227939694</v>
      </c>
      <c r="N727" s="105">
        <v>3954.1043227939699</v>
      </c>
      <c r="O727" s="105">
        <v>3951.3643227939697</v>
      </c>
      <c r="P727" s="105">
        <v>3857.1843227939698</v>
      </c>
      <c r="Q727" s="105">
        <v>3846.0743227939697</v>
      </c>
      <c r="R727" s="105">
        <v>3826.1543227939696</v>
      </c>
      <c r="S727" s="105">
        <v>3808.7043227939694</v>
      </c>
      <c r="T727" s="105">
        <v>3869.5943227939697</v>
      </c>
      <c r="U727" s="105">
        <v>4057.5643227939699</v>
      </c>
      <c r="V727" s="105">
        <v>4047.3943227939699</v>
      </c>
      <c r="W727" s="105">
        <v>4023.2943227939695</v>
      </c>
      <c r="X727" s="105">
        <v>3880.3943227939699</v>
      </c>
      <c r="Y727" s="105">
        <v>3789.3443227939697</v>
      </c>
    </row>
    <row r="728" spans="1:25" s="71" customFormat="1" ht="16.5" hidden="1" customHeight="1" outlineLevel="1" x14ac:dyDescent="0.25">
      <c r="A728" s="125">
        <v>29</v>
      </c>
      <c r="B728" s="105">
        <v>3706.3743227939694</v>
      </c>
      <c r="C728" s="105">
        <v>3443.9243227939696</v>
      </c>
      <c r="D728" s="105">
        <v>3405.5943227939697</v>
      </c>
      <c r="E728" s="105">
        <v>3390.3443227939697</v>
      </c>
      <c r="F728" s="105">
        <v>3427.3743227939694</v>
      </c>
      <c r="G728" s="105">
        <v>3616.4843227939696</v>
      </c>
      <c r="H728" s="105">
        <v>3738.0543227939697</v>
      </c>
      <c r="I728" s="105">
        <v>3923.9543227939694</v>
      </c>
      <c r="J728" s="105">
        <v>3961.8643227939697</v>
      </c>
      <c r="K728" s="105">
        <v>4022.3243227939697</v>
      </c>
      <c r="L728" s="105">
        <v>4014.6043227939699</v>
      </c>
      <c r="M728" s="105">
        <v>4003.3943227939699</v>
      </c>
      <c r="N728" s="105">
        <v>3969.4843227939696</v>
      </c>
      <c r="O728" s="105">
        <v>3994.7143227939696</v>
      </c>
      <c r="P728" s="105">
        <v>3969.6343227939697</v>
      </c>
      <c r="Q728" s="105">
        <v>3942.27432279397</v>
      </c>
      <c r="R728" s="105">
        <v>3975.6643227939694</v>
      </c>
      <c r="S728" s="105">
        <v>3957.6043227939699</v>
      </c>
      <c r="T728" s="105">
        <v>3970.7543227939695</v>
      </c>
      <c r="U728" s="105">
        <v>4079.4943227939698</v>
      </c>
      <c r="V728" s="105">
        <v>4074.2943227939695</v>
      </c>
      <c r="W728" s="105">
        <v>4275.02432279397</v>
      </c>
      <c r="X728" s="105">
        <v>4092.0143227939698</v>
      </c>
      <c r="Y728" s="105">
        <v>3955.4143227939694</v>
      </c>
    </row>
    <row r="729" spans="1:25" s="71" customFormat="1" ht="15.75" collapsed="1" x14ac:dyDescent="0.25">
      <c r="A729" s="125">
        <v>30</v>
      </c>
      <c r="B729" s="105">
        <v>3796.3543227939699</v>
      </c>
      <c r="C729" s="105">
        <v>3718.7843227939697</v>
      </c>
      <c r="D729" s="105">
        <v>3523.9943227939698</v>
      </c>
      <c r="E729" s="105">
        <v>3473.9843227939696</v>
      </c>
      <c r="F729" s="105">
        <v>3528.5743227939697</v>
      </c>
      <c r="G729" s="105">
        <v>3575.5843227939695</v>
      </c>
      <c r="H729" s="105">
        <v>3567.5843227939695</v>
      </c>
      <c r="I729" s="105">
        <v>3815.27432279397</v>
      </c>
      <c r="J729" s="105">
        <v>4046.9243227939696</v>
      </c>
      <c r="K729" s="105">
        <v>4076.4043227939696</v>
      </c>
      <c r="L729" s="105">
        <v>4088.8143227939699</v>
      </c>
      <c r="M729" s="105">
        <v>4085.0943227939697</v>
      </c>
      <c r="N729" s="105">
        <v>4071.4443227939696</v>
      </c>
      <c r="O729" s="105">
        <v>4056.0943227939697</v>
      </c>
      <c r="P729" s="105">
        <v>4051.7443227939698</v>
      </c>
      <c r="Q729" s="105">
        <v>4048.7843227939697</v>
      </c>
      <c r="R729" s="105">
        <v>4040.1043227939699</v>
      </c>
      <c r="S729" s="105">
        <v>4034.2543227939695</v>
      </c>
      <c r="T729" s="105">
        <v>4064.02432279397</v>
      </c>
      <c r="U729" s="105">
        <v>4119.2543227939695</v>
      </c>
      <c r="V729" s="105">
        <v>4109.6543227939692</v>
      </c>
      <c r="W729" s="105">
        <v>4106.2243227939698</v>
      </c>
      <c r="X729" s="105">
        <v>4074.9243227939696</v>
      </c>
      <c r="Y729" s="105">
        <v>3920.5143227939698</v>
      </c>
    </row>
    <row r="730" spans="1:25" s="71" customFormat="1" ht="15.75" x14ac:dyDescent="0.25">
      <c r="A730" s="125">
        <v>31</v>
      </c>
      <c r="B730" s="105">
        <v>3753.4043227939696</v>
      </c>
      <c r="C730" s="105">
        <v>3624.3443227939697</v>
      </c>
      <c r="D730" s="105">
        <v>3502.8543227939699</v>
      </c>
      <c r="E730" s="105">
        <v>3452.1943227939696</v>
      </c>
      <c r="F730" s="105">
        <v>3471.1143227939697</v>
      </c>
      <c r="G730" s="105">
        <v>3512.3143227939699</v>
      </c>
      <c r="H730" s="105">
        <v>3511.6043227939699</v>
      </c>
      <c r="I730" s="105">
        <v>3545.6343227939697</v>
      </c>
      <c r="J730" s="105">
        <v>3837.2543227939695</v>
      </c>
      <c r="K730" s="105">
        <v>3916.3043227939697</v>
      </c>
      <c r="L730" s="105">
        <v>3935.3043227939697</v>
      </c>
      <c r="M730" s="105">
        <v>3944.0843227939695</v>
      </c>
      <c r="N730" s="105">
        <v>3927.5443227939695</v>
      </c>
      <c r="O730" s="105">
        <v>3903.0743227939697</v>
      </c>
      <c r="P730" s="105">
        <v>3898.6243227939694</v>
      </c>
      <c r="Q730" s="105">
        <v>3892.8543227939699</v>
      </c>
      <c r="R730" s="105">
        <v>3888.1143227939697</v>
      </c>
      <c r="S730" s="105">
        <v>3876.0743227939697</v>
      </c>
      <c r="T730" s="105">
        <v>3970.6543227939696</v>
      </c>
      <c r="U730" s="105">
        <v>4119.3143227939699</v>
      </c>
      <c r="V730" s="105">
        <v>4113.2843227939702</v>
      </c>
      <c r="W730" s="105">
        <v>4077.5443227939695</v>
      </c>
      <c r="X730" s="105">
        <v>3936.8843227939697</v>
      </c>
      <c r="Y730" s="105">
        <v>3798.9643227939696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2" t="s">
        <v>32</v>
      </c>
      <c r="B734" s="152" t="s">
        <v>68</v>
      </c>
      <c r="C734" s="152"/>
      <c r="D734" s="152"/>
      <c r="E734" s="152"/>
      <c r="F734" s="152"/>
      <c r="G734" s="152"/>
      <c r="H734" s="152"/>
      <c r="I734" s="152"/>
      <c r="J734" s="152"/>
      <c r="K734" s="152"/>
      <c r="L734" s="152"/>
      <c r="M734" s="152"/>
      <c r="N734" s="152"/>
      <c r="O734" s="152"/>
      <c r="P734" s="152"/>
      <c r="Q734" s="152"/>
      <c r="R734" s="152"/>
      <c r="S734" s="152"/>
      <c r="T734" s="152"/>
      <c r="U734" s="152"/>
      <c r="V734" s="152"/>
      <c r="W734" s="152"/>
      <c r="X734" s="152"/>
      <c r="Y734" s="152"/>
    </row>
    <row r="735" spans="1:25" s="71" customFormat="1" ht="15.75" x14ac:dyDescent="0.25">
      <c r="A735" s="152"/>
      <c r="B735" s="152" t="s">
        <v>69</v>
      </c>
      <c r="C735" s="152"/>
      <c r="D735" s="152"/>
      <c r="E735" s="152"/>
      <c r="F735" s="152"/>
      <c r="G735" s="152"/>
      <c r="H735" s="152"/>
      <c r="I735" s="152"/>
      <c r="J735" s="152"/>
      <c r="K735" s="152"/>
      <c r="L735" s="152"/>
      <c r="M735" s="152"/>
      <c r="N735" s="152"/>
      <c r="O735" s="152"/>
      <c r="P735" s="152"/>
      <c r="Q735" s="152"/>
      <c r="R735" s="152"/>
      <c r="S735" s="152"/>
      <c r="T735" s="152"/>
      <c r="U735" s="152"/>
      <c r="V735" s="152"/>
      <c r="W735" s="152"/>
      <c r="X735" s="152"/>
      <c r="Y735" s="152"/>
    </row>
    <row r="736" spans="1:25" s="83" customFormat="1" ht="12.75" x14ac:dyDescent="0.2">
      <c r="A736" s="152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5">
        <v>1</v>
      </c>
      <c r="B737" s="106" t="s">
        <v>133</v>
      </c>
      <c r="C737" s="106" t="s">
        <v>133</v>
      </c>
      <c r="D737" s="106" t="s">
        <v>133</v>
      </c>
      <c r="E737" s="106" t="s">
        <v>168</v>
      </c>
      <c r="F737" s="106" t="s">
        <v>169</v>
      </c>
      <c r="G737" s="106" t="s">
        <v>170</v>
      </c>
      <c r="H737" s="106" t="s">
        <v>171</v>
      </c>
      <c r="I737" s="106" t="s">
        <v>172</v>
      </c>
      <c r="J737" s="106" t="s">
        <v>173</v>
      </c>
      <c r="K737" s="106" t="s">
        <v>174</v>
      </c>
      <c r="L737" s="106" t="s">
        <v>175</v>
      </c>
      <c r="M737" s="106" t="s">
        <v>177</v>
      </c>
      <c r="N737" s="106" t="s">
        <v>178</v>
      </c>
      <c r="O737" s="106" t="s">
        <v>179</v>
      </c>
      <c r="P737" s="106" t="s">
        <v>180</v>
      </c>
      <c r="Q737" s="106" t="s">
        <v>181</v>
      </c>
      <c r="R737" s="106" t="s">
        <v>133</v>
      </c>
      <c r="S737" s="106" t="s">
        <v>183</v>
      </c>
      <c r="T737" s="106" t="s">
        <v>184</v>
      </c>
      <c r="U737" s="106" t="s">
        <v>133</v>
      </c>
      <c r="V737" s="106" t="s">
        <v>133</v>
      </c>
      <c r="W737" s="106" t="s">
        <v>133</v>
      </c>
      <c r="X737" s="106" t="s">
        <v>133</v>
      </c>
      <c r="Y737" s="106" t="s">
        <v>133</v>
      </c>
    </row>
    <row r="738" spans="1:25" s="71" customFormat="1" ht="15.75" hidden="1" outlineLevel="1" x14ac:dyDescent="0.25">
      <c r="A738" s="125">
        <v>2</v>
      </c>
      <c r="B738" s="106" t="s">
        <v>133</v>
      </c>
      <c r="C738" s="106" t="s">
        <v>133</v>
      </c>
      <c r="D738" s="106" t="s">
        <v>133</v>
      </c>
      <c r="E738" s="106" t="s">
        <v>133</v>
      </c>
      <c r="F738" s="106" t="s">
        <v>133</v>
      </c>
      <c r="G738" s="106" t="s">
        <v>195</v>
      </c>
      <c r="H738" s="106" t="s">
        <v>196</v>
      </c>
      <c r="I738" s="106" t="s">
        <v>133</v>
      </c>
      <c r="J738" s="106" t="s">
        <v>133</v>
      </c>
      <c r="K738" s="106" t="s">
        <v>160</v>
      </c>
      <c r="L738" s="106" t="s">
        <v>200</v>
      </c>
      <c r="M738" s="106" t="s">
        <v>133</v>
      </c>
      <c r="N738" s="106" t="s">
        <v>133</v>
      </c>
      <c r="O738" s="106" t="s">
        <v>133</v>
      </c>
      <c r="P738" s="106" t="s">
        <v>133</v>
      </c>
      <c r="Q738" s="106" t="s">
        <v>133</v>
      </c>
      <c r="R738" s="106" t="s">
        <v>133</v>
      </c>
      <c r="S738" s="106" t="s">
        <v>133</v>
      </c>
      <c r="T738" s="106" t="s">
        <v>133</v>
      </c>
      <c r="U738" s="106" t="s">
        <v>133</v>
      </c>
      <c r="V738" s="106" t="s">
        <v>133</v>
      </c>
      <c r="W738" s="106" t="s">
        <v>133</v>
      </c>
      <c r="X738" s="106" t="s">
        <v>133</v>
      </c>
      <c r="Y738" s="106" t="s">
        <v>133</v>
      </c>
    </row>
    <row r="739" spans="1:25" s="71" customFormat="1" ht="15.75" hidden="1" outlineLevel="1" x14ac:dyDescent="0.25">
      <c r="A739" s="125">
        <v>3</v>
      </c>
      <c r="B739" s="106" t="s">
        <v>133</v>
      </c>
      <c r="C739" s="106" t="s">
        <v>133</v>
      </c>
      <c r="D739" s="106" t="s">
        <v>133</v>
      </c>
      <c r="E739" s="106" t="s">
        <v>133</v>
      </c>
      <c r="F739" s="106" t="s">
        <v>133</v>
      </c>
      <c r="G739" s="106" t="s">
        <v>220</v>
      </c>
      <c r="H739" s="106" t="s">
        <v>221</v>
      </c>
      <c r="I739" s="106" t="s">
        <v>223</v>
      </c>
      <c r="J739" s="106" t="s">
        <v>224</v>
      </c>
      <c r="K739" s="106" t="s">
        <v>225</v>
      </c>
      <c r="L739" s="106" t="s">
        <v>133</v>
      </c>
      <c r="M739" s="106" t="s">
        <v>133</v>
      </c>
      <c r="N739" s="106" t="s">
        <v>133</v>
      </c>
      <c r="O739" s="106" t="s">
        <v>133</v>
      </c>
      <c r="P739" s="106" t="s">
        <v>133</v>
      </c>
      <c r="Q739" s="106" t="s">
        <v>133</v>
      </c>
      <c r="R739" s="106" t="s">
        <v>133</v>
      </c>
      <c r="S739" s="106" t="s">
        <v>133</v>
      </c>
      <c r="T739" s="106" t="s">
        <v>235</v>
      </c>
      <c r="U739" s="106" t="s">
        <v>133</v>
      </c>
      <c r="V739" s="106" t="s">
        <v>133</v>
      </c>
      <c r="W739" s="106" t="s">
        <v>133</v>
      </c>
      <c r="X739" s="106" t="s">
        <v>133</v>
      </c>
      <c r="Y739" s="106" t="s">
        <v>133</v>
      </c>
    </row>
    <row r="740" spans="1:25" s="71" customFormat="1" ht="15.75" hidden="1" outlineLevel="1" x14ac:dyDescent="0.25">
      <c r="A740" s="125">
        <v>4</v>
      </c>
      <c r="B740" s="106" t="s">
        <v>133</v>
      </c>
      <c r="C740" s="106" t="s">
        <v>133</v>
      </c>
      <c r="D740" s="106" t="s">
        <v>133</v>
      </c>
      <c r="E740" s="106" t="s">
        <v>133</v>
      </c>
      <c r="F740" s="106" t="s">
        <v>133</v>
      </c>
      <c r="G740" s="106" t="s">
        <v>246</v>
      </c>
      <c r="H740" s="106" t="s">
        <v>247</v>
      </c>
      <c r="I740" s="106" t="s">
        <v>133</v>
      </c>
      <c r="J740" s="106" t="s">
        <v>159</v>
      </c>
      <c r="K740" s="106" t="s">
        <v>249</v>
      </c>
      <c r="L740" s="106" t="s">
        <v>133</v>
      </c>
      <c r="M740" s="106" t="s">
        <v>133</v>
      </c>
      <c r="N740" s="106" t="s">
        <v>133</v>
      </c>
      <c r="O740" s="106" t="s">
        <v>133</v>
      </c>
      <c r="P740" s="106" t="s">
        <v>133</v>
      </c>
      <c r="Q740" s="106" t="s">
        <v>133</v>
      </c>
      <c r="R740" s="106" t="s">
        <v>133</v>
      </c>
      <c r="S740" s="106" t="s">
        <v>133</v>
      </c>
      <c r="T740" s="106" t="s">
        <v>133</v>
      </c>
      <c r="U740" s="106" t="s">
        <v>133</v>
      </c>
      <c r="V740" s="106" t="s">
        <v>133</v>
      </c>
      <c r="W740" s="106" t="s">
        <v>133</v>
      </c>
      <c r="X740" s="106" t="s">
        <v>133</v>
      </c>
      <c r="Y740" s="106" t="s">
        <v>133</v>
      </c>
    </row>
    <row r="741" spans="1:25" s="71" customFormat="1" ht="15.75" hidden="1" outlineLevel="1" x14ac:dyDescent="0.25">
      <c r="A741" s="125">
        <v>5</v>
      </c>
      <c r="B741" s="106" t="s">
        <v>133</v>
      </c>
      <c r="C741" s="106" t="s">
        <v>133</v>
      </c>
      <c r="D741" s="106" t="s">
        <v>133</v>
      </c>
      <c r="E741" s="106" t="s">
        <v>267</v>
      </c>
      <c r="F741" s="106" t="s">
        <v>268</v>
      </c>
      <c r="G741" s="106" t="s">
        <v>269</v>
      </c>
      <c r="H741" s="106" t="s">
        <v>270</v>
      </c>
      <c r="I741" s="106" t="s">
        <v>271</v>
      </c>
      <c r="J741" s="106" t="s">
        <v>272</v>
      </c>
      <c r="K741" s="106" t="s">
        <v>273</v>
      </c>
      <c r="L741" s="106" t="s">
        <v>133</v>
      </c>
      <c r="M741" s="106" t="s">
        <v>133</v>
      </c>
      <c r="N741" s="106" t="s">
        <v>133</v>
      </c>
      <c r="O741" s="106" t="s">
        <v>155</v>
      </c>
      <c r="P741" s="106" t="s">
        <v>278</v>
      </c>
      <c r="Q741" s="106" t="s">
        <v>280</v>
      </c>
      <c r="R741" s="106" t="s">
        <v>133</v>
      </c>
      <c r="S741" s="106" t="s">
        <v>133</v>
      </c>
      <c r="T741" s="106" t="s">
        <v>284</v>
      </c>
      <c r="U741" s="106" t="s">
        <v>133</v>
      </c>
      <c r="V741" s="106" t="s">
        <v>133</v>
      </c>
      <c r="W741" s="106" t="s">
        <v>133</v>
      </c>
      <c r="X741" s="106" t="s">
        <v>133</v>
      </c>
      <c r="Y741" s="106" t="s">
        <v>133</v>
      </c>
    </row>
    <row r="742" spans="1:25" s="71" customFormat="1" ht="15.75" hidden="1" outlineLevel="1" x14ac:dyDescent="0.25">
      <c r="A742" s="125">
        <v>6</v>
      </c>
      <c r="B742" s="106" t="s">
        <v>133</v>
      </c>
      <c r="C742" s="106" t="s">
        <v>133</v>
      </c>
      <c r="D742" s="106" t="s">
        <v>133</v>
      </c>
      <c r="E742" s="106" t="s">
        <v>135</v>
      </c>
      <c r="F742" s="106" t="s">
        <v>293</v>
      </c>
      <c r="G742" s="106" t="s">
        <v>294</v>
      </c>
      <c r="H742" s="106" t="s">
        <v>295</v>
      </c>
      <c r="I742" s="106" t="s">
        <v>296</v>
      </c>
      <c r="J742" s="106" t="s">
        <v>297</v>
      </c>
      <c r="K742" s="106" t="s">
        <v>298</v>
      </c>
      <c r="L742" s="106" t="s">
        <v>133</v>
      </c>
      <c r="M742" s="106" t="s">
        <v>133</v>
      </c>
      <c r="N742" s="106" t="s">
        <v>133</v>
      </c>
      <c r="O742" s="106" t="s">
        <v>133</v>
      </c>
      <c r="P742" s="106" t="s">
        <v>133</v>
      </c>
      <c r="Q742" s="106" t="s">
        <v>133</v>
      </c>
      <c r="R742" s="106" t="s">
        <v>133</v>
      </c>
      <c r="S742" s="106" t="s">
        <v>133</v>
      </c>
      <c r="T742" s="106" t="s">
        <v>308</v>
      </c>
      <c r="U742" s="106" t="s">
        <v>133</v>
      </c>
      <c r="V742" s="106" t="s">
        <v>133</v>
      </c>
      <c r="W742" s="106" t="s">
        <v>133</v>
      </c>
      <c r="X742" s="106" t="s">
        <v>133</v>
      </c>
      <c r="Y742" s="106" t="s">
        <v>133</v>
      </c>
    </row>
    <row r="743" spans="1:25" s="71" customFormat="1" ht="15.75" hidden="1" outlineLevel="1" x14ac:dyDescent="0.25">
      <c r="A743" s="125">
        <v>7</v>
      </c>
      <c r="B743" s="106" t="s">
        <v>133</v>
      </c>
      <c r="C743" s="106" t="s">
        <v>133</v>
      </c>
      <c r="D743" s="106" t="s">
        <v>133</v>
      </c>
      <c r="E743" s="106" t="s">
        <v>133</v>
      </c>
      <c r="F743" s="106" t="s">
        <v>133</v>
      </c>
      <c r="G743" s="106" t="s">
        <v>319</v>
      </c>
      <c r="H743" s="106" t="s">
        <v>320</v>
      </c>
      <c r="I743" s="106" t="s">
        <v>321</v>
      </c>
      <c r="J743" s="106" t="s">
        <v>322</v>
      </c>
      <c r="K743" s="106" t="s">
        <v>324</v>
      </c>
      <c r="L743" s="106" t="s">
        <v>133</v>
      </c>
      <c r="M743" s="106" t="s">
        <v>133</v>
      </c>
      <c r="N743" s="106" t="s">
        <v>133</v>
      </c>
      <c r="O743" s="106" t="s">
        <v>133</v>
      </c>
      <c r="P743" s="106" t="s">
        <v>133</v>
      </c>
      <c r="Q743" s="106" t="s">
        <v>133</v>
      </c>
      <c r="R743" s="106" t="s">
        <v>133</v>
      </c>
      <c r="S743" s="106" t="s">
        <v>133</v>
      </c>
      <c r="T743" s="106" t="s">
        <v>133</v>
      </c>
      <c r="U743" s="106" t="s">
        <v>133</v>
      </c>
      <c r="V743" s="106" t="s">
        <v>133</v>
      </c>
      <c r="W743" s="106" t="s">
        <v>133</v>
      </c>
      <c r="X743" s="106" t="s">
        <v>133</v>
      </c>
      <c r="Y743" s="106" t="s">
        <v>133</v>
      </c>
    </row>
    <row r="744" spans="1:25" s="71" customFormat="1" ht="15.75" hidden="1" outlineLevel="1" x14ac:dyDescent="0.25">
      <c r="A744" s="125">
        <v>8</v>
      </c>
      <c r="B744" s="106" t="s">
        <v>133</v>
      </c>
      <c r="C744" s="106" t="s">
        <v>133</v>
      </c>
      <c r="D744" s="106" t="s">
        <v>133</v>
      </c>
      <c r="E744" s="106" t="s">
        <v>133</v>
      </c>
      <c r="F744" s="106" t="s">
        <v>343</v>
      </c>
      <c r="G744" s="106" t="s">
        <v>344</v>
      </c>
      <c r="H744" s="106" t="s">
        <v>133</v>
      </c>
      <c r="I744" s="106" t="s">
        <v>133</v>
      </c>
      <c r="J744" s="106" t="s">
        <v>133</v>
      </c>
      <c r="K744" s="106" t="s">
        <v>133</v>
      </c>
      <c r="L744" s="106" t="s">
        <v>133</v>
      </c>
      <c r="M744" s="106" t="s">
        <v>133</v>
      </c>
      <c r="N744" s="106" t="s">
        <v>133</v>
      </c>
      <c r="O744" s="106" t="s">
        <v>133</v>
      </c>
      <c r="P744" s="106" t="s">
        <v>133</v>
      </c>
      <c r="Q744" s="106" t="s">
        <v>133</v>
      </c>
      <c r="R744" s="106" t="s">
        <v>133</v>
      </c>
      <c r="S744" s="106" t="s">
        <v>133</v>
      </c>
      <c r="T744" s="106" t="s">
        <v>133</v>
      </c>
      <c r="U744" s="106" t="s">
        <v>133</v>
      </c>
      <c r="V744" s="106" t="s">
        <v>133</v>
      </c>
      <c r="W744" s="106" t="s">
        <v>133</v>
      </c>
      <c r="X744" s="106" t="s">
        <v>133</v>
      </c>
      <c r="Y744" s="106" t="s">
        <v>133</v>
      </c>
    </row>
    <row r="745" spans="1:25" s="71" customFormat="1" ht="15.75" hidden="1" outlineLevel="1" x14ac:dyDescent="0.25">
      <c r="A745" s="125">
        <v>9</v>
      </c>
      <c r="B745" s="106" t="s">
        <v>133</v>
      </c>
      <c r="C745" s="106" t="s">
        <v>133</v>
      </c>
      <c r="D745" s="106" t="s">
        <v>133</v>
      </c>
      <c r="E745" s="106" t="s">
        <v>133</v>
      </c>
      <c r="F745" s="106" t="s">
        <v>367</v>
      </c>
      <c r="G745" s="106" t="s">
        <v>369</v>
      </c>
      <c r="H745" s="106" t="s">
        <v>133</v>
      </c>
      <c r="I745" s="106" t="s">
        <v>133</v>
      </c>
      <c r="J745" s="106" t="s">
        <v>133</v>
      </c>
      <c r="K745" s="106" t="s">
        <v>133</v>
      </c>
      <c r="L745" s="106" t="s">
        <v>133</v>
      </c>
      <c r="M745" s="106" t="s">
        <v>133</v>
      </c>
      <c r="N745" s="106" t="s">
        <v>133</v>
      </c>
      <c r="O745" s="106" t="s">
        <v>133</v>
      </c>
      <c r="P745" s="106" t="s">
        <v>133</v>
      </c>
      <c r="Q745" s="106" t="s">
        <v>133</v>
      </c>
      <c r="R745" s="106" t="s">
        <v>133</v>
      </c>
      <c r="S745" s="106" t="s">
        <v>133</v>
      </c>
      <c r="T745" s="106" t="s">
        <v>133</v>
      </c>
      <c r="U745" s="106" t="s">
        <v>133</v>
      </c>
      <c r="V745" s="106" t="s">
        <v>133</v>
      </c>
      <c r="W745" s="106" t="s">
        <v>133</v>
      </c>
      <c r="X745" s="106" t="s">
        <v>133</v>
      </c>
      <c r="Y745" s="106" t="s">
        <v>133</v>
      </c>
    </row>
    <row r="746" spans="1:25" s="71" customFormat="1" ht="15.75" hidden="1" outlineLevel="1" x14ac:dyDescent="0.25">
      <c r="A746" s="125">
        <v>10</v>
      </c>
      <c r="B746" s="106" t="s">
        <v>133</v>
      </c>
      <c r="C746" s="106" t="s">
        <v>133</v>
      </c>
      <c r="D746" s="106" t="s">
        <v>133</v>
      </c>
      <c r="E746" s="106" t="s">
        <v>133</v>
      </c>
      <c r="F746" s="106" t="s">
        <v>133</v>
      </c>
      <c r="G746" s="106" t="s">
        <v>133</v>
      </c>
      <c r="H746" s="106" t="s">
        <v>133</v>
      </c>
      <c r="I746" s="106" t="s">
        <v>133</v>
      </c>
      <c r="J746" s="106" t="s">
        <v>133</v>
      </c>
      <c r="K746" s="106" t="s">
        <v>133</v>
      </c>
      <c r="L746" s="106" t="s">
        <v>133</v>
      </c>
      <c r="M746" s="106" t="s">
        <v>133</v>
      </c>
      <c r="N746" s="106" t="s">
        <v>133</v>
      </c>
      <c r="O746" s="106" t="s">
        <v>133</v>
      </c>
      <c r="P746" s="106" t="s">
        <v>133</v>
      </c>
      <c r="Q746" s="106" t="s">
        <v>133</v>
      </c>
      <c r="R746" s="106" t="s">
        <v>133</v>
      </c>
      <c r="S746" s="106" t="s">
        <v>133</v>
      </c>
      <c r="T746" s="106" t="s">
        <v>133</v>
      </c>
      <c r="U746" s="106" t="s">
        <v>133</v>
      </c>
      <c r="V746" s="106" t="s">
        <v>133</v>
      </c>
      <c r="W746" s="106" t="s">
        <v>133</v>
      </c>
      <c r="X746" s="106" t="s">
        <v>133</v>
      </c>
      <c r="Y746" s="106" t="s">
        <v>133</v>
      </c>
    </row>
    <row r="747" spans="1:25" s="71" customFormat="1" ht="15.75" hidden="1" outlineLevel="1" x14ac:dyDescent="0.25">
      <c r="A747" s="125">
        <v>11</v>
      </c>
      <c r="B747" s="106" t="s">
        <v>133</v>
      </c>
      <c r="C747" s="106" t="s">
        <v>133</v>
      </c>
      <c r="D747" s="106" t="s">
        <v>133</v>
      </c>
      <c r="E747" s="106" t="s">
        <v>133</v>
      </c>
      <c r="F747" s="106" t="s">
        <v>133</v>
      </c>
      <c r="G747" s="106" t="s">
        <v>416</v>
      </c>
      <c r="H747" s="106" t="s">
        <v>417</v>
      </c>
      <c r="I747" s="106" t="s">
        <v>133</v>
      </c>
      <c r="J747" s="106" t="s">
        <v>133</v>
      </c>
      <c r="K747" s="106" t="s">
        <v>133</v>
      </c>
      <c r="L747" s="106" t="s">
        <v>133</v>
      </c>
      <c r="M747" s="106" t="s">
        <v>133</v>
      </c>
      <c r="N747" s="106" t="s">
        <v>133</v>
      </c>
      <c r="O747" s="106" t="s">
        <v>133</v>
      </c>
      <c r="P747" s="106" t="s">
        <v>133</v>
      </c>
      <c r="Q747" s="106" t="s">
        <v>133</v>
      </c>
      <c r="R747" s="106" t="s">
        <v>133</v>
      </c>
      <c r="S747" s="106" t="s">
        <v>133</v>
      </c>
      <c r="T747" s="106" t="s">
        <v>133</v>
      </c>
      <c r="U747" s="106" t="s">
        <v>133</v>
      </c>
      <c r="V747" s="106" t="s">
        <v>133</v>
      </c>
      <c r="W747" s="106" t="s">
        <v>133</v>
      </c>
      <c r="X747" s="106" t="s">
        <v>133</v>
      </c>
      <c r="Y747" s="106" t="s">
        <v>133</v>
      </c>
    </row>
    <row r="748" spans="1:25" s="71" customFormat="1" ht="15.75" hidden="1" outlineLevel="1" x14ac:dyDescent="0.25">
      <c r="A748" s="125">
        <v>12</v>
      </c>
      <c r="B748" s="106" t="s">
        <v>133</v>
      </c>
      <c r="C748" s="106" t="s">
        <v>133</v>
      </c>
      <c r="D748" s="106" t="s">
        <v>133</v>
      </c>
      <c r="E748" s="106" t="s">
        <v>133</v>
      </c>
      <c r="F748" s="106" t="s">
        <v>133</v>
      </c>
      <c r="G748" s="106" t="s">
        <v>440</v>
      </c>
      <c r="H748" s="106" t="s">
        <v>441</v>
      </c>
      <c r="I748" s="106" t="s">
        <v>443</v>
      </c>
      <c r="J748" s="106" t="s">
        <v>133</v>
      </c>
      <c r="K748" s="106" t="s">
        <v>133</v>
      </c>
      <c r="L748" s="106" t="s">
        <v>133</v>
      </c>
      <c r="M748" s="106" t="s">
        <v>133</v>
      </c>
      <c r="N748" s="106" t="s">
        <v>133</v>
      </c>
      <c r="O748" s="106" t="s">
        <v>133</v>
      </c>
      <c r="P748" s="106" t="s">
        <v>133</v>
      </c>
      <c r="Q748" s="106" t="s">
        <v>133</v>
      </c>
      <c r="R748" s="106" t="s">
        <v>133</v>
      </c>
      <c r="S748" s="106" t="s">
        <v>133</v>
      </c>
      <c r="T748" s="106" t="s">
        <v>133</v>
      </c>
      <c r="U748" s="106" t="s">
        <v>133</v>
      </c>
      <c r="V748" s="106" t="s">
        <v>133</v>
      </c>
      <c r="W748" s="106" t="s">
        <v>133</v>
      </c>
      <c r="X748" s="106" t="s">
        <v>133</v>
      </c>
      <c r="Y748" s="106" t="s">
        <v>133</v>
      </c>
    </row>
    <row r="749" spans="1:25" s="71" customFormat="1" ht="15.75" hidden="1" outlineLevel="1" x14ac:dyDescent="0.25">
      <c r="A749" s="125">
        <v>13</v>
      </c>
      <c r="B749" s="106" t="s">
        <v>133</v>
      </c>
      <c r="C749" s="106" t="s">
        <v>133</v>
      </c>
      <c r="D749" s="106" t="s">
        <v>133</v>
      </c>
      <c r="E749" s="106" t="s">
        <v>462</v>
      </c>
      <c r="F749" s="106" t="s">
        <v>463</v>
      </c>
      <c r="G749" s="106" t="s">
        <v>464</v>
      </c>
      <c r="H749" s="106" t="s">
        <v>465</v>
      </c>
      <c r="I749" s="106" t="s">
        <v>466</v>
      </c>
      <c r="J749" s="106" t="s">
        <v>467</v>
      </c>
      <c r="K749" s="106" t="s">
        <v>468</v>
      </c>
      <c r="L749" s="106" t="s">
        <v>469</v>
      </c>
      <c r="M749" s="106" t="s">
        <v>470</v>
      </c>
      <c r="N749" s="106" t="s">
        <v>157</v>
      </c>
      <c r="O749" s="106" t="s">
        <v>133</v>
      </c>
      <c r="P749" s="106" t="s">
        <v>133</v>
      </c>
      <c r="Q749" s="106" t="s">
        <v>133</v>
      </c>
      <c r="R749" s="106" t="s">
        <v>133</v>
      </c>
      <c r="S749" s="106" t="s">
        <v>133</v>
      </c>
      <c r="T749" s="106" t="s">
        <v>133</v>
      </c>
      <c r="U749" s="106" t="s">
        <v>133</v>
      </c>
      <c r="V749" s="106" t="s">
        <v>133</v>
      </c>
      <c r="W749" s="106" t="s">
        <v>133</v>
      </c>
      <c r="X749" s="106" t="s">
        <v>133</v>
      </c>
      <c r="Y749" s="106" t="s">
        <v>133</v>
      </c>
    </row>
    <row r="750" spans="1:25" s="71" customFormat="1" ht="15.75" hidden="1" outlineLevel="1" x14ac:dyDescent="0.25">
      <c r="A750" s="125">
        <v>14</v>
      </c>
      <c r="B750" s="106" t="s">
        <v>483</v>
      </c>
      <c r="C750" s="106" t="s">
        <v>133</v>
      </c>
      <c r="D750" s="106" t="s">
        <v>486</v>
      </c>
      <c r="E750" s="106" t="s">
        <v>488</v>
      </c>
      <c r="F750" s="106" t="s">
        <v>490</v>
      </c>
      <c r="G750" s="106" t="s">
        <v>492</v>
      </c>
      <c r="H750" s="106" t="s">
        <v>493</v>
      </c>
      <c r="I750" s="106" t="s">
        <v>495</v>
      </c>
      <c r="J750" s="106" t="s">
        <v>497</v>
      </c>
      <c r="K750" s="106" t="s">
        <v>498</v>
      </c>
      <c r="L750" s="106" t="s">
        <v>499</v>
      </c>
      <c r="M750" s="106" t="s">
        <v>133</v>
      </c>
      <c r="N750" s="106" t="s">
        <v>133</v>
      </c>
      <c r="O750" s="106" t="s">
        <v>133</v>
      </c>
      <c r="P750" s="106" t="s">
        <v>133</v>
      </c>
      <c r="Q750" s="106" t="s">
        <v>133</v>
      </c>
      <c r="R750" s="106" t="s">
        <v>133</v>
      </c>
      <c r="S750" s="106" t="s">
        <v>133</v>
      </c>
      <c r="T750" s="106" t="s">
        <v>133</v>
      </c>
      <c r="U750" s="106" t="s">
        <v>133</v>
      </c>
      <c r="V750" s="106" t="s">
        <v>133</v>
      </c>
      <c r="W750" s="106" t="s">
        <v>133</v>
      </c>
      <c r="X750" s="106" t="s">
        <v>133</v>
      </c>
      <c r="Y750" s="106" t="s">
        <v>133</v>
      </c>
    </row>
    <row r="751" spans="1:25" s="71" customFormat="1" ht="15.75" hidden="1" outlineLevel="1" x14ac:dyDescent="0.25">
      <c r="A751" s="125">
        <v>15</v>
      </c>
      <c r="B751" s="106" t="s">
        <v>133</v>
      </c>
      <c r="C751" s="106" t="s">
        <v>515</v>
      </c>
      <c r="D751" s="106" t="s">
        <v>133</v>
      </c>
      <c r="E751" s="106" t="s">
        <v>133</v>
      </c>
      <c r="F751" s="106" t="s">
        <v>133</v>
      </c>
      <c r="G751" s="106" t="s">
        <v>519</v>
      </c>
      <c r="H751" s="106" t="s">
        <v>133</v>
      </c>
      <c r="I751" s="106" t="s">
        <v>521</v>
      </c>
      <c r="J751" s="106" t="s">
        <v>522</v>
      </c>
      <c r="K751" s="106" t="s">
        <v>523</v>
      </c>
      <c r="L751" s="106" t="s">
        <v>524</v>
      </c>
      <c r="M751" s="106" t="s">
        <v>147</v>
      </c>
      <c r="N751" s="106" t="s">
        <v>526</v>
      </c>
      <c r="O751" s="106" t="s">
        <v>133</v>
      </c>
      <c r="P751" s="106" t="s">
        <v>133</v>
      </c>
      <c r="Q751" s="106" t="s">
        <v>133</v>
      </c>
      <c r="R751" s="106" t="s">
        <v>133</v>
      </c>
      <c r="S751" s="106" t="s">
        <v>532</v>
      </c>
      <c r="T751" s="106" t="s">
        <v>534</v>
      </c>
      <c r="U751" s="106" t="s">
        <v>535</v>
      </c>
      <c r="V751" s="106" t="s">
        <v>537</v>
      </c>
      <c r="W751" s="106" t="s">
        <v>133</v>
      </c>
      <c r="X751" s="106" t="s">
        <v>133</v>
      </c>
      <c r="Y751" s="106" t="s">
        <v>133</v>
      </c>
    </row>
    <row r="752" spans="1:25" s="71" customFormat="1" ht="15.75" hidden="1" outlineLevel="1" x14ac:dyDescent="0.25">
      <c r="A752" s="125">
        <v>16</v>
      </c>
      <c r="B752" s="106" t="s">
        <v>133</v>
      </c>
      <c r="C752" s="106" t="s">
        <v>133</v>
      </c>
      <c r="D752" s="106" t="s">
        <v>133</v>
      </c>
      <c r="E752" s="106" t="s">
        <v>545</v>
      </c>
      <c r="F752" s="106" t="s">
        <v>546</v>
      </c>
      <c r="G752" s="106" t="s">
        <v>547</v>
      </c>
      <c r="H752" s="106" t="s">
        <v>133</v>
      </c>
      <c r="I752" s="106" t="s">
        <v>549</v>
      </c>
      <c r="J752" s="106" t="s">
        <v>551</v>
      </c>
      <c r="K752" s="106" t="s">
        <v>149</v>
      </c>
      <c r="L752" s="106" t="s">
        <v>554</v>
      </c>
      <c r="M752" s="106" t="s">
        <v>139</v>
      </c>
      <c r="N752" s="106" t="s">
        <v>483</v>
      </c>
      <c r="O752" s="106" t="s">
        <v>133</v>
      </c>
      <c r="P752" s="106" t="s">
        <v>133</v>
      </c>
      <c r="Q752" s="106" t="s">
        <v>133</v>
      </c>
      <c r="R752" s="106" t="s">
        <v>496</v>
      </c>
      <c r="S752" s="106" t="s">
        <v>562</v>
      </c>
      <c r="T752" s="106" t="s">
        <v>564</v>
      </c>
      <c r="U752" s="106" t="s">
        <v>133</v>
      </c>
      <c r="V752" s="106" t="s">
        <v>133</v>
      </c>
      <c r="W752" s="106" t="s">
        <v>133</v>
      </c>
      <c r="X752" s="106" t="s">
        <v>133</v>
      </c>
      <c r="Y752" s="106" t="s">
        <v>133</v>
      </c>
    </row>
    <row r="753" spans="1:25" s="71" customFormat="1" ht="15.75" hidden="1" outlineLevel="1" x14ac:dyDescent="0.25">
      <c r="A753" s="125">
        <v>17</v>
      </c>
      <c r="B753" s="106" t="s">
        <v>133</v>
      </c>
      <c r="C753" s="106" t="s">
        <v>133</v>
      </c>
      <c r="D753" s="106" t="s">
        <v>133</v>
      </c>
      <c r="E753" s="106" t="s">
        <v>133</v>
      </c>
      <c r="F753" s="106" t="s">
        <v>575</v>
      </c>
      <c r="G753" s="106" t="s">
        <v>576</v>
      </c>
      <c r="H753" s="106" t="s">
        <v>577</v>
      </c>
      <c r="I753" s="106" t="s">
        <v>133</v>
      </c>
      <c r="J753" s="106" t="s">
        <v>579</v>
      </c>
      <c r="K753" s="106" t="s">
        <v>580</v>
      </c>
      <c r="L753" s="106" t="s">
        <v>581</v>
      </c>
      <c r="M753" s="106" t="s">
        <v>582</v>
      </c>
      <c r="N753" s="106" t="s">
        <v>133</v>
      </c>
      <c r="O753" s="106" t="s">
        <v>133</v>
      </c>
      <c r="P753" s="106" t="s">
        <v>133</v>
      </c>
      <c r="Q753" s="106" t="s">
        <v>133</v>
      </c>
      <c r="R753" s="106" t="s">
        <v>133</v>
      </c>
      <c r="S753" s="106" t="s">
        <v>589</v>
      </c>
      <c r="T753" s="106" t="s">
        <v>590</v>
      </c>
      <c r="U753" s="106" t="s">
        <v>591</v>
      </c>
      <c r="V753" s="106" t="s">
        <v>133</v>
      </c>
      <c r="W753" s="106" t="s">
        <v>133</v>
      </c>
      <c r="X753" s="106" t="s">
        <v>133</v>
      </c>
      <c r="Y753" s="106" t="s">
        <v>133</v>
      </c>
    </row>
    <row r="754" spans="1:25" s="71" customFormat="1" ht="15.75" hidden="1" outlineLevel="1" x14ac:dyDescent="0.25">
      <c r="A754" s="125">
        <v>18</v>
      </c>
      <c r="B754" s="106" t="s">
        <v>133</v>
      </c>
      <c r="C754" s="106" t="s">
        <v>133</v>
      </c>
      <c r="D754" s="106" t="s">
        <v>133</v>
      </c>
      <c r="E754" s="106" t="s">
        <v>133</v>
      </c>
      <c r="F754" s="106" t="s">
        <v>601</v>
      </c>
      <c r="G754" s="106" t="s">
        <v>602</v>
      </c>
      <c r="H754" s="106" t="s">
        <v>603</v>
      </c>
      <c r="I754" s="106" t="s">
        <v>604</v>
      </c>
      <c r="J754" s="106" t="s">
        <v>141</v>
      </c>
      <c r="K754" s="106" t="s">
        <v>606</v>
      </c>
      <c r="L754" s="106" t="s">
        <v>133</v>
      </c>
      <c r="M754" s="106" t="s">
        <v>133</v>
      </c>
      <c r="N754" s="106" t="s">
        <v>133</v>
      </c>
      <c r="O754" s="106" t="s">
        <v>133</v>
      </c>
      <c r="P754" s="106" t="s">
        <v>133</v>
      </c>
      <c r="Q754" s="106" t="s">
        <v>133</v>
      </c>
      <c r="R754" s="106" t="s">
        <v>133</v>
      </c>
      <c r="S754" s="106" t="s">
        <v>133</v>
      </c>
      <c r="T754" s="106" t="s">
        <v>133</v>
      </c>
      <c r="U754" s="106" t="s">
        <v>133</v>
      </c>
      <c r="V754" s="106" t="s">
        <v>133</v>
      </c>
      <c r="W754" s="106" t="s">
        <v>133</v>
      </c>
      <c r="X754" s="106" t="s">
        <v>133</v>
      </c>
      <c r="Y754" s="106" t="s">
        <v>133</v>
      </c>
    </row>
    <row r="755" spans="1:25" s="71" customFormat="1" ht="15.75" hidden="1" outlineLevel="1" x14ac:dyDescent="0.25">
      <c r="A755" s="125">
        <v>19</v>
      </c>
      <c r="B755" s="106" t="s">
        <v>133</v>
      </c>
      <c r="C755" s="106" t="s">
        <v>133</v>
      </c>
      <c r="D755" s="106" t="s">
        <v>133</v>
      </c>
      <c r="E755" s="106" t="s">
        <v>133</v>
      </c>
      <c r="F755" s="106" t="s">
        <v>133</v>
      </c>
      <c r="G755" s="106" t="s">
        <v>133</v>
      </c>
      <c r="H755" s="106" t="s">
        <v>628</v>
      </c>
      <c r="I755" s="106" t="s">
        <v>629</v>
      </c>
      <c r="J755" s="106" t="s">
        <v>133</v>
      </c>
      <c r="K755" s="106" t="s">
        <v>133</v>
      </c>
      <c r="L755" s="106" t="s">
        <v>133</v>
      </c>
      <c r="M755" s="106" t="s">
        <v>133</v>
      </c>
      <c r="N755" s="106" t="s">
        <v>133</v>
      </c>
      <c r="O755" s="106" t="s">
        <v>133</v>
      </c>
      <c r="P755" s="106" t="s">
        <v>133</v>
      </c>
      <c r="Q755" s="106" t="s">
        <v>133</v>
      </c>
      <c r="R755" s="106" t="s">
        <v>133</v>
      </c>
      <c r="S755" s="106" t="s">
        <v>133</v>
      </c>
      <c r="T755" s="106" t="s">
        <v>133</v>
      </c>
      <c r="U755" s="106" t="s">
        <v>133</v>
      </c>
      <c r="V755" s="106" t="s">
        <v>133</v>
      </c>
      <c r="W755" s="106" t="s">
        <v>133</v>
      </c>
      <c r="X755" s="106" t="s">
        <v>133</v>
      </c>
      <c r="Y755" s="106" t="s">
        <v>133</v>
      </c>
    </row>
    <row r="756" spans="1:25" s="71" customFormat="1" ht="15.75" hidden="1" outlineLevel="1" x14ac:dyDescent="0.25">
      <c r="A756" s="125">
        <v>20</v>
      </c>
      <c r="B756" s="106" t="s">
        <v>133</v>
      </c>
      <c r="C756" s="106" t="s">
        <v>133</v>
      </c>
      <c r="D756" s="106" t="s">
        <v>133</v>
      </c>
      <c r="E756" s="106" t="s">
        <v>133</v>
      </c>
      <c r="F756" s="106" t="s">
        <v>650</v>
      </c>
      <c r="G756" s="106" t="s">
        <v>651</v>
      </c>
      <c r="H756" s="106" t="s">
        <v>652</v>
      </c>
      <c r="I756" s="106" t="s">
        <v>325</v>
      </c>
      <c r="J756" s="106" t="s">
        <v>133</v>
      </c>
      <c r="K756" s="106" t="s">
        <v>133</v>
      </c>
      <c r="L756" s="106" t="s">
        <v>133</v>
      </c>
      <c r="M756" s="106" t="s">
        <v>133</v>
      </c>
      <c r="N756" s="106" t="s">
        <v>133</v>
      </c>
      <c r="O756" s="106" t="s">
        <v>133</v>
      </c>
      <c r="P756" s="106" t="s">
        <v>133</v>
      </c>
      <c r="Q756" s="106" t="s">
        <v>133</v>
      </c>
      <c r="R756" s="106" t="s">
        <v>133</v>
      </c>
      <c r="S756" s="106" t="s">
        <v>133</v>
      </c>
      <c r="T756" s="106" t="s">
        <v>133</v>
      </c>
      <c r="U756" s="106" t="s">
        <v>133</v>
      </c>
      <c r="V756" s="106" t="s">
        <v>133</v>
      </c>
      <c r="W756" s="106" t="s">
        <v>133</v>
      </c>
      <c r="X756" s="106" t="s">
        <v>133</v>
      </c>
      <c r="Y756" s="106" t="s">
        <v>133</v>
      </c>
    </row>
    <row r="757" spans="1:25" s="71" customFormat="1" ht="15.75" hidden="1" outlineLevel="1" x14ac:dyDescent="0.25">
      <c r="A757" s="125">
        <v>21</v>
      </c>
      <c r="B757" s="106" t="s">
        <v>133</v>
      </c>
      <c r="C757" s="106" t="s">
        <v>133</v>
      </c>
      <c r="D757" s="106" t="s">
        <v>133</v>
      </c>
      <c r="E757" s="106" t="s">
        <v>133</v>
      </c>
      <c r="F757" s="106" t="s">
        <v>674</v>
      </c>
      <c r="G757" s="106" t="s">
        <v>146</v>
      </c>
      <c r="H757" s="106" t="s">
        <v>676</v>
      </c>
      <c r="I757" s="106" t="s">
        <v>133</v>
      </c>
      <c r="J757" s="106" t="s">
        <v>133</v>
      </c>
      <c r="K757" s="106" t="s">
        <v>133</v>
      </c>
      <c r="L757" s="106" t="s">
        <v>133</v>
      </c>
      <c r="M757" s="106" t="s">
        <v>133</v>
      </c>
      <c r="N757" s="106" t="s">
        <v>133</v>
      </c>
      <c r="O757" s="106" t="s">
        <v>133</v>
      </c>
      <c r="P757" s="106" t="s">
        <v>133</v>
      </c>
      <c r="Q757" s="106" t="s">
        <v>133</v>
      </c>
      <c r="R757" s="106" t="s">
        <v>133</v>
      </c>
      <c r="S757" s="106" t="s">
        <v>133</v>
      </c>
      <c r="T757" s="106" t="s">
        <v>133</v>
      </c>
      <c r="U757" s="106" t="s">
        <v>133</v>
      </c>
      <c r="V757" s="106" t="s">
        <v>133</v>
      </c>
      <c r="W757" s="106" t="s">
        <v>133</v>
      </c>
      <c r="X757" s="106" t="s">
        <v>133</v>
      </c>
      <c r="Y757" s="106" t="s">
        <v>133</v>
      </c>
    </row>
    <row r="758" spans="1:25" s="71" customFormat="1" ht="15.75" hidden="1" outlineLevel="1" x14ac:dyDescent="0.25">
      <c r="A758" s="125">
        <v>22</v>
      </c>
      <c r="B758" s="106" t="s">
        <v>133</v>
      </c>
      <c r="C758" s="106" t="s">
        <v>133</v>
      </c>
      <c r="D758" s="106" t="s">
        <v>138</v>
      </c>
      <c r="E758" s="106" t="s">
        <v>698</v>
      </c>
      <c r="F758" s="106" t="s">
        <v>156</v>
      </c>
      <c r="G758" s="106" t="s">
        <v>701</v>
      </c>
      <c r="H758" s="106" t="s">
        <v>702</v>
      </c>
      <c r="I758" s="106" t="s">
        <v>703</v>
      </c>
      <c r="J758" s="106" t="s">
        <v>704</v>
      </c>
      <c r="K758" s="106" t="s">
        <v>158</v>
      </c>
      <c r="L758" s="106" t="s">
        <v>707</v>
      </c>
      <c r="M758" s="106" t="s">
        <v>709</v>
      </c>
      <c r="N758" s="106" t="s">
        <v>711</v>
      </c>
      <c r="O758" s="106" t="s">
        <v>712</v>
      </c>
      <c r="P758" s="106" t="s">
        <v>714</v>
      </c>
      <c r="Q758" s="106" t="s">
        <v>716</v>
      </c>
      <c r="R758" s="106" t="s">
        <v>323</v>
      </c>
      <c r="S758" s="106" t="s">
        <v>717</v>
      </c>
      <c r="T758" s="106" t="s">
        <v>718</v>
      </c>
      <c r="U758" s="106" t="s">
        <v>719</v>
      </c>
      <c r="V758" s="106" t="s">
        <v>133</v>
      </c>
      <c r="W758" s="106" t="s">
        <v>133</v>
      </c>
      <c r="X758" s="106" t="s">
        <v>133</v>
      </c>
      <c r="Y758" s="106" t="s">
        <v>133</v>
      </c>
    </row>
    <row r="759" spans="1:25" s="71" customFormat="1" ht="15.75" hidden="1" outlineLevel="1" x14ac:dyDescent="0.25">
      <c r="A759" s="125">
        <v>23</v>
      </c>
      <c r="B759" s="106" t="s">
        <v>133</v>
      </c>
      <c r="C759" s="106" t="s">
        <v>133</v>
      </c>
      <c r="D759" s="106" t="s">
        <v>133</v>
      </c>
      <c r="E759" s="106" t="s">
        <v>133</v>
      </c>
      <c r="F759" s="106" t="s">
        <v>729</v>
      </c>
      <c r="G759" s="106" t="s">
        <v>133</v>
      </c>
      <c r="H759" s="106" t="s">
        <v>133</v>
      </c>
      <c r="I759" s="106" t="s">
        <v>733</v>
      </c>
      <c r="J759" s="106" t="s">
        <v>133</v>
      </c>
      <c r="K759" s="106" t="s">
        <v>133</v>
      </c>
      <c r="L759" s="106" t="s">
        <v>133</v>
      </c>
      <c r="M759" s="106" t="s">
        <v>133</v>
      </c>
      <c r="N759" s="106" t="s">
        <v>133</v>
      </c>
      <c r="O759" s="106" t="s">
        <v>133</v>
      </c>
      <c r="P759" s="106" t="s">
        <v>133</v>
      </c>
      <c r="Q759" s="106" t="s">
        <v>133</v>
      </c>
      <c r="R759" s="106" t="s">
        <v>133</v>
      </c>
      <c r="S759" s="106" t="s">
        <v>133</v>
      </c>
      <c r="T759" s="106" t="s">
        <v>743</v>
      </c>
      <c r="U759" s="106" t="s">
        <v>133</v>
      </c>
      <c r="V759" s="106" t="s">
        <v>133</v>
      </c>
      <c r="W759" s="106" t="s">
        <v>133</v>
      </c>
      <c r="X759" s="106" t="s">
        <v>133</v>
      </c>
      <c r="Y759" s="106" t="s">
        <v>133</v>
      </c>
    </row>
    <row r="760" spans="1:25" s="71" customFormat="1" ht="15.75" hidden="1" outlineLevel="1" x14ac:dyDescent="0.25">
      <c r="A760" s="125">
        <v>24</v>
      </c>
      <c r="B760" s="106" t="s">
        <v>133</v>
      </c>
      <c r="C760" s="106" t="s">
        <v>133</v>
      </c>
      <c r="D760" s="106" t="s">
        <v>133</v>
      </c>
      <c r="E760" s="106" t="s">
        <v>133</v>
      </c>
      <c r="F760" s="106" t="s">
        <v>133</v>
      </c>
      <c r="G760" s="106" t="s">
        <v>754</v>
      </c>
      <c r="H760" s="106" t="s">
        <v>755</v>
      </c>
      <c r="I760" s="106" t="s">
        <v>756</v>
      </c>
      <c r="J760" s="106" t="s">
        <v>757</v>
      </c>
      <c r="K760" s="106" t="s">
        <v>133</v>
      </c>
      <c r="L760" s="106" t="s">
        <v>133</v>
      </c>
      <c r="M760" s="106" t="s">
        <v>133</v>
      </c>
      <c r="N760" s="106" t="s">
        <v>133</v>
      </c>
      <c r="O760" s="106" t="s">
        <v>133</v>
      </c>
      <c r="P760" s="106" t="s">
        <v>133</v>
      </c>
      <c r="Q760" s="106" t="s">
        <v>133</v>
      </c>
      <c r="R760" s="106" t="s">
        <v>133</v>
      </c>
      <c r="S760" s="106" t="s">
        <v>133</v>
      </c>
      <c r="T760" s="106" t="s">
        <v>133</v>
      </c>
      <c r="U760" s="106" t="s">
        <v>133</v>
      </c>
      <c r="V760" s="106" t="s">
        <v>133</v>
      </c>
      <c r="W760" s="106" t="s">
        <v>133</v>
      </c>
      <c r="X760" s="106" t="s">
        <v>133</v>
      </c>
      <c r="Y760" s="106" t="s">
        <v>133</v>
      </c>
    </row>
    <row r="761" spans="1:25" s="71" customFormat="1" ht="15.75" hidden="1" outlineLevel="1" x14ac:dyDescent="0.25">
      <c r="A761" s="125">
        <v>25</v>
      </c>
      <c r="B761" s="106" t="s">
        <v>133</v>
      </c>
      <c r="C761" s="106" t="s">
        <v>133</v>
      </c>
      <c r="D761" s="106" t="s">
        <v>133</v>
      </c>
      <c r="E761" s="106" t="s">
        <v>133</v>
      </c>
      <c r="F761" s="106" t="s">
        <v>133</v>
      </c>
      <c r="G761" s="106" t="s">
        <v>133</v>
      </c>
      <c r="H761" s="106" t="s">
        <v>133</v>
      </c>
      <c r="I761" s="106" t="s">
        <v>133</v>
      </c>
      <c r="J761" s="106" t="s">
        <v>133</v>
      </c>
      <c r="K761" s="106" t="s">
        <v>133</v>
      </c>
      <c r="L761" s="106" t="s">
        <v>133</v>
      </c>
      <c r="M761" s="106" t="s">
        <v>133</v>
      </c>
      <c r="N761" s="106" t="s">
        <v>133</v>
      </c>
      <c r="O761" s="106" t="s">
        <v>133</v>
      </c>
      <c r="P761" s="106" t="s">
        <v>133</v>
      </c>
      <c r="Q761" s="106" t="s">
        <v>133</v>
      </c>
      <c r="R761" s="106" t="s">
        <v>133</v>
      </c>
      <c r="S761" s="106" t="s">
        <v>133</v>
      </c>
      <c r="T761" s="106" t="s">
        <v>133</v>
      </c>
      <c r="U761" s="106" t="s">
        <v>133</v>
      </c>
      <c r="V761" s="106" t="s">
        <v>133</v>
      </c>
      <c r="W761" s="106" t="s">
        <v>133</v>
      </c>
      <c r="X761" s="106" t="s">
        <v>133</v>
      </c>
      <c r="Y761" s="106" t="s">
        <v>133</v>
      </c>
    </row>
    <row r="762" spans="1:25" s="71" customFormat="1" ht="15.75" hidden="1" outlineLevel="1" x14ac:dyDescent="0.25">
      <c r="A762" s="125">
        <v>26</v>
      </c>
      <c r="B762" s="106" t="s">
        <v>133</v>
      </c>
      <c r="C762" s="106" t="s">
        <v>133</v>
      </c>
      <c r="D762" s="106" t="s">
        <v>133</v>
      </c>
      <c r="E762" s="106" t="s">
        <v>133</v>
      </c>
      <c r="F762" s="106" t="s">
        <v>802</v>
      </c>
      <c r="G762" s="106" t="s">
        <v>133</v>
      </c>
      <c r="H762" s="106" t="s">
        <v>133</v>
      </c>
      <c r="I762" s="106" t="s">
        <v>674</v>
      </c>
      <c r="J762" s="106" t="s">
        <v>133</v>
      </c>
      <c r="K762" s="106" t="s">
        <v>133</v>
      </c>
      <c r="L762" s="106" t="s">
        <v>133</v>
      </c>
      <c r="M762" s="106" t="s">
        <v>133</v>
      </c>
      <c r="N762" s="106" t="s">
        <v>133</v>
      </c>
      <c r="O762" s="106" t="s">
        <v>133</v>
      </c>
      <c r="P762" s="106" t="s">
        <v>133</v>
      </c>
      <c r="Q762" s="106" t="s">
        <v>133</v>
      </c>
      <c r="R762" s="106" t="s">
        <v>133</v>
      </c>
      <c r="S762" s="106" t="s">
        <v>133</v>
      </c>
      <c r="T762" s="106" t="s">
        <v>133</v>
      </c>
      <c r="U762" s="106" t="s">
        <v>133</v>
      </c>
      <c r="V762" s="106" t="s">
        <v>133</v>
      </c>
      <c r="W762" s="106" t="s">
        <v>133</v>
      </c>
      <c r="X762" s="106" t="s">
        <v>133</v>
      </c>
      <c r="Y762" s="106" t="s">
        <v>133</v>
      </c>
    </row>
    <row r="763" spans="1:25" s="71" customFormat="1" ht="15.75" hidden="1" outlineLevel="1" x14ac:dyDescent="0.25">
      <c r="A763" s="125">
        <v>27</v>
      </c>
      <c r="B763" s="106" t="s">
        <v>133</v>
      </c>
      <c r="C763" s="106" t="s">
        <v>133</v>
      </c>
      <c r="D763" s="106" t="s">
        <v>133</v>
      </c>
      <c r="E763" s="106" t="s">
        <v>133</v>
      </c>
      <c r="F763" s="106" t="s">
        <v>133</v>
      </c>
      <c r="G763" s="106" t="s">
        <v>133</v>
      </c>
      <c r="H763" s="106" t="s">
        <v>133</v>
      </c>
      <c r="I763" s="106" t="s">
        <v>133</v>
      </c>
      <c r="J763" s="106" t="s">
        <v>133</v>
      </c>
      <c r="K763" s="106" t="s">
        <v>133</v>
      </c>
      <c r="L763" s="106" t="s">
        <v>133</v>
      </c>
      <c r="M763" s="106" t="s">
        <v>133</v>
      </c>
      <c r="N763" s="106" t="s">
        <v>133</v>
      </c>
      <c r="O763" s="106" t="s">
        <v>133</v>
      </c>
      <c r="P763" s="106" t="s">
        <v>133</v>
      </c>
      <c r="Q763" s="106" t="s">
        <v>133</v>
      </c>
      <c r="R763" s="106" t="s">
        <v>133</v>
      </c>
      <c r="S763" s="106" t="s">
        <v>133</v>
      </c>
      <c r="T763" s="106" t="s">
        <v>839</v>
      </c>
      <c r="U763" s="106" t="s">
        <v>840</v>
      </c>
      <c r="V763" s="106" t="s">
        <v>133</v>
      </c>
      <c r="W763" s="106" t="s">
        <v>133</v>
      </c>
      <c r="X763" s="106" t="s">
        <v>133</v>
      </c>
      <c r="Y763" s="106" t="s">
        <v>133</v>
      </c>
    </row>
    <row r="764" spans="1:25" s="71" customFormat="1" ht="15.75" hidden="1" outlineLevel="1" x14ac:dyDescent="0.25">
      <c r="A764" s="125">
        <v>28</v>
      </c>
      <c r="B764" s="106" t="s">
        <v>138</v>
      </c>
      <c r="C764" s="106" t="s">
        <v>847</v>
      </c>
      <c r="D764" s="106" t="s">
        <v>848</v>
      </c>
      <c r="E764" s="106" t="s">
        <v>849</v>
      </c>
      <c r="F764" s="106" t="s">
        <v>850</v>
      </c>
      <c r="G764" s="106" t="s">
        <v>851</v>
      </c>
      <c r="H764" s="106" t="s">
        <v>852</v>
      </c>
      <c r="I764" s="106" t="s">
        <v>853</v>
      </c>
      <c r="J764" s="106" t="s">
        <v>854</v>
      </c>
      <c r="K764" s="106" t="s">
        <v>855</v>
      </c>
      <c r="L764" s="106" t="s">
        <v>133</v>
      </c>
      <c r="M764" s="106" t="s">
        <v>858</v>
      </c>
      <c r="N764" s="106" t="s">
        <v>860</v>
      </c>
      <c r="O764" s="106" t="s">
        <v>861</v>
      </c>
      <c r="P764" s="106" t="s">
        <v>862</v>
      </c>
      <c r="Q764" s="106" t="s">
        <v>863</v>
      </c>
      <c r="R764" s="106" t="s">
        <v>864</v>
      </c>
      <c r="S764" s="106" t="s">
        <v>865</v>
      </c>
      <c r="T764" s="106" t="s">
        <v>866</v>
      </c>
      <c r="U764" s="106" t="s">
        <v>867</v>
      </c>
      <c r="V764" s="106" t="s">
        <v>133</v>
      </c>
      <c r="W764" s="106" t="s">
        <v>133</v>
      </c>
      <c r="X764" s="106" t="s">
        <v>133</v>
      </c>
      <c r="Y764" s="106" t="s">
        <v>133</v>
      </c>
    </row>
    <row r="765" spans="1:25" s="71" customFormat="1" ht="15.75" hidden="1" outlineLevel="1" x14ac:dyDescent="0.25">
      <c r="A765" s="125">
        <v>29</v>
      </c>
      <c r="B765" s="106" t="s">
        <v>133</v>
      </c>
      <c r="C765" s="106" t="s">
        <v>133</v>
      </c>
      <c r="D765" s="106" t="s">
        <v>133</v>
      </c>
      <c r="E765" s="106" t="s">
        <v>133</v>
      </c>
      <c r="F765" s="106" t="s">
        <v>876</v>
      </c>
      <c r="G765" s="106" t="s">
        <v>133</v>
      </c>
      <c r="H765" s="106" t="s">
        <v>878</v>
      </c>
      <c r="I765" s="106" t="s">
        <v>879</v>
      </c>
      <c r="J765" s="106" t="s">
        <v>880</v>
      </c>
      <c r="K765" s="106" t="s">
        <v>133</v>
      </c>
      <c r="L765" s="106" t="s">
        <v>133</v>
      </c>
      <c r="M765" s="106" t="s">
        <v>133</v>
      </c>
      <c r="N765" s="106" t="s">
        <v>133</v>
      </c>
      <c r="O765" s="106" t="s">
        <v>133</v>
      </c>
      <c r="P765" s="106" t="s">
        <v>133</v>
      </c>
      <c r="Q765" s="106" t="s">
        <v>133</v>
      </c>
      <c r="R765" s="106" t="s">
        <v>133</v>
      </c>
      <c r="S765" s="106" t="s">
        <v>133</v>
      </c>
      <c r="T765" s="106" t="s">
        <v>133</v>
      </c>
      <c r="U765" s="106" t="s">
        <v>133</v>
      </c>
      <c r="V765" s="106" t="s">
        <v>133</v>
      </c>
      <c r="W765" s="106" t="s">
        <v>133</v>
      </c>
      <c r="X765" s="106" t="s">
        <v>133</v>
      </c>
      <c r="Y765" s="106" t="s">
        <v>133</v>
      </c>
    </row>
    <row r="766" spans="1:25" s="71" customFormat="1" ht="15.75" collapsed="1" x14ac:dyDescent="0.25">
      <c r="A766" s="125">
        <v>30</v>
      </c>
      <c r="B766" s="106" t="s">
        <v>133</v>
      </c>
      <c r="C766" s="106" t="s">
        <v>133</v>
      </c>
      <c r="D766" s="106" t="s">
        <v>133</v>
      </c>
      <c r="E766" s="106" t="s">
        <v>142</v>
      </c>
      <c r="F766" s="106" t="s">
        <v>898</v>
      </c>
      <c r="G766" s="106" t="s">
        <v>133</v>
      </c>
      <c r="H766" s="106" t="s">
        <v>900</v>
      </c>
      <c r="I766" s="106" t="s">
        <v>133</v>
      </c>
      <c r="J766" s="106" t="s">
        <v>902</v>
      </c>
      <c r="K766" s="106" t="s">
        <v>903</v>
      </c>
      <c r="L766" s="106" t="s">
        <v>136</v>
      </c>
      <c r="M766" s="106" t="s">
        <v>133</v>
      </c>
      <c r="N766" s="106" t="s">
        <v>133</v>
      </c>
      <c r="O766" s="106" t="s">
        <v>133</v>
      </c>
      <c r="P766" s="106" t="s">
        <v>133</v>
      </c>
      <c r="Q766" s="106" t="s">
        <v>133</v>
      </c>
      <c r="R766" s="106" t="s">
        <v>133</v>
      </c>
      <c r="S766" s="106" t="s">
        <v>133</v>
      </c>
      <c r="T766" s="106" t="s">
        <v>133</v>
      </c>
      <c r="U766" s="106" t="s">
        <v>133</v>
      </c>
      <c r="V766" s="106" t="s">
        <v>133</v>
      </c>
      <c r="W766" s="106" t="s">
        <v>133</v>
      </c>
      <c r="X766" s="106" t="s">
        <v>133</v>
      </c>
      <c r="Y766" s="106" t="s">
        <v>133</v>
      </c>
    </row>
    <row r="767" spans="1:25" s="71" customFormat="1" ht="15.75" x14ac:dyDescent="0.25">
      <c r="A767" s="125">
        <v>31</v>
      </c>
      <c r="B767" s="106" t="s">
        <v>133</v>
      </c>
      <c r="C767" s="106" t="s">
        <v>133</v>
      </c>
      <c r="D767" s="106" t="s">
        <v>133</v>
      </c>
      <c r="E767" s="106" t="s">
        <v>133</v>
      </c>
      <c r="F767" s="106" t="s">
        <v>133</v>
      </c>
      <c r="G767" s="106" t="s">
        <v>133</v>
      </c>
      <c r="H767" s="106" t="s">
        <v>133</v>
      </c>
      <c r="I767" s="106" t="s">
        <v>924</v>
      </c>
      <c r="J767" s="106" t="s">
        <v>133</v>
      </c>
      <c r="K767" s="106" t="s">
        <v>133</v>
      </c>
      <c r="L767" s="106" t="s">
        <v>133</v>
      </c>
      <c r="M767" s="106" t="s">
        <v>133</v>
      </c>
      <c r="N767" s="106" t="s">
        <v>133</v>
      </c>
      <c r="O767" s="106" t="s">
        <v>133</v>
      </c>
      <c r="P767" s="106" t="s">
        <v>133</v>
      </c>
      <c r="Q767" s="106" t="s">
        <v>133</v>
      </c>
      <c r="R767" s="106" t="s">
        <v>133</v>
      </c>
      <c r="S767" s="106" t="s">
        <v>133</v>
      </c>
      <c r="T767" s="106" t="s">
        <v>133</v>
      </c>
      <c r="U767" s="106" t="s">
        <v>133</v>
      </c>
      <c r="V767" s="106" t="s">
        <v>133</v>
      </c>
      <c r="W767" s="106" t="s">
        <v>133</v>
      </c>
      <c r="X767" s="106" t="s">
        <v>133</v>
      </c>
      <c r="Y767" s="106" t="s">
        <v>133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2" t="s">
        <v>32</v>
      </c>
      <c r="B769" s="152" t="s">
        <v>70</v>
      </c>
      <c r="C769" s="152"/>
      <c r="D769" s="152"/>
      <c r="E769" s="152"/>
      <c r="F769" s="152"/>
      <c r="G769" s="152"/>
      <c r="H769" s="152"/>
      <c r="I769" s="152"/>
      <c r="J769" s="152"/>
      <c r="K769" s="152"/>
      <c r="L769" s="152"/>
      <c r="M769" s="152"/>
      <c r="N769" s="152"/>
      <c r="O769" s="152"/>
      <c r="P769" s="152"/>
      <c r="Q769" s="152"/>
      <c r="R769" s="152"/>
      <c r="S769" s="152"/>
      <c r="T769" s="152"/>
      <c r="U769" s="152"/>
      <c r="V769" s="152"/>
      <c r="W769" s="152"/>
      <c r="X769" s="152"/>
      <c r="Y769" s="152"/>
    </row>
    <row r="770" spans="1:25" s="71" customFormat="1" ht="15.75" x14ac:dyDescent="0.25">
      <c r="A770" s="152"/>
      <c r="B770" s="152" t="s">
        <v>71</v>
      </c>
      <c r="C770" s="152"/>
      <c r="D770" s="152"/>
      <c r="E770" s="152"/>
      <c r="F770" s="152"/>
      <c r="G770" s="152"/>
      <c r="H770" s="152"/>
      <c r="I770" s="152"/>
      <c r="J770" s="152"/>
      <c r="K770" s="152"/>
      <c r="L770" s="152"/>
      <c r="M770" s="152"/>
      <c r="N770" s="152"/>
      <c r="O770" s="152"/>
      <c r="P770" s="152"/>
      <c r="Q770" s="152"/>
      <c r="R770" s="152"/>
      <c r="S770" s="152"/>
      <c r="T770" s="152"/>
      <c r="U770" s="152"/>
      <c r="V770" s="152"/>
      <c r="W770" s="152"/>
      <c r="X770" s="152"/>
      <c r="Y770" s="152"/>
    </row>
    <row r="771" spans="1:25" s="83" customFormat="1" ht="12.75" x14ac:dyDescent="0.2">
      <c r="A771" s="152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5">
        <v>1</v>
      </c>
      <c r="B772" s="106" t="s">
        <v>165</v>
      </c>
      <c r="C772" s="106" t="s">
        <v>166</v>
      </c>
      <c r="D772" s="106" t="s">
        <v>167</v>
      </c>
      <c r="E772" s="106" t="s">
        <v>133</v>
      </c>
      <c r="F772" s="106" t="s">
        <v>133</v>
      </c>
      <c r="G772" s="106" t="s">
        <v>133</v>
      </c>
      <c r="H772" s="106" t="s">
        <v>133</v>
      </c>
      <c r="I772" s="106" t="s">
        <v>133</v>
      </c>
      <c r="J772" s="106" t="s">
        <v>133</v>
      </c>
      <c r="K772" s="106" t="s">
        <v>133</v>
      </c>
      <c r="L772" s="106" t="s">
        <v>176</v>
      </c>
      <c r="M772" s="106" t="s">
        <v>133</v>
      </c>
      <c r="N772" s="106" t="s">
        <v>133</v>
      </c>
      <c r="O772" s="106" t="s">
        <v>133</v>
      </c>
      <c r="P772" s="106" t="s">
        <v>133</v>
      </c>
      <c r="Q772" s="106" t="s">
        <v>133</v>
      </c>
      <c r="R772" s="106" t="s">
        <v>182</v>
      </c>
      <c r="S772" s="106" t="s">
        <v>133</v>
      </c>
      <c r="T772" s="106" t="s">
        <v>185</v>
      </c>
      <c r="U772" s="106" t="s">
        <v>152</v>
      </c>
      <c r="V772" s="106" t="s">
        <v>186</v>
      </c>
      <c r="W772" s="106" t="s">
        <v>187</v>
      </c>
      <c r="X772" s="106" t="s">
        <v>188</v>
      </c>
      <c r="Y772" s="106" t="s">
        <v>189</v>
      </c>
    </row>
    <row r="773" spans="1:25" s="71" customFormat="1" ht="15.75" hidden="1" outlineLevel="1" x14ac:dyDescent="0.25">
      <c r="A773" s="125">
        <v>2</v>
      </c>
      <c r="B773" s="106" t="s">
        <v>190</v>
      </c>
      <c r="C773" s="106" t="s">
        <v>191</v>
      </c>
      <c r="D773" s="106" t="s">
        <v>192</v>
      </c>
      <c r="E773" s="106" t="s">
        <v>193</v>
      </c>
      <c r="F773" s="106" t="s">
        <v>194</v>
      </c>
      <c r="G773" s="106" t="s">
        <v>133</v>
      </c>
      <c r="H773" s="106" t="s">
        <v>133</v>
      </c>
      <c r="I773" s="106" t="s">
        <v>197</v>
      </c>
      <c r="J773" s="106" t="s">
        <v>198</v>
      </c>
      <c r="K773" s="106" t="s">
        <v>199</v>
      </c>
      <c r="L773" s="106" t="s">
        <v>201</v>
      </c>
      <c r="M773" s="106" t="s">
        <v>202</v>
      </c>
      <c r="N773" s="106" t="s">
        <v>203</v>
      </c>
      <c r="O773" s="106" t="s">
        <v>204</v>
      </c>
      <c r="P773" s="106" t="s">
        <v>205</v>
      </c>
      <c r="Q773" s="106" t="s">
        <v>206</v>
      </c>
      <c r="R773" s="106" t="s">
        <v>207</v>
      </c>
      <c r="S773" s="106" t="s">
        <v>208</v>
      </c>
      <c r="T773" s="106" t="s">
        <v>209</v>
      </c>
      <c r="U773" s="106" t="s">
        <v>210</v>
      </c>
      <c r="V773" s="106" t="s">
        <v>211</v>
      </c>
      <c r="W773" s="106" t="s">
        <v>212</v>
      </c>
      <c r="X773" s="106" t="s">
        <v>213</v>
      </c>
      <c r="Y773" s="106" t="s">
        <v>214</v>
      </c>
    </row>
    <row r="774" spans="1:25" s="71" customFormat="1" ht="15.75" hidden="1" outlineLevel="1" x14ac:dyDescent="0.25">
      <c r="A774" s="125">
        <v>3</v>
      </c>
      <c r="B774" s="106" t="s">
        <v>215</v>
      </c>
      <c r="C774" s="106" t="s">
        <v>216</v>
      </c>
      <c r="D774" s="106" t="s">
        <v>217</v>
      </c>
      <c r="E774" s="106" t="s">
        <v>218</v>
      </c>
      <c r="F774" s="106" t="s">
        <v>219</v>
      </c>
      <c r="G774" s="106" t="s">
        <v>133</v>
      </c>
      <c r="H774" s="106" t="s">
        <v>222</v>
      </c>
      <c r="I774" s="106" t="s">
        <v>133</v>
      </c>
      <c r="J774" s="106" t="s">
        <v>133</v>
      </c>
      <c r="K774" s="106" t="s">
        <v>226</v>
      </c>
      <c r="L774" s="106" t="s">
        <v>227</v>
      </c>
      <c r="M774" s="106" t="s">
        <v>228</v>
      </c>
      <c r="N774" s="106" t="s">
        <v>229</v>
      </c>
      <c r="O774" s="106" t="s">
        <v>230</v>
      </c>
      <c r="P774" s="106" t="s">
        <v>231</v>
      </c>
      <c r="Q774" s="106" t="s">
        <v>232</v>
      </c>
      <c r="R774" s="106" t="s">
        <v>233</v>
      </c>
      <c r="S774" s="106" t="s">
        <v>234</v>
      </c>
      <c r="T774" s="106" t="s">
        <v>133</v>
      </c>
      <c r="U774" s="106" t="s">
        <v>236</v>
      </c>
      <c r="V774" s="106" t="s">
        <v>237</v>
      </c>
      <c r="W774" s="106" t="s">
        <v>238</v>
      </c>
      <c r="X774" s="106" t="s">
        <v>239</v>
      </c>
      <c r="Y774" s="106" t="s">
        <v>240</v>
      </c>
    </row>
    <row r="775" spans="1:25" s="71" customFormat="1" ht="15.75" hidden="1" outlineLevel="1" x14ac:dyDescent="0.25">
      <c r="A775" s="125">
        <v>4</v>
      </c>
      <c r="B775" s="106" t="s">
        <v>241</v>
      </c>
      <c r="C775" s="106" t="s">
        <v>242</v>
      </c>
      <c r="D775" s="106" t="s">
        <v>243</v>
      </c>
      <c r="E775" s="106" t="s">
        <v>244</v>
      </c>
      <c r="F775" s="106" t="s">
        <v>245</v>
      </c>
      <c r="G775" s="106" t="s">
        <v>133</v>
      </c>
      <c r="H775" s="106" t="s">
        <v>133</v>
      </c>
      <c r="I775" s="106" t="s">
        <v>248</v>
      </c>
      <c r="J775" s="106" t="s">
        <v>133</v>
      </c>
      <c r="K775" s="106" t="s">
        <v>133</v>
      </c>
      <c r="L775" s="106" t="s">
        <v>250</v>
      </c>
      <c r="M775" s="106" t="s">
        <v>251</v>
      </c>
      <c r="N775" s="106" t="s">
        <v>252</v>
      </c>
      <c r="O775" s="106" t="s">
        <v>253</v>
      </c>
      <c r="P775" s="106" t="s">
        <v>254</v>
      </c>
      <c r="Q775" s="106" t="s">
        <v>255</v>
      </c>
      <c r="R775" s="106" t="s">
        <v>256</v>
      </c>
      <c r="S775" s="106" t="s">
        <v>257</v>
      </c>
      <c r="T775" s="106" t="s">
        <v>258</v>
      </c>
      <c r="U775" s="106" t="s">
        <v>259</v>
      </c>
      <c r="V775" s="106" t="s">
        <v>260</v>
      </c>
      <c r="W775" s="106" t="s">
        <v>261</v>
      </c>
      <c r="X775" s="106" t="s">
        <v>262</v>
      </c>
      <c r="Y775" s="106" t="s">
        <v>263</v>
      </c>
    </row>
    <row r="776" spans="1:25" s="71" customFormat="1" ht="15.75" hidden="1" outlineLevel="1" x14ac:dyDescent="0.25">
      <c r="A776" s="125">
        <v>5</v>
      </c>
      <c r="B776" s="106" t="s">
        <v>264</v>
      </c>
      <c r="C776" s="106" t="s">
        <v>265</v>
      </c>
      <c r="D776" s="106" t="s">
        <v>266</v>
      </c>
      <c r="E776" s="106" t="s">
        <v>133</v>
      </c>
      <c r="F776" s="106" t="s">
        <v>133</v>
      </c>
      <c r="G776" s="106" t="s">
        <v>133</v>
      </c>
      <c r="H776" s="106" t="s">
        <v>133</v>
      </c>
      <c r="I776" s="106" t="s">
        <v>140</v>
      </c>
      <c r="J776" s="106" t="s">
        <v>133</v>
      </c>
      <c r="K776" s="106" t="s">
        <v>133</v>
      </c>
      <c r="L776" s="106" t="s">
        <v>274</v>
      </c>
      <c r="M776" s="106" t="s">
        <v>275</v>
      </c>
      <c r="N776" s="106" t="s">
        <v>276</v>
      </c>
      <c r="O776" s="106" t="s">
        <v>277</v>
      </c>
      <c r="P776" s="106" t="s">
        <v>279</v>
      </c>
      <c r="Q776" s="106" t="s">
        <v>281</v>
      </c>
      <c r="R776" s="106" t="s">
        <v>282</v>
      </c>
      <c r="S776" s="106" t="s">
        <v>283</v>
      </c>
      <c r="T776" s="106" t="s">
        <v>285</v>
      </c>
      <c r="U776" s="106" t="s">
        <v>143</v>
      </c>
      <c r="V776" s="106" t="s">
        <v>286</v>
      </c>
      <c r="W776" s="106" t="s">
        <v>287</v>
      </c>
      <c r="X776" s="106" t="s">
        <v>288</v>
      </c>
      <c r="Y776" s="106" t="s">
        <v>289</v>
      </c>
    </row>
    <row r="777" spans="1:25" s="71" customFormat="1" ht="15.75" hidden="1" outlineLevel="1" x14ac:dyDescent="0.25">
      <c r="A777" s="125">
        <v>6</v>
      </c>
      <c r="B777" s="106" t="s">
        <v>290</v>
      </c>
      <c r="C777" s="106" t="s">
        <v>291</v>
      </c>
      <c r="D777" s="106" t="s">
        <v>292</v>
      </c>
      <c r="E777" s="106" t="s">
        <v>158</v>
      </c>
      <c r="F777" s="106" t="s">
        <v>133</v>
      </c>
      <c r="G777" s="106" t="s">
        <v>133</v>
      </c>
      <c r="H777" s="106" t="s">
        <v>133</v>
      </c>
      <c r="I777" s="106" t="s">
        <v>133</v>
      </c>
      <c r="J777" s="106" t="s">
        <v>133</v>
      </c>
      <c r="K777" s="106" t="s">
        <v>299</v>
      </c>
      <c r="L777" s="106" t="s">
        <v>300</v>
      </c>
      <c r="M777" s="106" t="s">
        <v>301</v>
      </c>
      <c r="N777" s="106" t="s">
        <v>302</v>
      </c>
      <c r="O777" s="106" t="s">
        <v>303</v>
      </c>
      <c r="P777" s="106" t="s">
        <v>304</v>
      </c>
      <c r="Q777" s="106" t="s">
        <v>305</v>
      </c>
      <c r="R777" s="106" t="s">
        <v>306</v>
      </c>
      <c r="S777" s="106" t="s">
        <v>307</v>
      </c>
      <c r="T777" s="106" t="s">
        <v>133</v>
      </c>
      <c r="U777" s="106" t="s">
        <v>309</v>
      </c>
      <c r="V777" s="106" t="s">
        <v>310</v>
      </c>
      <c r="W777" s="106" t="s">
        <v>311</v>
      </c>
      <c r="X777" s="106" t="s">
        <v>312</v>
      </c>
      <c r="Y777" s="106" t="s">
        <v>313</v>
      </c>
    </row>
    <row r="778" spans="1:25" s="71" customFormat="1" ht="15.75" hidden="1" outlineLevel="1" x14ac:dyDescent="0.25">
      <c r="A778" s="125">
        <v>7</v>
      </c>
      <c r="B778" s="106" t="s">
        <v>314</v>
      </c>
      <c r="C778" s="106" t="s">
        <v>315</v>
      </c>
      <c r="D778" s="106" t="s">
        <v>316</v>
      </c>
      <c r="E778" s="106" t="s">
        <v>317</v>
      </c>
      <c r="F778" s="106" t="s">
        <v>318</v>
      </c>
      <c r="G778" s="106" t="s">
        <v>133</v>
      </c>
      <c r="H778" s="106" t="s">
        <v>133</v>
      </c>
      <c r="I778" s="106" t="s">
        <v>133</v>
      </c>
      <c r="J778" s="106" t="s">
        <v>323</v>
      </c>
      <c r="K778" s="106" t="s">
        <v>325</v>
      </c>
      <c r="L778" s="106" t="s">
        <v>326</v>
      </c>
      <c r="M778" s="106" t="s">
        <v>327</v>
      </c>
      <c r="N778" s="106" t="s">
        <v>328</v>
      </c>
      <c r="O778" s="106" t="s">
        <v>148</v>
      </c>
      <c r="P778" s="106" t="s">
        <v>329</v>
      </c>
      <c r="Q778" s="106" t="s">
        <v>330</v>
      </c>
      <c r="R778" s="106" t="s">
        <v>331</v>
      </c>
      <c r="S778" s="106" t="s">
        <v>332</v>
      </c>
      <c r="T778" s="106" t="s">
        <v>333</v>
      </c>
      <c r="U778" s="106" t="s">
        <v>334</v>
      </c>
      <c r="V778" s="106" t="s">
        <v>335</v>
      </c>
      <c r="W778" s="106" t="s">
        <v>336</v>
      </c>
      <c r="X778" s="106" t="s">
        <v>337</v>
      </c>
      <c r="Y778" s="106" t="s">
        <v>338</v>
      </c>
    </row>
    <row r="779" spans="1:25" s="71" customFormat="1" ht="15.75" hidden="1" outlineLevel="1" x14ac:dyDescent="0.25">
      <c r="A779" s="125">
        <v>8</v>
      </c>
      <c r="B779" s="106" t="s">
        <v>339</v>
      </c>
      <c r="C779" s="106" t="s">
        <v>340</v>
      </c>
      <c r="D779" s="106" t="s">
        <v>341</v>
      </c>
      <c r="E779" s="106" t="s">
        <v>342</v>
      </c>
      <c r="F779" s="106" t="s">
        <v>133</v>
      </c>
      <c r="G779" s="106" t="s">
        <v>133</v>
      </c>
      <c r="H779" s="106" t="s">
        <v>345</v>
      </c>
      <c r="I779" s="106" t="s">
        <v>346</v>
      </c>
      <c r="J779" s="106" t="s">
        <v>347</v>
      </c>
      <c r="K779" s="106" t="s">
        <v>348</v>
      </c>
      <c r="L779" s="106" t="s">
        <v>349</v>
      </c>
      <c r="M779" s="106" t="s">
        <v>350</v>
      </c>
      <c r="N779" s="106" t="s">
        <v>351</v>
      </c>
      <c r="O779" s="106" t="s">
        <v>352</v>
      </c>
      <c r="P779" s="106" t="s">
        <v>353</v>
      </c>
      <c r="Q779" s="106" t="s">
        <v>354</v>
      </c>
      <c r="R779" s="106" t="s">
        <v>355</v>
      </c>
      <c r="S779" s="106" t="s">
        <v>356</v>
      </c>
      <c r="T779" s="106" t="s">
        <v>357</v>
      </c>
      <c r="U779" s="106" t="s">
        <v>358</v>
      </c>
      <c r="V779" s="106" t="s">
        <v>359</v>
      </c>
      <c r="W779" s="106" t="s">
        <v>360</v>
      </c>
      <c r="X779" s="106" t="s">
        <v>361</v>
      </c>
      <c r="Y779" s="106" t="s">
        <v>362</v>
      </c>
    </row>
    <row r="780" spans="1:25" s="71" customFormat="1" ht="15.75" hidden="1" outlineLevel="1" x14ac:dyDescent="0.25">
      <c r="A780" s="125">
        <v>9</v>
      </c>
      <c r="B780" s="106" t="s">
        <v>363</v>
      </c>
      <c r="C780" s="106" t="s">
        <v>364</v>
      </c>
      <c r="D780" s="106" t="s">
        <v>365</v>
      </c>
      <c r="E780" s="106" t="s">
        <v>366</v>
      </c>
      <c r="F780" s="106" t="s">
        <v>368</v>
      </c>
      <c r="G780" s="106" t="s">
        <v>133</v>
      </c>
      <c r="H780" s="106" t="s">
        <v>370</v>
      </c>
      <c r="I780" s="106" t="s">
        <v>371</v>
      </c>
      <c r="J780" s="106" t="s">
        <v>372</v>
      </c>
      <c r="K780" s="106" t="s">
        <v>373</v>
      </c>
      <c r="L780" s="106" t="s">
        <v>374</v>
      </c>
      <c r="M780" s="106" t="s">
        <v>375</v>
      </c>
      <c r="N780" s="106" t="s">
        <v>376</v>
      </c>
      <c r="O780" s="106" t="s">
        <v>377</v>
      </c>
      <c r="P780" s="106" t="s">
        <v>378</v>
      </c>
      <c r="Q780" s="106" t="s">
        <v>379</v>
      </c>
      <c r="R780" s="106" t="s">
        <v>380</v>
      </c>
      <c r="S780" s="106" t="s">
        <v>381</v>
      </c>
      <c r="T780" s="106" t="s">
        <v>382</v>
      </c>
      <c r="U780" s="106" t="s">
        <v>383</v>
      </c>
      <c r="V780" s="106" t="s">
        <v>329</v>
      </c>
      <c r="W780" s="106" t="s">
        <v>384</v>
      </c>
      <c r="X780" s="106" t="s">
        <v>385</v>
      </c>
      <c r="Y780" s="106" t="s">
        <v>386</v>
      </c>
    </row>
    <row r="781" spans="1:25" s="71" customFormat="1" ht="15.75" hidden="1" outlineLevel="1" x14ac:dyDescent="0.25">
      <c r="A781" s="125">
        <v>10</v>
      </c>
      <c r="B781" s="106" t="s">
        <v>387</v>
      </c>
      <c r="C781" s="106" t="s">
        <v>388</v>
      </c>
      <c r="D781" s="106" t="s">
        <v>389</v>
      </c>
      <c r="E781" s="106" t="s">
        <v>390</v>
      </c>
      <c r="F781" s="106" t="s">
        <v>391</v>
      </c>
      <c r="G781" s="106" t="s">
        <v>392</v>
      </c>
      <c r="H781" s="106" t="s">
        <v>393</v>
      </c>
      <c r="I781" s="106" t="s">
        <v>394</v>
      </c>
      <c r="J781" s="106" t="s">
        <v>395</v>
      </c>
      <c r="K781" s="106" t="s">
        <v>396</v>
      </c>
      <c r="L781" s="106" t="s">
        <v>397</v>
      </c>
      <c r="M781" s="106" t="s">
        <v>398</v>
      </c>
      <c r="N781" s="106" t="s">
        <v>399</v>
      </c>
      <c r="O781" s="106" t="s">
        <v>400</v>
      </c>
      <c r="P781" s="106" t="s">
        <v>401</v>
      </c>
      <c r="Q781" s="106" t="s">
        <v>402</v>
      </c>
      <c r="R781" s="106" t="s">
        <v>403</v>
      </c>
      <c r="S781" s="106" t="s">
        <v>404</v>
      </c>
      <c r="T781" s="106" t="s">
        <v>405</v>
      </c>
      <c r="U781" s="106" t="s">
        <v>406</v>
      </c>
      <c r="V781" s="106" t="s">
        <v>407</v>
      </c>
      <c r="W781" s="106" t="s">
        <v>408</v>
      </c>
      <c r="X781" s="106" t="s">
        <v>409</v>
      </c>
      <c r="Y781" s="106" t="s">
        <v>410</v>
      </c>
    </row>
    <row r="782" spans="1:25" s="71" customFormat="1" ht="15.75" hidden="1" outlineLevel="1" x14ac:dyDescent="0.25">
      <c r="A782" s="125">
        <v>11</v>
      </c>
      <c r="B782" s="106" t="s">
        <v>411</v>
      </c>
      <c r="C782" s="106" t="s">
        <v>412</v>
      </c>
      <c r="D782" s="106" t="s">
        <v>413</v>
      </c>
      <c r="E782" s="106" t="s">
        <v>414</v>
      </c>
      <c r="F782" s="106" t="s">
        <v>415</v>
      </c>
      <c r="G782" s="106" t="s">
        <v>133</v>
      </c>
      <c r="H782" s="106" t="s">
        <v>133</v>
      </c>
      <c r="I782" s="106" t="s">
        <v>418</v>
      </c>
      <c r="J782" s="106" t="s">
        <v>419</v>
      </c>
      <c r="K782" s="106" t="s">
        <v>420</v>
      </c>
      <c r="L782" s="106" t="s">
        <v>421</v>
      </c>
      <c r="M782" s="106" t="s">
        <v>422</v>
      </c>
      <c r="N782" s="106" t="s">
        <v>423</v>
      </c>
      <c r="O782" s="106" t="s">
        <v>424</v>
      </c>
      <c r="P782" s="106" t="s">
        <v>425</v>
      </c>
      <c r="Q782" s="106" t="s">
        <v>426</v>
      </c>
      <c r="R782" s="106" t="s">
        <v>427</v>
      </c>
      <c r="S782" s="106" t="s">
        <v>428</v>
      </c>
      <c r="T782" s="106" t="s">
        <v>429</v>
      </c>
      <c r="U782" s="106" t="s">
        <v>430</v>
      </c>
      <c r="V782" s="106" t="s">
        <v>431</v>
      </c>
      <c r="W782" s="106" t="s">
        <v>432</v>
      </c>
      <c r="X782" s="106" t="s">
        <v>433</v>
      </c>
      <c r="Y782" s="106" t="s">
        <v>434</v>
      </c>
    </row>
    <row r="783" spans="1:25" s="71" customFormat="1" ht="15.75" hidden="1" outlineLevel="1" x14ac:dyDescent="0.25">
      <c r="A783" s="125">
        <v>12</v>
      </c>
      <c r="B783" s="106" t="s">
        <v>435</v>
      </c>
      <c r="C783" s="106" t="s">
        <v>436</v>
      </c>
      <c r="D783" s="106" t="s">
        <v>437</v>
      </c>
      <c r="E783" s="106" t="s">
        <v>438</v>
      </c>
      <c r="F783" s="106" t="s">
        <v>439</v>
      </c>
      <c r="G783" s="106" t="s">
        <v>133</v>
      </c>
      <c r="H783" s="106" t="s">
        <v>442</v>
      </c>
      <c r="I783" s="106" t="s">
        <v>133</v>
      </c>
      <c r="J783" s="106" t="s">
        <v>444</v>
      </c>
      <c r="K783" s="106" t="s">
        <v>445</v>
      </c>
      <c r="L783" s="106" t="s">
        <v>446</v>
      </c>
      <c r="M783" s="106" t="s">
        <v>447</v>
      </c>
      <c r="N783" s="106" t="s">
        <v>448</v>
      </c>
      <c r="O783" s="106" t="s">
        <v>449</v>
      </c>
      <c r="P783" s="106" t="s">
        <v>450</v>
      </c>
      <c r="Q783" s="106" t="s">
        <v>451</v>
      </c>
      <c r="R783" s="106" t="s">
        <v>452</v>
      </c>
      <c r="S783" s="106" t="s">
        <v>453</v>
      </c>
      <c r="T783" s="106" t="s">
        <v>454</v>
      </c>
      <c r="U783" s="106" t="s">
        <v>144</v>
      </c>
      <c r="V783" s="106" t="s">
        <v>455</v>
      </c>
      <c r="W783" s="106" t="s">
        <v>456</v>
      </c>
      <c r="X783" s="106" t="s">
        <v>457</v>
      </c>
      <c r="Y783" s="106" t="s">
        <v>458</v>
      </c>
    </row>
    <row r="784" spans="1:25" s="71" customFormat="1" ht="15.75" hidden="1" outlineLevel="1" x14ac:dyDescent="0.25">
      <c r="A784" s="125">
        <v>13</v>
      </c>
      <c r="B784" s="106" t="s">
        <v>459</v>
      </c>
      <c r="C784" s="106" t="s">
        <v>460</v>
      </c>
      <c r="D784" s="106" t="s">
        <v>461</v>
      </c>
      <c r="E784" s="106" t="s">
        <v>150</v>
      </c>
      <c r="F784" s="106" t="s">
        <v>133</v>
      </c>
      <c r="G784" s="106" t="s">
        <v>133</v>
      </c>
      <c r="H784" s="106" t="s">
        <v>133</v>
      </c>
      <c r="I784" s="106" t="s">
        <v>133</v>
      </c>
      <c r="J784" s="106" t="s">
        <v>133</v>
      </c>
      <c r="K784" s="106" t="s">
        <v>133</v>
      </c>
      <c r="L784" s="106" t="s">
        <v>133</v>
      </c>
      <c r="M784" s="106" t="s">
        <v>145</v>
      </c>
      <c r="N784" s="106" t="s">
        <v>471</v>
      </c>
      <c r="O784" s="106" t="s">
        <v>472</v>
      </c>
      <c r="P784" s="106" t="s">
        <v>473</v>
      </c>
      <c r="Q784" s="106" t="s">
        <v>474</v>
      </c>
      <c r="R784" s="106" t="s">
        <v>475</v>
      </c>
      <c r="S784" s="106" t="s">
        <v>476</v>
      </c>
      <c r="T784" s="106" t="s">
        <v>477</v>
      </c>
      <c r="U784" s="106" t="s">
        <v>478</v>
      </c>
      <c r="V784" s="106" t="s">
        <v>479</v>
      </c>
      <c r="W784" s="106" t="s">
        <v>480</v>
      </c>
      <c r="X784" s="106" t="s">
        <v>481</v>
      </c>
      <c r="Y784" s="134" t="s">
        <v>482</v>
      </c>
    </row>
    <row r="785" spans="1:25" s="71" customFormat="1" ht="15.75" hidden="1" outlineLevel="1" x14ac:dyDescent="0.25">
      <c r="A785" s="125">
        <v>14</v>
      </c>
      <c r="B785" s="106" t="s">
        <v>484</v>
      </c>
      <c r="C785" s="106" t="s">
        <v>485</v>
      </c>
      <c r="D785" s="106" t="s">
        <v>487</v>
      </c>
      <c r="E785" s="106" t="s">
        <v>489</v>
      </c>
      <c r="F785" s="106" t="s">
        <v>491</v>
      </c>
      <c r="G785" s="106" t="s">
        <v>133</v>
      </c>
      <c r="H785" s="106" t="s">
        <v>494</v>
      </c>
      <c r="I785" s="106" t="s">
        <v>496</v>
      </c>
      <c r="J785" s="106" t="s">
        <v>133</v>
      </c>
      <c r="K785" s="106" t="s">
        <v>133</v>
      </c>
      <c r="L785" s="106" t="s">
        <v>500</v>
      </c>
      <c r="M785" s="106" t="s">
        <v>501</v>
      </c>
      <c r="N785" s="106" t="s">
        <v>502</v>
      </c>
      <c r="O785" s="106" t="s">
        <v>503</v>
      </c>
      <c r="P785" s="106" t="s">
        <v>504</v>
      </c>
      <c r="Q785" s="106" t="s">
        <v>505</v>
      </c>
      <c r="R785" s="106" t="s">
        <v>506</v>
      </c>
      <c r="S785" s="106" t="s">
        <v>507</v>
      </c>
      <c r="T785" s="106" t="s">
        <v>508</v>
      </c>
      <c r="U785" s="106" t="s">
        <v>509</v>
      </c>
      <c r="V785" s="106" t="s">
        <v>510</v>
      </c>
      <c r="W785" s="106" t="s">
        <v>511</v>
      </c>
      <c r="X785" s="106" t="s">
        <v>512</v>
      </c>
      <c r="Y785" s="106" t="s">
        <v>513</v>
      </c>
    </row>
    <row r="786" spans="1:25" s="71" customFormat="1" ht="15.75" hidden="1" outlineLevel="1" x14ac:dyDescent="0.25">
      <c r="A786" s="125">
        <v>15</v>
      </c>
      <c r="B786" s="106" t="s">
        <v>514</v>
      </c>
      <c r="C786" s="106" t="s">
        <v>133</v>
      </c>
      <c r="D786" s="106" t="s">
        <v>516</v>
      </c>
      <c r="E786" s="106" t="s">
        <v>517</v>
      </c>
      <c r="F786" s="106" t="s">
        <v>518</v>
      </c>
      <c r="G786" s="106" t="s">
        <v>133</v>
      </c>
      <c r="H786" s="106" t="s">
        <v>520</v>
      </c>
      <c r="I786" s="106" t="s">
        <v>133</v>
      </c>
      <c r="J786" s="106" t="s">
        <v>133</v>
      </c>
      <c r="K786" s="106" t="s">
        <v>133</v>
      </c>
      <c r="L786" s="106" t="s">
        <v>524</v>
      </c>
      <c r="M786" s="106" t="s">
        <v>525</v>
      </c>
      <c r="N786" s="106" t="s">
        <v>527</v>
      </c>
      <c r="O786" s="106" t="s">
        <v>528</v>
      </c>
      <c r="P786" s="106" t="s">
        <v>529</v>
      </c>
      <c r="Q786" s="106" t="s">
        <v>530</v>
      </c>
      <c r="R786" s="106" t="s">
        <v>531</v>
      </c>
      <c r="S786" s="106" t="s">
        <v>533</v>
      </c>
      <c r="T786" s="106" t="s">
        <v>133</v>
      </c>
      <c r="U786" s="106" t="s">
        <v>536</v>
      </c>
      <c r="V786" s="106" t="s">
        <v>538</v>
      </c>
      <c r="W786" s="106" t="s">
        <v>539</v>
      </c>
      <c r="X786" s="106" t="s">
        <v>540</v>
      </c>
      <c r="Y786" s="106" t="s">
        <v>541</v>
      </c>
    </row>
    <row r="787" spans="1:25" s="71" customFormat="1" ht="15.75" hidden="1" outlineLevel="1" x14ac:dyDescent="0.25">
      <c r="A787" s="125">
        <v>16</v>
      </c>
      <c r="B787" s="106" t="s">
        <v>542</v>
      </c>
      <c r="C787" s="106" t="s">
        <v>543</v>
      </c>
      <c r="D787" s="106" t="s">
        <v>544</v>
      </c>
      <c r="E787" s="106" t="s">
        <v>133</v>
      </c>
      <c r="F787" s="106" t="s">
        <v>133</v>
      </c>
      <c r="G787" s="106" t="s">
        <v>133</v>
      </c>
      <c r="H787" s="106" t="s">
        <v>548</v>
      </c>
      <c r="I787" s="106" t="s">
        <v>550</v>
      </c>
      <c r="J787" s="106" t="s">
        <v>552</v>
      </c>
      <c r="K787" s="106" t="s">
        <v>553</v>
      </c>
      <c r="L787" s="106" t="s">
        <v>555</v>
      </c>
      <c r="M787" s="106" t="s">
        <v>556</v>
      </c>
      <c r="N787" s="106" t="s">
        <v>557</v>
      </c>
      <c r="O787" s="106" t="s">
        <v>558</v>
      </c>
      <c r="P787" s="106" t="s">
        <v>559</v>
      </c>
      <c r="Q787" s="106" t="s">
        <v>560</v>
      </c>
      <c r="R787" s="106" t="s">
        <v>561</v>
      </c>
      <c r="S787" s="106" t="s">
        <v>563</v>
      </c>
      <c r="T787" s="106" t="s">
        <v>565</v>
      </c>
      <c r="U787" s="106" t="s">
        <v>566</v>
      </c>
      <c r="V787" s="106" t="s">
        <v>567</v>
      </c>
      <c r="W787" s="106" t="s">
        <v>568</v>
      </c>
      <c r="X787" s="106" t="s">
        <v>569</v>
      </c>
      <c r="Y787" s="106" t="s">
        <v>570</v>
      </c>
    </row>
    <row r="788" spans="1:25" s="71" customFormat="1" ht="15.75" hidden="1" outlineLevel="1" x14ac:dyDescent="0.25">
      <c r="A788" s="125">
        <v>17</v>
      </c>
      <c r="B788" s="106" t="s">
        <v>571</v>
      </c>
      <c r="C788" s="106" t="s">
        <v>572</v>
      </c>
      <c r="D788" s="106" t="s">
        <v>573</v>
      </c>
      <c r="E788" s="106" t="s">
        <v>574</v>
      </c>
      <c r="F788" s="106" t="s">
        <v>133</v>
      </c>
      <c r="G788" s="106" t="s">
        <v>133</v>
      </c>
      <c r="H788" s="106" t="s">
        <v>133</v>
      </c>
      <c r="I788" s="106" t="s">
        <v>578</v>
      </c>
      <c r="J788" s="106" t="s">
        <v>133</v>
      </c>
      <c r="K788" s="106" t="s">
        <v>133</v>
      </c>
      <c r="L788" s="106" t="s">
        <v>133</v>
      </c>
      <c r="M788" s="106" t="s">
        <v>583</v>
      </c>
      <c r="N788" s="106" t="s">
        <v>584</v>
      </c>
      <c r="O788" s="106" t="s">
        <v>585</v>
      </c>
      <c r="P788" s="106" t="s">
        <v>586</v>
      </c>
      <c r="Q788" s="106" t="s">
        <v>587</v>
      </c>
      <c r="R788" s="106" t="s">
        <v>588</v>
      </c>
      <c r="S788" s="106" t="s">
        <v>133</v>
      </c>
      <c r="T788" s="106" t="s">
        <v>133</v>
      </c>
      <c r="U788" s="106" t="s">
        <v>592</v>
      </c>
      <c r="V788" s="106" t="s">
        <v>593</v>
      </c>
      <c r="W788" s="106" t="s">
        <v>594</v>
      </c>
      <c r="X788" s="106" t="s">
        <v>595</v>
      </c>
      <c r="Y788" s="106" t="s">
        <v>596</v>
      </c>
    </row>
    <row r="789" spans="1:25" s="71" customFormat="1" ht="15.75" hidden="1" outlineLevel="1" x14ac:dyDescent="0.25">
      <c r="A789" s="125">
        <v>18</v>
      </c>
      <c r="B789" s="106" t="s">
        <v>597</v>
      </c>
      <c r="C789" s="106" t="s">
        <v>598</v>
      </c>
      <c r="D789" s="106" t="s">
        <v>599</v>
      </c>
      <c r="E789" s="106" t="s">
        <v>600</v>
      </c>
      <c r="F789" s="106" t="s">
        <v>133</v>
      </c>
      <c r="G789" s="106" t="s">
        <v>133</v>
      </c>
      <c r="H789" s="106" t="s">
        <v>133</v>
      </c>
      <c r="I789" s="106" t="s">
        <v>133</v>
      </c>
      <c r="J789" s="106" t="s">
        <v>605</v>
      </c>
      <c r="K789" s="106" t="s">
        <v>607</v>
      </c>
      <c r="L789" s="106" t="s">
        <v>608</v>
      </c>
      <c r="M789" s="106" t="s">
        <v>609</v>
      </c>
      <c r="N789" s="106" t="s">
        <v>610</v>
      </c>
      <c r="O789" s="106" t="s">
        <v>611</v>
      </c>
      <c r="P789" s="106" t="s">
        <v>612</v>
      </c>
      <c r="Q789" s="106" t="s">
        <v>613</v>
      </c>
      <c r="R789" s="106" t="s">
        <v>614</v>
      </c>
      <c r="S789" s="106" t="s">
        <v>615</v>
      </c>
      <c r="T789" s="106" t="s">
        <v>616</v>
      </c>
      <c r="U789" s="106" t="s">
        <v>617</v>
      </c>
      <c r="V789" s="106" t="s">
        <v>618</v>
      </c>
      <c r="W789" s="106" t="s">
        <v>619</v>
      </c>
      <c r="X789" s="106" t="s">
        <v>620</v>
      </c>
      <c r="Y789" s="106" t="s">
        <v>621</v>
      </c>
    </row>
    <row r="790" spans="1:25" s="71" customFormat="1" ht="15.75" hidden="1" outlineLevel="1" x14ac:dyDescent="0.25">
      <c r="A790" s="125">
        <v>19</v>
      </c>
      <c r="B790" s="106" t="s">
        <v>622</v>
      </c>
      <c r="C790" s="106" t="s">
        <v>623</v>
      </c>
      <c r="D790" s="106" t="s">
        <v>624</v>
      </c>
      <c r="E790" s="106" t="s">
        <v>625</v>
      </c>
      <c r="F790" s="106" t="s">
        <v>626</v>
      </c>
      <c r="G790" s="106" t="s">
        <v>627</v>
      </c>
      <c r="H790" s="106" t="s">
        <v>133</v>
      </c>
      <c r="I790" s="106" t="s">
        <v>149</v>
      </c>
      <c r="J790" s="106" t="s">
        <v>630</v>
      </c>
      <c r="K790" s="106" t="s">
        <v>631</v>
      </c>
      <c r="L790" s="106" t="s">
        <v>632</v>
      </c>
      <c r="M790" s="106" t="s">
        <v>633</v>
      </c>
      <c r="N790" s="106" t="s">
        <v>634</v>
      </c>
      <c r="O790" s="106" t="s">
        <v>635</v>
      </c>
      <c r="P790" s="106" t="s">
        <v>636</v>
      </c>
      <c r="Q790" s="106" t="s">
        <v>637</v>
      </c>
      <c r="R790" s="106" t="s">
        <v>638</v>
      </c>
      <c r="S790" s="106" t="s">
        <v>639</v>
      </c>
      <c r="T790" s="106" t="s">
        <v>640</v>
      </c>
      <c r="U790" s="106" t="s">
        <v>641</v>
      </c>
      <c r="V790" s="106" t="s">
        <v>642</v>
      </c>
      <c r="W790" s="106" t="s">
        <v>643</v>
      </c>
      <c r="X790" s="106" t="s">
        <v>644</v>
      </c>
      <c r="Y790" s="106" t="s">
        <v>645</v>
      </c>
    </row>
    <row r="791" spans="1:25" s="71" customFormat="1" ht="15.75" hidden="1" outlineLevel="1" x14ac:dyDescent="0.25">
      <c r="A791" s="125">
        <v>20</v>
      </c>
      <c r="B791" s="106" t="s">
        <v>646</v>
      </c>
      <c r="C791" s="106" t="s">
        <v>647</v>
      </c>
      <c r="D791" s="106" t="s">
        <v>648</v>
      </c>
      <c r="E791" s="106" t="s">
        <v>649</v>
      </c>
      <c r="F791" s="106" t="s">
        <v>133</v>
      </c>
      <c r="G791" s="106" t="s">
        <v>133</v>
      </c>
      <c r="H791" s="106" t="s">
        <v>133</v>
      </c>
      <c r="I791" s="106" t="s">
        <v>653</v>
      </c>
      <c r="J791" s="106" t="s">
        <v>654</v>
      </c>
      <c r="K791" s="106" t="s">
        <v>655</v>
      </c>
      <c r="L791" s="106" t="s">
        <v>656</v>
      </c>
      <c r="M791" s="106" t="s">
        <v>657</v>
      </c>
      <c r="N791" s="106" t="s">
        <v>658</v>
      </c>
      <c r="O791" s="106" t="s">
        <v>659</v>
      </c>
      <c r="P791" s="106" t="s">
        <v>660</v>
      </c>
      <c r="Q791" s="106" t="s">
        <v>661</v>
      </c>
      <c r="R791" s="106" t="s">
        <v>662</v>
      </c>
      <c r="S791" s="106" t="s">
        <v>663</v>
      </c>
      <c r="T791" s="106" t="s">
        <v>664</v>
      </c>
      <c r="U791" s="106" t="s">
        <v>665</v>
      </c>
      <c r="V791" s="106" t="s">
        <v>666</v>
      </c>
      <c r="W791" s="106" t="s">
        <v>667</v>
      </c>
      <c r="X791" s="106" t="s">
        <v>668</v>
      </c>
      <c r="Y791" s="106" t="s">
        <v>669</v>
      </c>
    </row>
    <row r="792" spans="1:25" s="71" customFormat="1" ht="15.75" hidden="1" outlineLevel="1" x14ac:dyDescent="0.25">
      <c r="A792" s="125">
        <v>21</v>
      </c>
      <c r="B792" s="106" t="s">
        <v>670</v>
      </c>
      <c r="C792" s="106" t="s">
        <v>671</v>
      </c>
      <c r="D792" s="106" t="s">
        <v>672</v>
      </c>
      <c r="E792" s="106" t="s">
        <v>673</v>
      </c>
      <c r="F792" s="106" t="s">
        <v>675</v>
      </c>
      <c r="G792" s="106" t="s">
        <v>133</v>
      </c>
      <c r="H792" s="106" t="s">
        <v>677</v>
      </c>
      <c r="I792" s="106" t="s">
        <v>678</v>
      </c>
      <c r="J792" s="106" t="s">
        <v>679</v>
      </c>
      <c r="K792" s="106" t="s">
        <v>680</v>
      </c>
      <c r="L792" s="106" t="s">
        <v>681</v>
      </c>
      <c r="M792" s="106" t="s">
        <v>682</v>
      </c>
      <c r="N792" s="106" t="s">
        <v>683</v>
      </c>
      <c r="O792" s="106" t="s">
        <v>684</v>
      </c>
      <c r="P792" s="106" t="s">
        <v>685</v>
      </c>
      <c r="Q792" s="106" t="s">
        <v>686</v>
      </c>
      <c r="R792" s="106" t="s">
        <v>687</v>
      </c>
      <c r="S792" s="106" t="s">
        <v>688</v>
      </c>
      <c r="T792" s="106" t="s">
        <v>689</v>
      </c>
      <c r="U792" s="106" t="s">
        <v>690</v>
      </c>
      <c r="V792" s="106" t="s">
        <v>691</v>
      </c>
      <c r="W792" s="106" t="s">
        <v>692</v>
      </c>
      <c r="X792" s="106" t="s">
        <v>693</v>
      </c>
      <c r="Y792" s="106" t="s">
        <v>694</v>
      </c>
    </row>
    <row r="793" spans="1:25" s="71" customFormat="1" ht="15.75" hidden="1" outlineLevel="1" x14ac:dyDescent="0.25">
      <c r="A793" s="125">
        <v>22</v>
      </c>
      <c r="B793" s="106" t="s">
        <v>695</v>
      </c>
      <c r="C793" s="106" t="s">
        <v>696</v>
      </c>
      <c r="D793" s="106" t="s">
        <v>697</v>
      </c>
      <c r="E793" s="106" t="s">
        <v>699</v>
      </c>
      <c r="F793" s="106" t="s">
        <v>700</v>
      </c>
      <c r="G793" s="106" t="s">
        <v>133</v>
      </c>
      <c r="H793" s="106" t="s">
        <v>133</v>
      </c>
      <c r="I793" s="106" t="s">
        <v>133</v>
      </c>
      <c r="J793" s="106" t="s">
        <v>705</v>
      </c>
      <c r="K793" s="106" t="s">
        <v>706</v>
      </c>
      <c r="L793" s="106" t="s">
        <v>708</v>
      </c>
      <c r="M793" s="106" t="s">
        <v>710</v>
      </c>
      <c r="N793" s="106" t="s">
        <v>133</v>
      </c>
      <c r="O793" s="106" t="s">
        <v>713</v>
      </c>
      <c r="P793" s="106" t="s">
        <v>715</v>
      </c>
      <c r="Q793" s="106" t="s">
        <v>133</v>
      </c>
      <c r="R793" s="106" t="s">
        <v>200</v>
      </c>
      <c r="S793" s="106" t="s">
        <v>133</v>
      </c>
      <c r="T793" s="106" t="s">
        <v>133</v>
      </c>
      <c r="U793" s="106" t="s">
        <v>720</v>
      </c>
      <c r="V793" s="106" t="s">
        <v>721</v>
      </c>
      <c r="W793" s="106" t="s">
        <v>722</v>
      </c>
      <c r="X793" s="106" t="s">
        <v>723</v>
      </c>
      <c r="Y793" s="106" t="s">
        <v>724</v>
      </c>
    </row>
    <row r="794" spans="1:25" s="71" customFormat="1" ht="15.75" hidden="1" outlineLevel="1" x14ac:dyDescent="0.25">
      <c r="A794" s="125">
        <v>23</v>
      </c>
      <c r="B794" s="106" t="s">
        <v>725</v>
      </c>
      <c r="C794" s="106" t="s">
        <v>726</v>
      </c>
      <c r="D794" s="106" t="s">
        <v>727</v>
      </c>
      <c r="E794" s="106" t="s">
        <v>728</v>
      </c>
      <c r="F794" s="106" t="s">
        <v>730</v>
      </c>
      <c r="G794" s="106" t="s">
        <v>731</v>
      </c>
      <c r="H794" s="106" t="s">
        <v>732</v>
      </c>
      <c r="I794" s="106" t="s">
        <v>133</v>
      </c>
      <c r="J794" s="106" t="s">
        <v>734</v>
      </c>
      <c r="K794" s="106" t="s">
        <v>735</v>
      </c>
      <c r="L794" s="106" t="s">
        <v>736</v>
      </c>
      <c r="M794" s="106" t="s">
        <v>737</v>
      </c>
      <c r="N794" s="106" t="s">
        <v>738</v>
      </c>
      <c r="O794" s="106" t="s">
        <v>739</v>
      </c>
      <c r="P794" s="106" t="s">
        <v>439</v>
      </c>
      <c r="Q794" s="106" t="s">
        <v>740</v>
      </c>
      <c r="R794" s="106" t="s">
        <v>741</v>
      </c>
      <c r="S794" s="106" t="s">
        <v>742</v>
      </c>
      <c r="T794" s="106" t="s">
        <v>153</v>
      </c>
      <c r="U794" s="106" t="s">
        <v>744</v>
      </c>
      <c r="V794" s="106" t="s">
        <v>745</v>
      </c>
      <c r="W794" s="106" t="s">
        <v>746</v>
      </c>
      <c r="X794" s="106" t="s">
        <v>747</v>
      </c>
      <c r="Y794" s="106" t="s">
        <v>748</v>
      </c>
    </row>
    <row r="795" spans="1:25" s="71" customFormat="1" ht="15.75" hidden="1" outlineLevel="1" x14ac:dyDescent="0.25">
      <c r="A795" s="125">
        <v>24</v>
      </c>
      <c r="B795" s="106" t="s">
        <v>749</v>
      </c>
      <c r="C795" s="106" t="s">
        <v>750</v>
      </c>
      <c r="D795" s="106" t="s">
        <v>751</v>
      </c>
      <c r="E795" s="106" t="s">
        <v>752</v>
      </c>
      <c r="F795" s="106" t="s">
        <v>753</v>
      </c>
      <c r="G795" s="106" t="s">
        <v>154</v>
      </c>
      <c r="H795" s="106" t="s">
        <v>133</v>
      </c>
      <c r="I795" s="106" t="s">
        <v>133</v>
      </c>
      <c r="J795" s="106" t="s">
        <v>758</v>
      </c>
      <c r="K795" s="106" t="s">
        <v>759</v>
      </c>
      <c r="L795" s="106" t="s">
        <v>760</v>
      </c>
      <c r="M795" s="106" t="s">
        <v>761</v>
      </c>
      <c r="N795" s="106" t="s">
        <v>762</v>
      </c>
      <c r="O795" s="106" t="s">
        <v>763</v>
      </c>
      <c r="P795" s="106" t="s">
        <v>764</v>
      </c>
      <c r="Q795" s="106" t="s">
        <v>765</v>
      </c>
      <c r="R795" s="106" t="s">
        <v>766</v>
      </c>
      <c r="S795" s="106" t="s">
        <v>767</v>
      </c>
      <c r="T795" s="106" t="s">
        <v>768</v>
      </c>
      <c r="U795" s="106" t="s">
        <v>769</v>
      </c>
      <c r="V795" s="106" t="s">
        <v>770</v>
      </c>
      <c r="W795" s="106" t="s">
        <v>771</v>
      </c>
      <c r="X795" s="106" t="s">
        <v>772</v>
      </c>
      <c r="Y795" s="106" t="s">
        <v>773</v>
      </c>
    </row>
    <row r="796" spans="1:25" s="71" customFormat="1" ht="15.75" hidden="1" outlineLevel="1" x14ac:dyDescent="0.25">
      <c r="A796" s="125">
        <v>25</v>
      </c>
      <c r="B796" s="106" t="s">
        <v>774</v>
      </c>
      <c r="C796" s="106" t="s">
        <v>775</v>
      </c>
      <c r="D796" s="106" t="s">
        <v>776</v>
      </c>
      <c r="E796" s="106" t="s">
        <v>777</v>
      </c>
      <c r="F796" s="106" t="s">
        <v>778</v>
      </c>
      <c r="G796" s="106" t="s">
        <v>779</v>
      </c>
      <c r="H796" s="106" t="s">
        <v>780</v>
      </c>
      <c r="I796" s="106" t="s">
        <v>781</v>
      </c>
      <c r="J796" s="106" t="s">
        <v>782</v>
      </c>
      <c r="K796" s="106" t="s">
        <v>783</v>
      </c>
      <c r="L796" s="106" t="s">
        <v>784</v>
      </c>
      <c r="M796" s="106" t="s">
        <v>785</v>
      </c>
      <c r="N796" s="106" t="s">
        <v>786</v>
      </c>
      <c r="O796" s="106" t="s">
        <v>787</v>
      </c>
      <c r="P796" s="106" t="s">
        <v>788</v>
      </c>
      <c r="Q796" s="106" t="s">
        <v>789</v>
      </c>
      <c r="R796" s="106" t="s">
        <v>790</v>
      </c>
      <c r="S796" s="106" t="s">
        <v>791</v>
      </c>
      <c r="T796" s="106" t="s">
        <v>792</v>
      </c>
      <c r="U796" s="106" t="s">
        <v>793</v>
      </c>
      <c r="V796" s="106" t="s">
        <v>794</v>
      </c>
      <c r="W796" s="106" t="s">
        <v>795</v>
      </c>
      <c r="X796" s="106" t="s">
        <v>796</v>
      </c>
      <c r="Y796" s="106" t="s">
        <v>797</v>
      </c>
    </row>
    <row r="797" spans="1:25" s="71" customFormat="1" ht="15.75" hidden="1" outlineLevel="1" x14ac:dyDescent="0.25">
      <c r="A797" s="125">
        <v>26</v>
      </c>
      <c r="B797" s="106" t="s">
        <v>798</v>
      </c>
      <c r="C797" s="106" t="s">
        <v>799</v>
      </c>
      <c r="D797" s="106" t="s">
        <v>800</v>
      </c>
      <c r="E797" s="106" t="s">
        <v>801</v>
      </c>
      <c r="F797" s="106" t="s">
        <v>803</v>
      </c>
      <c r="G797" s="106" t="s">
        <v>804</v>
      </c>
      <c r="H797" s="106" t="s">
        <v>805</v>
      </c>
      <c r="I797" s="106" t="s">
        <v>133</v>
      </c>
      <c r="J797" s="106" t="s">
        <v>806</v>
      </c>
      <c r="K797" s="106" t="s">
        <v>807</v>
      </c>
      <c r="L797" s="106" t="s">
        <v>808</v>
      </c>
      <c r="M797" s="106" t="s">
        <v>809</v>
      </c>
      <c r="N797" s="106" t="s">
        <v>810</v>
      </c>
      <c r="O797" s="106" t="s">
        <v>811</v>
      </c>
      <c r="P797" s="106" t="s">
        <v>812</v>
      </c>
      <c r="Q797" s="106" t="s">
        <v>813</v>
      </c>
      <c r="R797" s="106" t="s">
        <v>814</v>
      </c>
      <c r="S797" s="106" t="s">
        <v>815</v>
      </c>
      <c r="T797" s="106" t="s">
        <v>816</v>
      </c>
      <c r="U797" s="106" t="s">
        <v>817</v>
      </c>
      <c r="V797" s="106" t="s">
        <v>818</v>
      </c>
      <c r="W797" s="106" t="s">
        <v>819</v>
      </c>
      <c r="X797" s="106" t="s">
        <v>820</v>
      </c>
      <c r="Y797" s="106" t="s">
        <v>821</v>
      </c>
    </row>
    <row r="798" spans="1:25" s="71" customFormat="1" ht="15.75" hidden="1" outlineLevel="1" x14ac:dyDescent="0.25">
      <c r="A798" s="125">
        <v>27</v>
      </c>
      <c r="B798" s="106" t="s">
        <v>822</v>
      </c>
      <c r="C798" s="106" t="s">
        <v>823</v>
      </c>
      <c r="D798" s="106" t="s">
        <v>824</v>
      </c>
      <c r="E798" s="106" t="s">
        <v>825</v>
      </c>
      <c r="F798" s="106" t="s">
        <v>826</v>
      </c>
      <c r="G798" s="106" t="s">
        <v>827</v>
      </c>
      <c r="H798" s="106" t="s">
        <v>828</v>
      </c>
      <c r="I798" s="106" t="s">
        <v>829</v>
      </c>
      <c r="J798" s="106" t="s">
        <v>830</v>
      </c>
      <c r="K798" s="106" t="s">
        <v>831</v>
      </c>
      <c r="L798" s="106" t="s">
        <v>832</v>
      </c>
      <c r="M798" s="106" t="s">
        <v>833</v>
      </c>
      <c r="N798" s="106" t="s">
        <v>834</v>
      </c>
      <c r="O798" s="106" t="s">
        <v>151</v>
      </c>
      <c r="P798" s="106" t="s">
        <v>835</v>
      </c>
      <c r="Q798" s="106" t="s">
        <v>836</v>
      </c>
      <c r="R798" s="106" t="s">
        <v>837</v>
      </c>
      <c r="S798" s="106" t="s">
        <v>838</v>
      </c>
      <c r="T798" s="106" t="s">
        <v>133</v>
      </c>
      <c r="U798" s="106" t="s">
        <v>841</v>
      </c>
      <c r="V798" s="106" t="s">
        <v>842</v>
      </c>
      <c r="W798" s="106" t="s">
        <v>843</v>
      </c>
      <c r="X798" s="106" t="s">
        <v>844</v>
      </c>
      <c r="Y798" s="106" t="s">
        <v>845</v>
      </c>
    </row>
    <row r="799" spans="1:25" s="71" customFormat="1" ht="15.75" hidden="1" outlineLevel="1" x14ac:dyDescent="0.25">
      <c r="A799" s="125">
        <v>28</v>
      </c>
      <c r="B799" s="106" t="s">
        <v>846</v>
      </c>
      <c r="C799" s="106" t="s">
        <v>133</v>
      </c>
      <c r="D799" s="106" t="s">
        <v>133</v>
      </c>
      <c r="E799" s="106" t="s">
        <v>133</v>
      </c>
      <c r="F799" s="106" t="s">
        <v>133</v>
      </c>
      <c r="G799" s="106" t="s">
        <v>133</v>
      </c>
      <c r="H799" s="106" t="s">
        <v>133</v>
      </c>
      <c r="I799" s="106" t="s">
        <v>133</v>
      </c>
      <c r="J799" s="106" t="s">
        <v>133</v>
      </c>
      <c r="K799" s="106" t="s">
        <v>856</v>
      </c>
      <c r="L799" s="106" t="s">
        <v>857</v>
      </c>
      <c r="M799" s="106" t="s">
        <v>859</v>
      </c>
      <c r="N799" s="106" t="s">
        <v>133</v>
      </c>
      <c r="O799" s="106" t="s">
        <v>133</v>
      </c>
      <c r="P799" s="106" t="s">
        <v>133</v>
      </c>
      <c r="Q799" s="106" t="s">
        <v>133</v>
      </c>
      <c r="R799" s="106" t="s">
        <v>133</v>
      </c>
      <c r="S799" s="106" t="s">
        <v>133</v>
      </c>
      <c r="T799" s="106" t="s">
        <v>133</v>
      </c>
      <c r="U799" s="106" t="s">
        <v>133</v>
      </c>
      <c r="V799" s="106" t="s">
        <v>868</v>
      </c>
      <c r="W799" s="106" t="s">
        <v>869</v>
      </c>
      <c r="X799" s="106" t="s">
        <v>870</v>
      </c>
      <c r="Y799" s="106" t="s">
        <v>871</v>
      </c>
    </row>
    <row r="800" spans="1:25" s="71" customFormat="1" ht="15.75" hidden="1" outlineLevel="1" x14ac:dyDescent="0.25">
      <c r="A800" s="125">
        <v>29</v>
      </c>
      <c r="B800" s="106" t="s">
        <v>872</v>
      </c>
      <c r="C800" s="106" t="s">
        <v>873</v>
      </c>
      <c r="D800" s="106" t="s">
        <v>874</v>
      </c>
      <c r="E800" s="106" t="s">
        <v>875</v>
      </c>
      <c r="F800" s="106" t="s">
        <v>133</v>
      </c>
      <c r="G800" s="106" t="s">
        <v>877</v>
      </c>
      <c r="H800" s="106" t="s">
        <v>133</v>
      </c>
      <c r="I800" s="106" t="s">
        <v>133</v>
      </c>
      <c r="J800" s="106" t="s">
        <v>133</v>
      </c>
      <c r="K800" s="106" t="s">
        <v>881</v>
      </c>
      <c r="L800" s="106" t="s">
        <v>882</v>
      </c>
      <c r="M800" s="106" t="s">
        <v>883</v>
      </c>
      <c r="N800" s="106" t="s">
        <v>782</v>
      </c>
      <c r="O800" s="106" t="s">
        <v>884</v>
      </c>
      <c r="P800" s="106" t="s">
        <v>885</v>
      </c>
      <c r="Q800" s="106" t="s">
        <v>886</v>
      </c>
      <c r="R800" s="106" t="s">
        <v>887</v>
      </c>
      <c r="S800" s="106" t="s">
        <v>888</v>
      </c>
      <c r="T800" s="106" t="s">
        <v>889</v>
      </c>
      <c r="U800" s="106" t="s">
        <v>890</v>
      </c>
      <c r="V800" s="106" t="s">
        <v>327</v>
      </c>
      <c r="W800" s="106" t="s">
        <v>891</v>
      </c>
      <c r="X800" s="106" t="s">
        <v>892</v>
      </c>
      <c r="Y800" s="106" t="s">
        <v>893</v>
      </c>
    </row>
    <row r="801" spans="1:25" s="71" customFormat="1" ht="15.75" collapsed="1" x14ac:dyDescent="0.25">
      <c r="A801" s="125">
        <v>30</v>
      </c>
      <c r="B801" s="106" t="s">
        <v>894</v>
      </c>
      <c r="C801" s="106" t="s">
        <v>895</v>
      </c>
      <c r="D801" s="106" t="s">
        <v>896</v>
      </c>
      <c r="E801" s="106" t="s">
        <v>897</v>
      </c>
      <c r="F801" s="106" t="s">
        <v>133</v>
      </c>
      <c r="G801" s="106" t="s">
        <v>899</v>
      </c>
      <c r="H801" s="106" t="s">
        <v>133</v>
      </c>
      <c r="I801" s="106" t="s">
        <v>901</v>
      </c>
      <c r="J801" s="106" t="s">
        <v>133</v>
      </c>
      <c r="K801" s="106" t="s">
        <v>483</v>
      </c>
      <c r="L801" s="106" t="s">
        <v>904</v>
      </c>
      <c r="M801" s="106" t="s">
        <v>905</v>
      </c>
      <c r="N801" s="106" t="s">
        <v>906</v>
      </c>
      <c r="O801" s="106" t="s">
        <v>907</v>
      </c>
      <c r="P801" s="106" t="s">
        <v>908</v>
      </c>
      <c r="Q801" s="106" t="s">
        <v>909</v>
      </c>
      <c r="R801" s="106" t="s">
        <v>910</v>
      </c>
      <c r="S801" s="106" t="s">
        <v>911</v>
      </c>
      <c r="T801" s="106" t="s">
        <v>912</v>
      </c>
      <c r="U801" s="106" t="s">
        <v>913</v>
      </c>
      <c r="V801" s="106" t="s">
        <v>914</v>
      </c>
      <c r="W801" s="106" t="s">
        <v>915</v>
      </c>
      <c r="X801" s="106" t="s">
        <v>916</v>
      </c>
      <c r="Y801" s="106" t="s">
        <v>917</v>
      </c>
    </row>
    <row r="802" spans="1:25" s="71" customFormat="1" ht="15.75" x14ac:dyDescent="0.25">
      <c r="A802" s="125">
        <v>31</v>
      </c>
      <c r="B802" s="106" t="s">
        <v>918</v>
      </c>
      <c r="C802" s="106" t="s">
        <v>919</v>
      </c>
      <c r="D802" s="106" t="s">
        <v>920</v>
      </c>
      <c r="E802" s="106" t="s">
        <v>921</v>
      </c>
      <c r="F802" s="106" t="s">
        <v>922</v>
      </c>
      <c r="G802" s="106" t="s">
        <v>177</v>
      </c>
      <c r="H802" s="106" t="s">
        <v>923</v>
      </c>
      <c r="I802" s="106" t="s">
        <v>133</v>
      </c>
      <c r="J802" s="106" t="s">
        <v>925</v>
      </c>
      <c r="K802" s="106" t="s">
        <v>926</v>
      </c>
      <c r="L802" s="106" t="s">
        <v>927</v>
      </c>
      <c r="M802" s="106" t="s">
        <v>928</v>
      </c>
      <c r="N802" s="106" t="s">
        <v>929</v>
      </c>
      <c r="O802" s="106" t="s">
        <v>930</v>
      </c>
      <c r="P802" s="106" t="s">
        <v>931</v>
      </c>
      <c r="Q802" s="106" t="s">
        <v>932</v>
      </c>
      <c r="R802" s="106" t="s">
        <v>933</v>
      </c>
      <c r="S802" s="106" t="s">
        <v>934</v>
      </c>
      <c r="T802" s="106" t="s">
        <v>935</v>
      </c>
      <c r="U802" s="106" t="s">
        <v>936</v>
      </c>
      <c r="V802" s="106" t="s">
        <v>937</v>
      </c>
      <c r="W802" s="106" t="s">
        <v>938</v>
      </c>
      <c r="X802" s="106" t="s">
        <v>939</v>
      </c>
      <c r="Y802" s="106" t="s">
        <v>940</v>
      </c>
    </row>
    <row r="803" spans="1:25" s="71" customFormat="1" ht="39.75" customHeight="1" x14ac:dyDescent="0.3">
      <c r="A803" s="175" t="s">
        <v>65</v>
      </c>
      <c r="B803" s="175"/>
      <c r="C803" s="175"/>
      <c r="D803" s="175"/>
      <c r="E803" s="175"/>
      <c r="F803" s="175"/>
      <c r="G803" s="175"/>
      <c r="H803" s="175"/>
      <c r="I803" s="175"/>
      <c r="J803" s="175"/>
      <c r="K803" s="176"/>
      <c r="L803" s="94"/>
      <c r="M803" s="95" t="s">
        <v>163</v>
      </c>
      <c r="N803" s="96"/>
    </row>
    <row r="804" spans="1:25" s="71" customFormat="1" ht="42" customHeight="1" x14ac:dyDescent="0.3">
      <c r="A804" s="175" t="s">
        <v>66</v>
      </c>
      <c r="B804" s="175"/>
      <c r="C804" s="175"/>
      <c r="D804" s="175"/>
      <c r="E804" s="175"/>
      <c r="F804" s="175"/>
      <c r="G804" s="175"/>
      <c r="H804" s="175"/>
      <c r="I804" s="175"/>
      <c r="J804" s="175"/>
      <c r="K804" s="176"/>
      <c r="L804" s="94"/>
      <c r="M804" s="95" t="s">
        <v>164</v>
      </c>
      <c r="N804" s="96"/>
    </row>
    <row r="805" spans="1:25" s="71" customFormat="1" ht="9" customHeight="1" x14ac:dyDescent="0.25">
      <c r="A805" s="46"/>
    </row>
    <row r="806" spans="1:25" s="98" customFormat="1" ht="18.75" x14ac:dyDescent="0.3">
      <c r="A806" s="97" t="s">
        <v>85</v>
      </c>
      <c r="R806" s="177">
        <v>786161.30999999994</v>
      </c>
      <c r="S806" s="177"/>
    </row>
    <row r="807" spans="1:25" s="98" customFormat="1" ht="5.25" customHeight="1" x14ac:dyDescent="0.3">
      <c r="A807" s="97"/>
    </row>
    <row r="808" spans="1:25" s="98" customFormat="1" ht="18.75" x14ac:dyDescent="0.3">
      <c r="A808" s="97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70" t="s">
        <v>8</v>
      </c>
      <c r="G810" s="155"/>
      <c r="H810" s="155"/>
      <c r="I810" s="155"/>
    </row>
    <row r="811" spans="1:25" s="71" customFormat="1" ht="15.75" x14ac:dyDescent="0.25">
      <c r="A811" s="87"/>
      <c r="B811" s="88"/>
      <c r="C811" s="88"/>
      <c r="D811" s="88"/>
      <c r="E811" s="89"/>
      <c r="F811" s="124" t="s">
        <v>9</v>
      </c>
      <c r="G811" s="125" t="s">
        <v>10</v>
      </c>
      <c r="H811" s="125" t="s">
        <v>11</v>
      </c>
      <c r="I811" s="125" t="s">
        <v>12</v>
      </c>
    </row>
    <row r="812" spans="1:25" s="71" customFormat="1" ht="58.15" customHeight="1" x14ac:dyDescent="0.25">
      <c r="A812" s="167" t="s">
        <v>60</v>
      </c>
      <c r="B812" s="168"/>
      <c r="C812" s="168"/>
      <c r="D812" s="168"/>
      <c r="E812" s="169"/>
      <c r="F812" s="93">
        <v>1162401.83</v>
      </c>
      <c r="G812" s="93">
        <v>910277.24</v>
      </c>
      <c r="H812" s="93">
        <v>1108226.6099999999</v>
      </c>
      <c r="I812" s="93">
        <v>1477709.95</v>
      </c>
    </row>
    <row r="813" spans="1:25" ht="58.15" customHeight="1" x14ac:dyDescent="0.25">
      <c r="A813" s="132"/>
      <c r="B813" s="132"/>
      <c r="C813" s="132"/>
      <c r="D813" s="132"/>
      <c r="E813" s="132"/>
      <c r="F813" s="133"/>
      <c r="G813" s="133"/>
      <c r="H813" s="133"/>
      <c r="I813" s="133"/>
    </row>
    <row r="814" spans="1:25" s="122" customFormat="1" ht="29.25" customHeight="1" x14ac:dyDescent="0.35">
      <c r="A814" s="117"/>
      <c r="B814" s="118"/>
      <c r="C814" s="118"/>
      <c r="D814" s="118"/>
      <c r="E814" s="119"/>
      <c r="F814" s="120"/>
    </row>
    <row r="815" spans="1:25" s="97" customFormat="1" ht="20.25" x14ac:dyDescent="0.3">
      <c r="A815" s="117"/>
      <c r="B815" s="52"/>
      <c r="C815" s="52"/>
      <c r="E815" s="121"/>
      <c r="Q815" s="120"/>
      <c r="U815" s="117"/>
    </row>
    <row r="816" spans="1:25" ht="20.25" x14ac:dyDescent="0.3">
      <c r="A816" s="117"/>
      <c r="B816" s="52"/>
      <c r="C816" s="52"/>
      <c r="D816" s="97"/>
      <c r="E816" s="121"/>
      <c r="F816" s="97"/>
      <c r="G816" s="97"/>
      <c r="U816" s="117"/>
      <c r="V816" s="52"/>
      <c r="W816" s="52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G587:J587"/>
    <mergeCell ref="A380:A381"/>
    <mergeCell ref="B380:Y380"/>
    <mergeCell ref="A414:A415"/>
    <mergeCell ref="B414:Y414"/>
    <mergeCell ref="A448:A449"/>
    <mergeCell ref="B448:Y448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84:A85"/>
    <mergeCell ref="B84:Y84"/>
    <mergeCell ref="A118:A119"/>
    <mergeCell ref="B118:Y118"/>
    <mergeCell ref="A152:A153"/>
    <mergeCell ref="B152:Y152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P34:Q34"/>
    <mergeCell ref="A15:E16"/>
    <mergeCell ref="F15:I15"/>
    <mergeCell ref="A17:E17"/>
    <mergeCell ref="K22:L22"/>
    <mergeCell ref="O23:P23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670 до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Девятых Оксана Юрьевна</cp:lastModifiedBy>
  <cp:lastPrinted>2019-04-11T11:14:54Z</cp:lastPrinted>
  <dcterms:created xsi:type="dcterms:W3CDTF">2006-09-28T05:33:49Z</dcterms:created>
  <dcterms:modified xsi:type="dcterms:W3CDTF">2019-04-12T07:54:36Z</dcterms:modified>
</cp:coreProperties>
</file>