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Управление сбыта энергии\СЛУЖБА РЕАЛИЗАЦИИ\2_Абонентский сектор 2009\Раскрытие информации\2017\1. Предельные цены (до 15 числа)\Значения\12\"/>
    </mc:Choice>
  </mc:AlternateContent>
  <bookViews>
    <workbookView xWindow="12225" yWindow="90" windowWidth="11385" windowHeight="9105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670-10000'!$A$1:$Y$815</definedName>
    <definedName name="Z_D4ACDF87_B640_49F6_994F_769659EEF967_.wvu.PrintArea" localSheetId="0" hidden="1">Свод!$A$1:$Y$817</definedName>
    <definedName name="_xlnm.Print_Area" localSheetId="1">' 670-10000'!$A$1:$Y$815</definedName>
    <definedName name="_xlnm.Print_Area" localSheetId="0">Свод!$A$1:$Y$835</definedName>
  </definedNames>
  <calcPr calcId="162913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Y152" i="1"/>
  <c r="T263" i="1"/>
  <c r="R297" i="1"/>
  <c r="N365" i="1"/>
  <c r="L331" i="1"/>
  <c r="J365" i="1"/>
  <c r="H331" i="1"/>
  <c r="F365" i="1"/>
  <c r="D331" i="1"/>
  <c r="C331" i="1"/>
  <c r="W364" i="1"/>
  <c r="S364" i="1"/>
  <c r="K364" i="1"/>
  <c r="G364" i="1"/>
  <c r="C364" i="1"/>
  <c r="V363" i="1"/>
  <c r="T150" i="1"/>
  <c r="R295" i="1"/>
  <c r="P363" i="1"/>
  <c r="L363" i="1"/>
  <c r="J295" i="1"/>
  <c r="F295" i="1"/>
  <c r="D363" i="1"/>
  <c r="Y362" i="1"/>
  <c r="V294" i="1"/>
  <c r="T362" i="1"/>
  <c r="P362" i="1"/>
  <c r="N217" i="1"/>
  <c r="H260" i="1"/>
  <c r="E362" i="1"/>
  <c r="D362" i="1"/>
  <c r="W148" i="1"/>
  <c r="P361" i="1"/>
  <c r="L361" i="1"/>
  <c r="I114" i="1"/>
  <c r="G327" i="1"/>
  <c r="E148" i="1"/>
  <c r="R292" i="1"/>
  <c r="N215" i="1"/>
  <c r="P326" i="1"/>
  <c r="L181" i="1"/>
  <c r="H326" i="1"/>
  <c r="V325" i="1"/>
  <c r="R214" i="1"/>
  <c r="T180" i="1"/>
  <c r="I146" i="1"/>
  <c r="D180" i="1"/>
  <c r="V324" i="1"/>
  <c r="T111" i="1"/>
  <c r="K324" i="1"/>
  <c r="E145" i="1"/>
  <c r="V323" i="1"/>
  <c r="X110" i="1"/>
  <c r="P178" i="1"/>
  <c r="R323" i="1"/>
  <c r="E323" i="1"/>
  <c r="S109" i="1"/>
  <c r="O322" i="1"/>
  <c r="Q143" i="1"/>
  <c r="H322" i="1"/>
  <c r="T321" i="1"/>
  <c r="Q142" i="1"/>
  <c r="S108" i="1"/>
  <c r="K321" i="1"/>
  <c r="D176" i="1"/>
  <c r="V209" i="1"/>
  <c r="X175" i="1"/>
  <c r="K354" i="1"/>
  <c r="M141" i="1"/>
  <c r="O107" i="1"/>
  <c r="D175" i="1"/>
  <c r="F209" i="1"/>
  <c r="H286" i="1"/>
  <c r="W353" i="1"/>
  <c r="M140" i="1"/>
  <c r="I319" i="1"/>
  <c r="T105" i="1"/>
  <c r="V284" i="1"/>
  <c r="N352" i="1"/>
  <c r="H318" i="1"/>
  <c r="J139" i="1"/>
  <c r="V351" i="1"/>
  <c r="X104" i="1"/>
  <c r="P317" i="1"/>
  <c r="R138" i="1"/>
  <c r="T172" i="1"/>
  <c r="I283" i="1"/>
  <c r="K104" i="1"/>
  <c r="M351" i="1"/>
  <c r="G317" i="1"/>
  <c r="B249" i="1"/>
  <c r="R282" i="1"/>
  <c r="T103" i="1"/>
  <c r="G282" i="1"/>
  <c r="I103" i="1"/>
  <c r="B350" i="1"/>
  <c r="O315" i="1"/>
  <c r="Q136" i="1"/>
  <c r="N349" i="1"/>
  <c r="H315" i="1"/>
  <c r="R135" i="1"/>
  <c r="T280" i="1"/>
  <c r="O348" i="1"/>
  <c r="L314" i="1"/>
  <c r="N135" i="1"/>
  <c r="H280" i="1"/>
  <c r="D101" i="1"/>
  <c r="X347" i="1"/>
  <c r="B203" i="1"/>
  <c r="V313" i="1"/>
  <c r="M279" i="1"/>
  <c r="H100" i="1"/>
  <c r="G313" i="1"/>
  <c r="W99" i="1"/>
  <c r="Y133" i="1"/>
  <c r="U346" i="1"/>
  <c r="L99" i="1"/>
  <c r="F278" i="1"/>
  <c r="H244" i="1"/>
  <c r="X297" i="1"/>
  <c r="O297" i="1"/>
  <c r="Q297" i="1"/>
  <c r="S297" i="1"/>
  <c r="U297" i="1"/>
  <c r="W297" i="1"/>
  <c r="O263" i="1"/>
  <c r="Q263" i="1"/>
  <c r="S263" i="1"/>
  <c r="U263" i="1"/>
  <c r="W263" i="1"/>
  <c r="X263" i="1"/>
  <c r="O331" i="1"/>
  <c r="Q331" i="1"/>
  <c r="S331" i="1"/>
  <c r="U331" i="1"/>
  <c r="W331" i="1"/>
  <c r="R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X152" i="1"/>
  <c r="W186" i="1"/>
  <c r="U186" i="1"/>
  <c r="S186" i="1"/>
  <c r="Q186" i="1"/>
  <c r="O186" i="1"/>
  <c r="X220" i="1"/>
  <c r="V220" i="1"/>
  <c r="W152" i="1"/>
  <c r="U152" i="1"/>
  <c r="S152" i="1"/>
  <c r="Q152" i="1"/>
  <c r="O152" i="1"/>
  <c r="X186" i="1"/>
  <c r="P186" i="1"/>
  <c r="W220" i="1"/>
  <c r="U220" i="1"/>
  <c r="S220" i="1"/>
  <c r="Q220" i="1"/>
  <c r="O220" i="1"/>
  <c r="O118" i="1"/>
  <c r="Q118" i="1"/>
  <c r="S118" i="1"/>
  <c r="U118" i="1"/>
  <c r="W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J347" i="1"/>
  <c r="O316" i="1"/>
  <c r="D284" i="1"/>
  <c r="K285" i="1"/>
  <c r="Q320" i="1"/>
  <c r="M321" i="1"/>
  <c r="B323" i="1"/>
  <c r="C324" i="1"/>
  <c r="M325" i="1"/>
  <c r="X326" i="1"/>
  <c r="R361" i="1"/>
  <c r="U361" i="1"/>
  <c r="W361" i="1"/>
  <c r="G362" i="1"/>
  <c r="H362" i="1"/>
  <c r="N362" i="1"/>
  <c r="R362" i="1"/>
  <c r="V362" i="1"/>
  <c r="W362" i="1"/>
  <c r="F363" i="1"/>
  <c r="J363" i="1"/>
  <c r="N363" i="1"/>
  <c r="R363" i="1"/>
  <c r="T363" i="1"/>
  <c r="X363" i="1"/>
  <c r="E364" i="1"/>
  <c r="I364" i="1"/>
  <c r="M364" i="1"/>
  <c r="Q364" i="1"/>
  <c r="U364" i="1"/>
  <c r="Y364" i="1"/>
  <c r="D365" i="1"/>
  <c r="H365" i="1"/>
  <c r="L365" i="1"/>
  <c r="C118" i="1"/>
  <c r="S117" i="1"/>
  <c r="K117" i="1"/>
  <c r="C117" i="1"/>
  <c r="K115" i="1"/>
  <c r="W114" i="1"/>
  <c r="G111" i="1"/>
  <c r="O106" i="1"/>
  <c r="L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P150" i="1"/>
  <c r="H150" i="1"/>
  <c r="B150" i="1"/>
  <c r="X149" i="1"/>
  <c r="T149" i="1"/>
  <c r="L149" i="1"/>
  <c r="J149" i="1"/>
  <c r="H149" i="1"/>
  <c r="F149" i="1"/>
  <c r="D149" i="1"/>
  <c r="B149" i="1"/>
  <c r="X148" i="1"/>
  <c r="V148" i="1"/>
  <c r="T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L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P184" i="1"/>
  <c r="H184" i="1"/>
  <c r="B184" i="1"/>
  <c r="X183" i="1"/>
  <c r="T183" i="1"/>
  <c r="L183" i="1"/>
  <c r="J183" i="1"/>
  <c r="H183" i="1"/>
  <c r="F183" i="1"/>
  <c r="D183" i="1"/>
  <c r="B183" i="1"/>
  <c r="X182" i="1"/>
  <c r="V182" i="1"/>
  <c r="T182" i="1"/>
  <c r="J182" i="1"/>
  <c r="H182" i="1"/>
  <c r="F182" i="1"/>
  <c r="D182" i="1"/>
  <c r="B182" i="1"/>
  <c r="D181" i="1"/>
  <c r="P180" i="1"/>
  <c r="N180" i="1"/>
  <c r="L180" i="1"/>
  <c r="J180" i="1"/>
  <c r="H180" i="1"/>
  <c r="R179" i="1"/>
  <c r="P179" i="1"/>
  <c r="N179" i="1"/>
  <c r="L179" i="1"/>
  <c r="J179" i="1"/>
  <c r="H179" i="1"/>
  <c r="F179" i="1"/>
  <c r="D179" i="1"/>
  <c r="B179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B176" i="1"/>
  <c r="P175" i="1"/>
  <c r="N175" i="1"/>
  <c r="L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H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T218" i="1"/>
  <c r="L218" i="1"/>
  <c r="D218" i="1"/>
  <c r="B218" i="1"/>
  <c r="X217" i="1"/>
  <c r="P217" i="1"/>
  <c r="L217" i="1"/>
  <c r="J217" i="1"/>
  <c r="H217" i="1"/>
  <c r="F217" i="1"/>
  <c r="D217" i="1"/>
  <c r="B217" i="1"/>
  <c r="X216" i="1"/>
  <c r="V216" i="1"/>
  <c r="T216" i="1"/>
  <c r="P216" i="1"/>
  <c r="J216" i="1"/>
  <c r="H216" i="1"/>
  <c r="F216" i="1"/>
  <c r="D216" i="1"/>
  <c r="B216" i="1"/>
  <c r="D215" i="1"/>
  <c r="P214" i="1"/>
  <c r="N214" i="1"/>
  <c r="L214" i="1"/>
  <c r="J214" i="1"/>
  <c r="H214" i="1"/>
  <c r="R213" i="1"/>
  <c r="P213" i="1"/>
  <c r="N213" i="1"/>
  <c r="L213" i="1"/>
  <c r="J213" i="1"/>
  <c r="H213" i="1"/>
  <c r="F213" i="1"/>
  <c r="D213" i="1"/>
  <c r="B213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B210" i="1"/>
  <c r="P209" i="1"/>
  <c r="N209" i="1"/>
  <c r="L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J263" i="1"/>
  <c r="F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V261" i="1"/>
  <c r="R261" i="1"/>
  <c r="N261" i="1"/>
  <c r="J261" i="1"/>
  <c r="F261" i="1"/>
  <c r="B261" i="1"/>
  <c r="X260" i="1"/>
  <c r="V260" i="1"/>
  <c r="R260" i="1"/>
  <c r="N260" i="1"/>
  <c r="L260" i="1"/>
  <c r="J260" i="1"/>
  <c r="F260" i="1"/>
  <c r="B260" i="1"/>
  <c r="X259" i="1"/>
  <c r="V259" i="1"/>
  <c r="T259" i="1"/>
  <c r="R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F250" i="1"/>
  <c r="J247" i="1"/>
  <c r="V245" i="1"/>
  <c r="N297" i="1"/>
  <c r="J297" i="1"/>
  <c r="F297" i="1"/>
  <c r="X295" i="1"/>
  <c r="T295" i="1"/>
  <c r="P295" i="1"/>
  <c r="L295" i="1"/>
  <c r="H295" i="1"/>
  <c r="D295" i="1"/>
  <c r="T294" i="1"/>
  <c r="P294" i="1"/>
  <c r="H294" i="1"/>
  <c r="R293" i="1"/>
  <c r="L293" i="1"/>
  <c r="X291" i="1"/>
  <c r="L289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J118" i="1"/>
  <c r="F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V116" i="1"/>
  <c r="R116" i="1"/>
  <c r="N116" i="1"/>
  <c r="J116" i="1"/>
  <c r="F116" i="1"/>
  <c r="B116" i="1"/>
  <c r="X115" i="1"/>
  <c r="V115" i="1"/>
  <c r="R115" i="1"/>
  <c r="N115" i="1"/>
  <c r="L115" i="1"/>
  <c r="J115" i="1"/>
  <c r="F115" i="1"/>
  <c r="B115" i="1"/>
  <c r="X114" i="1"/>
  <c r="V114" i="1"/>
  <c r="T114" i="1"/>
  <c r="R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R111" i="1"/>
  <c r="P111" i="1"/>
  <c r="N111" i="1"/>
  <c r="L111" i="1"/>
  <c r="J111" i="1"/>
  <c r="H111" i="1"/>
  <c r="F111" i="1"/>
  <c r="D111" i="1"/>
  <c r="B111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H105" i="1"/>
  <c r="P104" i="1"/>
  <c r="N104" i="1"/>
  <c r="L104" i="1"/>
  <c r="J104" i="1"/>
  <c r="H104" i="1"/>
  <c r="F104" i="1"/>
  <c r="D104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T100" i="1"/>
  <c r="N100" i="1"/>
  <c r="L100" i="1"/>
  <c r="F100" i="1"/>
  <c r="D100" i="1"/>
  <c r="B100" i="1"/>
  <c r="X99" i="1"/>
  <c r="V99" i="1"/>
  <c r="T99" i="1"/>
  <c r="R99" i="1"/>
  <c r="P99" i="1"/>
  <c r="N99" i="1"/>
  <c r="D99" i="1"/>
  <c r="B99" i="1"/>
  <c r="X98" i="1"/>
  <c r="V98" i="1"/>
  <c r="M152" i="1"/>
  <c r="K152" i="1"/>
  <c r="I152" i="1"/>
  <c r="G152" i="1"/>
  <c r="E152" i="1"/>
  <c r="Y151" i="1"/>
  <c r="U151" i="1"/>
  <c r="Q151" i="1"/>
  <c r="M151" i="1"/>
  <c r="I151" i="1"/>
  <c r="E151" i="1"/>
  <c r="Y150" i="1"/>
  <c r="W150" i="1"/>
  <c r="U150" i="1"/>
  <c r="Q150" i="1"/>
  <c r="O150" i="1"/>
  <c r="M150" i="1"/>
  <c r="K150" i="1"/>
  <c r="I150" i="1"/>
  <c r="G150" i="1"/>
  <c r="E150" i="1"/>
  <c r="C150" i="1"/>
  <c r="Y149" i="1"/>
  <c r="U149" i="1"/>
  <c r="S149" i="1"/>
  <c r="Q149" i="1"/>
  <c r="O149" i="1"/>
  <c r="M149" i="1"/>
  <c r="I149" i="1"/>
  <c r="E149" i="1"/>
  <c r="C149" i="1"/>
  <c r="Y148" i="1"/>
  <c r="U148" i="1"/>
  <c r="S148" i="1"/>
  <c r="Q148" i="1"/>
  <c r="O148" i="1"/>
  <c r="M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E146" i="1"/>
  <c r="C146" i="1"/>
  <c r="Y145" i="1"/>
  <c r="W145" i="1"/>
  <c r="U145" i="1"/>
  <c r="S145" i="1"/>
  <c r="M145" i="1"/>
  <c r="Y144" i="1"/>
  <c r="W144" i="1"/>
  <c r="U144" i="1"/>
  <c r="S144" i="1"/>
  <c r="Q144" i="1"/>
  <c r="O144" i="1"/>
  <c r="M144" i="1"/>
  <c r="K144" i="1"/>
  <c r="E144" i="1"/>
  <c r="Y143" i="1"/>
  <c r="W143" i="1"/>
  <c r="I143" i="1"/>
  <c r="G143" i="1"/>
  <c r="E143" i="1"/>
  <c r="W142" i="1"/>
  <c r="U142" i="1"/>
  <c r="I142" i="1"/>
  <c r="E142" i="1"/>
  <c r="C142" i="1"/>
  <c r="Y141" i="1"/>
  <c r="W141" i="1"/>
  <c r="U141" i="1"/>
  <c r="S141" i="1"/>
  <c r="I141" i="1"/>
  <c r="G141" i="1"/>
  <c r="E141" i="1"/>
  <c r="C141" i="1"/>
  <c r="U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Y137" i="1"/>
  <c r="W137" i="1"/>
  <c r="U137" i="1"/>
  <c r="S137" i="1"/>
  <c r="Q137" i="1"/>
  <c r="Y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Q133" i="1"/>
  <c r="K133" i="1"/>
  <c r="I133" i="1"/>
  <c r="G133" i="1"/>
  <c r="E133" i="1"/>
  <c r="C133" i="1"/>
  <c r="M186" i="1"/>
  <c r="K186" i="1"/>
  <c r="I186" i="1"/>
  <c r="G186" i="1"/>
  <c r="E186" i="1"/>
  <c r="Y185" i="1"/>
  <c r="U185" i="1"/>
  <c r="Q185" i="1"/>
  <c r="M185" i="1"/>
  <c r="I185" i="1"/>
  <c r="E185" i="1"/>
  <c r="Y184" i="1"/>
  <c r="W184" i="1"/>
  <c r="U184" i="1"/>
  <c r="Q184" i="1"/>
  <c r="O184" i="1"/>
  <c r="M184" i="1"/>
  <c r="K184" i="1"/>
  <c r="I184" i="1"/>
  <c r="G184" i="1"/>
  <c r="E184" i="1"/>
  <c r="C184" i="1"/>
  <c r="Y183" i="1"/>
  <c r="U183" i="1"/>
  <c r="S183" i="1"/>
  <c r="Q183" i="1"/>
  <c r="O183" i="1"/>
  <c r="M183" i="1"/>
  <c r="I183" i="1"/>
  <c r="E183" i="1"/>
  <c r="C183" i="1"/>
  <c r="Y182" i="1"/>
  <c r="U182" i="1"/>
  <c r="S182" i="1"/>
  <c r="Q182" i="1"/>
  <c r="O182" i="1"/>
  <c r="M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E180" i="1"/>
  <c r="C180" i="1"/>
  <c r="Y179" i="1"/>
  <c r="W179" i="1"/>
  <c r="U179" i="1"/>
  <c r="S179" i="1"/>
  <c r="M179" i="1"/>
  <c r="Y178" i="1"/>
  <c r="W178" i="1"/>
  <c r="U178" i="1"/>
  <c r="S178" i="1"/>
  <c r="Q178" i="1"/>
  <c r="O178" i="1"/>
  <c r="M178" i="1"/>
  <c r="K178" i="1"/>
  <c r="E178" i="1"/>
  <c r="Y177" i="1"/>
  <c r="W177" i="1"/>
  <c r="I177" i="1"/>
  <c r="G177" i="1"/>
  <c r="E177" i="1"/>
  <c r="W176" i="1"/>
  <c r="U176" i="1"/>
  <c r="I176" i="1"/>
  <c r="E176" i="1"/>
  <c r="C176" i="1"/>
  <c r="Y175" i="1"/>
  <c r="W175" i="1"/>
  <c r="U175" i="1"/>
  <c r="S175" i="1"/>
  <c r="I175" i="1"/>
  <c r="G175" i="1"/>
  <c r="E175" i="1"/>
  <c r="C175" i="1"/>
  <c r="U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Y171" i="1"/>
  <c r="W171" i="1"/>
  <c r="U171" i="1"/>
  <c r="S171" i="1"/>
  <c r="Q171" i="1"/>
  <c r="Y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Q167" i="1"/>
  <c r="K167" i="1"/>
  <c r="I167" i="1"/>
  <c r="G167" i="1"/>
  <c r="E167" i="1"/>
  <c r="C167" i="1"/>
  <c r="M220" i="1"/>
  <c r="K220" i="1"/>
  <c r="I220" i="1"/>
  <c r="G220" i="1"/>
  <c r="E220" i="1"/>
  <c r="Y219" i="1"/>
  <c r="U219" i="1"/>
  <c r="Q219" i="1"/>
  <c r="M219" i="1"/>
  <c r="I219" i="1"/>
  <c r="E219" i="1"/>
  <c r="Y218" i="1"/>
  <c r="W218" i="1"/>
  <c r="U218" i="1"/>
  <c r="Q218" i="1"/>
  <c r="O218" i="1"/>
  <c r="M218" i="1"/>
  <c r="K218" i="1"/>
  <c r="I218" i="1"/>
  <c r="G218" i="1"/>
  <c r="E218" i="1"/>
  <c r="C218" i="1"/>
  <c r="Y217" i="1"/>
  <c r="U217" i="1"/>
  <c r="S217" i="1"/>
  <c r="Q217" i="1"/>
  <c r="O217" i="1"/>
  <c r="M217" i="1"/>
  <c r="I217" i="1"/>
  <c r="E217" i="1"/>
  <c r="C217" i="1"/>
  <c r="Y216" i="1"/>
  <c r="U216" i="1"/>
  <c r="S216" i="1"/>
  <c r="Q216" i="1"/>
  <c r="O216" i="1"/>
  <c r="M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E214" i="1"/>
  <c r="C214" i="1"/>
  <c r="Y213" i="1"/>
  <c r="W213" i="1"/>
  <c r="U213" i="1"/>
  <c r="S213" i="1"/>
  <c r="M213" i="1"/>
  <c r="Y212" i="1"/>
  <c r="W212" i="1"/>
  <c r="U212" i="1"/>
  <c r="S212" i="1"/>
  <c r="Q212" i="1"/>
  <c r="O212" i="1"/>
  <c r="M212" i="1"/>
  <c r="K212" i="1"/>
  <c r="E212" i="1"/>
  <c r="Y211" i="1"/>
  <c r="W211" i="1"/>
  <c r="I211" i="1"/>
  <c r="G211" i="1"/>
  <c r="E211" i="1"/>
  <c r="W210" i="1"/>
  <c r="U210" i="1"/>
  <c r="I210" i="1"/>
  <c r="E210" i="1"/>
  <c r="C210" i="1"/>
  <c r="Y209" i="1"/>
  <c r="W209" i="1"/>
  <c r="U209" i="1"/>
  <c r="S209" i="1"/>
  <c r="I209" i="1"/>
  <c r="G209" i="1"/>
  <c r="E209" i="1"/>
  <c r="C209" i="1"/>
  <c r="U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Y205" i="1"/>
  <c r="W205" i="1"/>
  <c r="U205" i="1"/>
  <c r="S205" i="1"/>
  <c r="Q205" i="1"/>
  <c r="Y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Q201" i="1"/>
  <c r="K201" i="1"/>
  <c r="I201" i="1"/>
  <c r="G201" i="1"/>
  <c r="E201" i="1"/>
  <c r="C201" i="1"/>
  <c r="M263" i="1"/>
  <c r="K263" i="1"/>
  <c r="I263" i="1"/>
  <c r="G263" i="1"/>
  <c r="E263" i="1"/>
  <c r="Y262" i="1"/>
  <c r="U262" i="1"/>
  <c r="Q262" i="1"/>
  <c r="M262" i="1"/>
  <c r="I262" i="1"/>
  <c r="E262" i="1"/>
  <c r="Y261" i="1"/>
  <c r="W261" i="1"/>
  <c r="U261" i="1"/>
  <c r="Q261" i="1"/>
  <c r="O261" i="1"/>
  <c r="M261" i="1"/>
  <c r="K261" i="1"/>
  <c r="I261" i="1"/>
  <c r="G261" i="1"/>
  <c r="E261" i="1"/>
  <c r="C261" i="1"/>
  <c r="Y260" i="1"/>
  <c r="U260" i="1"/>
  <c r="S260" i="1"/>
  <c r="Q260" i="1"/>
  <c r="O260" i="1"/>
  <c r="M260" i="1"/>
  <c r="I260" i="1"/>
  <c r="E260" i="1"/>
  <c r="C260" i="1"/>
  <c r="Y259" i="1"/>
  <c r="U259" i="1"/>
  <c r="S259" i="1"/>
  <c r="Q259" i="1"/>
  <c r="O259" i="1"/>
  <c r="M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E257" i="1"/>
  <c r="C257" i="1"/>
  <c r="Y256" i="1"/>
  <c r="W256" i="1"/>
  <c r="U256" i="1"/>
  <c r="S256" i="1"/>
  <c r="M256" i="1"/>
  <c r="Y255" i="1"/>
  <c r="W255" i="1"/>
  <c r="U255" i="1"/>
  <c r="S255" i="1"/>
  <c r="Q255" i="1"/>
  <c r="O255" i="1"/>
  <c r="M255" i="1"/>
  <c r="K255" i="1"/>
  <c r="E255" i="1"/>
  <c r="Y254" i="1"/>
  <c r="W254" i="1"/>
  <c r="I254" i="1"/>
  <c r="G254" i="1"/>
  <c r="E254" i="1"/>
  <c r="W253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U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Y248" i="1"/>
  <c r="W248" i="1"/>
  <c r="U248" i="1"/>
  <c r="S248" i="1"/>
  <c r="Q248" i="1"/>
  <c r="Y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Q244" i="1"/>
  <c r="K244" i="1"/>
  <c r="I244" i="1"/>
  <c r="G244" i="1"/>
  <c r="E244" i="1"/>
  <c r="C244" i="1"/>
  <c r="M297" i="1"/>
  <c r="K297" i="1"/>
  <c r="I297" i="1"/>
  <c r="G297" i="1"/>
  <c r="E297" i="1"/>
  <c r="Y296" i="1"/>
  <c r="U296" i="1"/>
  <c r="Q296" i="1"/>
  <c r="M296" i="1"/>
  <c r="I296" i="1"/>
  <c r="E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U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M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E288" i="1"/>
  <c r="W287" i="1"/>
  <c r="U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T274" i="1"/>
  <c r="N274" i="1"/>
  <c r="P274" i="1"/>
  <c r="L274" i="1"/>
  <c r="I274" i="1"/>
  <c r="D274" i="1"/>
  <c r="T273" i="1"/>
  <c r="Y160" i="1"/>
  <c r="N194" i="1"/>
  <c r="P194" i="1"/>
  <c r="T194" i="1"/>
  <c r="I160" i="1"/>
  <c r="K160" i="1"/>
  <c r="M160" i="1"/>
  <c r="D194" i="1"/>
  <c r="F194" i="1"/>
  <c r="X193" i="1"/>
  <c r="B194" i="1"/>
  <c r="T193" i="1"/>
  <c r="N193" i="1"/>
  <c r="P193" i="1"/>
  <c r="R193" i="1"/>
  <c r="K159" i="1"/>
  <c r="M159" i="1"/>
  <c r="D193" i="1"/>
  <c r="F193" i="1"/>
  <c r="H193" i="1"/>
  <c r="Y158" i="1"/>
  <c r="S158" i="1"/>
  <c r="U158" i="1"/>
  <c r="P192" i="1"/>
  <c r="R192" i="1"/>
  <c r="M158" i="1"/>
  <c r="O303" i="1"/>
  <c r="J192" i="1"/>
  <c r="F192" i="1"/>
  <c r="H192" i="1"/>
  <c r="D192" i="1"/>
  <c r="X191" i="1"/>
  <c r="B192" i="1"/>
  <c r="T191" i="1"/>
  <c r="V191" i="1"/>
  <c r="O157" i="1"/>
  <c r="Q157" i="1"/>
  <c r="L191" i="1"/>
  <c r="N191" i="1"/>
  <c r="J191" i="1"/>
  <c r="C157" i="1"/>
  <c r="E157" i="1"/>
  <c r="G157" i="1"/>
  <c r="B191" i="1"/>
  <c r="X156" i="1"/>
  <c r="V156" i="1"/>
  <c r="Q156" i="1"/>
  <c r="S156" i="1"/>
  <c r="K156" i="1"/>
  <c r="M156" i="1"/>
  <c r="O156" i="1"/>
  <c r="E190" i="1"/>
  <c r="G156" i="1"/>
  <c r="I156" i="1"/>
  <c r="B190" i="1"/>
  <c r="X804" i="1"/>
  <c r="U585" i="1"/>
  <c r="M585" i="1"/>
  <c r="L804" i="1"/>
  <c r="K585" i="1"/>
  <c r="I585" i="1"/>
  <c r="E585" i="1"/>
  <c r="D804" i="1"/>
  <c r="B585" i="1"/>
  <c r="W803" i="1"/>
  <c r="X803" i="1"/>
  <c r="V803" i="1"/>
  <c r="S803" i="1"/>
  <c r="T803" i="1"/>
  <c r="R803" i="1"/>
  <c r="O584" i="1"/>
  <c r="P803" i="1"/>
  <c r="N803" i="1"/>
  <c r="K584" i="1"/>
  <c r="L803" i="1"/>
  <c r="H803" i="1"/>
  <c r="F803" i="1"/>
  <c r="C584" i="1"/>
  <c r="Y802" i="1"/>
  <c r="B584" i="1"/>
  <c r="U802" i="1"/>
  <c r="W802" i="1"/>
  <c r="R802" i="1"/>
  <c r="S802" i="1"/>
  <c r="O802" i="1"/>
  <c r="P583" i="1"/>
  <c r="M802" i="1"/>
  <c r="N802" i="1"/>
  <c r="I802" i="1"/>
  <c r="K802" i="1"/>
  <c r="F583" i="1"/>
  <c r="G802" i="1"/>
  <c r="C802" i="1"/>
  <c r="D583" i="1"/>
  <c r="E802" i="1"/>
  <c r="B583" i="1"/>
  <c r="U801" i="1"/>
  <c r="V582" i="1"/>
  <c r="R582" i="1"/>
  <c r="M582" i="1"/>
  <c r="J801" i="1"/>
  <c r="H582" i="1"/>
  <c r="D801" i="1"/>
  <c r="E582" i="1"/>
  <c r="B582" i="1"/>
  <c r="U581" i="1"/>
  <c r="V581" i="1"/>
  <c r="R581" i="1"/>
  <c r="N581" i="1"/>
  <c r="J581" i="1"/>
  <c r="F800" i="1"/>
  <c r="B581" i="1"/>
  <c r="U580" i="1"/>
  <c r="X799" i="1"/>
  <c r="P580" i="1"/>
  <c r="K580" i="1"/>
  <c r="N580" i="1"/>
  <c r="O580" i="1"/>
  <c r="J580" i="1"/>
  <c r="F580" i="1"/>
  <c r="B580" i="1"/>
  <c r="U798" i="1"/>
  <c r="V579" i="1"/>
  <c r="R579" i="1"/>
  <c r="K798" i="1"/>
  <c r="L579" i="1"/>
  <c r="D579" i="1"/>
  <c r="G579" i="1"/>
  <c r="H579" i="1"/>
  <c r="Y578" i="1"/>
  <c r="R578" i="1"/>
  <c r="J578" i="1"/>
  <c r="M797" i="1"/>
  <c r="N578" i="1"/>
  <c r="E578" i="1"/>
  <c r="H797" i="1"/>
  <c r="I578" i="1"/>
  <c r="U577" i="1"/>
  <c r="X577" i="1"/>
  <c r="Y577" i="1"/>
  <c r="C577" i="1"/>
  <c r="F796" i="1"/>
  <c r="G577" i="1"/>
  <c r="Y576" i="1"/>
  <c r="Q795" i="1"/>
  <c r="R576" i="1"/>
  <c r="L576" i="1"/>
  <c r="O576" i="1"/>
  <c r="G576" i="1"/>
  <c r="K576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C574" i="1"/>
  <c r="Y792" i="1"/>
  <c r="V573" i="1"/>
  <c r="S792" i="1"/>
  <c r="L573" i="1"/>
  <c r="J792" i="1"/>
  <c r="D573" i="1"/>
  <c r="Y791" i="1"/>
  <c r="V572" i="1"/>
  <c r="S791" i="1"/>
  <c r="L572" i="1"/>
  <c r="H791" i="1"/>
  <c r="Y790" i="1"/>
  <c r="Q571" i="1"/>
  <c r="T790" i="1"/>
  <c r="J571" i="1"/>
  <c r="C790" i="1"/>
  <c r="H571" i="1"/>
  <c r="X789" i="1"/>
  <c r="V570" i="1"/>
  <c r="O789" i="1"/>
  <c r="J570" i="1"/>
  <c r="M789" i="1"/>
  <c r="G570" i="1"/>
  <c r="Y788" i="1"/>
  <c r="T569" i="1"/>
  <c r="N788" i="1"/>
  <c r="F788" i="1"/>
  <c r="K569" i="1"/>
  <c r="Y787" i="1"/>
  <c r="P568" i="1"/>
  <c r="S787" i="1"/>
  <c r="O568" i="1"/>
  <c r="I787" i="1"/>
  <c r="E568" i="1"/>
  <c r="X786" i="1"/>
  <c r="N567" i="1"/>
  <c r="O786" i="1"/>
  <c r="R567" i="1"/>
  <c r="L567" i="1"/>
  <c r="M786" i="1"/>
  <c r="B567" i="1"/>
  <c r="V785" i="1"/>
  <c r="W566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U565" i="1"/>
  <c r="C569" i="1"/>
  <c r="E572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H578" i="1"/>
  <c r="X580" i="1"/>
  <c r="Y582" i="1"/>
  <c r="G584" i="1"/>
  <c r="B335" i="1"/>
  <c r="G301" i="1"/>
  <c r="C301" i="1"/>
  <c r="M301" i="1"/>
  <c r="S301" i="1"/>
  <c r="V301" i="1"/>
  <c r="B302" i="1"/>
  <c r="E302" i="1"/>
  <c r="J302" i="1"/>
  <c r="L302" i="1"/>
  <c r="O302" i="1"/>
  <c r="T302" i="1"/>
  <c r="X302" i="1"/>
  <c r="H303" i="1"/>
  <c r="J303" i="1"/>
  <c r="M303" i="1"/>
  <c r="P303" i="1"/>
  <c r="S303" i="1"/>
  <c r="W303" i="1"/>
  <c r="F304" i="1"/>
  <c r="M304" i="1"/>
  <c r="R304" i="1"/>
  <c r="N304" i="1"/>
  <c r="B305" i="1"/>
  <c r="X304" i="1"/>
  <c r="V304" i="1"/>
  <c r="F305" i="1"/>
  <c r="D305" i="1"/>
  <c r="M305" i="1"/>
  <c r="K305" i="1"/>
  <c r="I305" i="1"/>
  <c r="T305" i="1"/>
  <c r="R305" i="1"/>
  <c r="P305" i="1"/>
  <c r="N305" i="1"/>
  <c r="Y305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O46" i="1"/>
  <c r="T304" i="1" l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<sst xmlns="http://schemas.openxmlformats.org/spreadsheetml/2006/main" count="1287" uniqueCount="138">
  <si>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</si>
  <si>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</si>
  <si>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</si>
  <si>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</si>
  <si>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</si>
  <si>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</si>
  <si>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</si>
  <si>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</si>
  <si>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</si>
  <si>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</si>
  <si>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</si>
  <si>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</si>
  <si>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</si>
  <si>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</si>
  <si>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</si>
  <si>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</si>
  <si>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</si>
  <si>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</si>
  <si>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</si>
  <si>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</si>
  <si>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</si>
  <si>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</si>
  <si>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</si>
  <si>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</si>
  <si>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</si>
  <si>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</si>
  <si>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</si>
  <si>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</si>
  <si>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</si>
  <si>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</si>
  <si>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</si>
  <si>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</si>
  <si>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</si>
  <si>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</si>
  <si>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</si>
  <si>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</si>
  <si>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</si>
  <si>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</si>
  <si>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</si>
  <si>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</si>
  <si>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</si>
  <si>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</si>
  <si>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</si>
  <si>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</si>
  <si>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</si>
  <si>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</si>
  <si>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</si>
  <si>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</si>
  <si>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</si>
  <si>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</si>
  <si>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</si>
  <si>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</si>
  <si>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</si>
  <si>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</si>
  <si>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</si>
  <si>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</si>
  <si>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</si>
  <si>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</si>
  <si>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</si>
  <si>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</si>
  <si>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</si>
  <si>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</si>
  <si>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</si>
  <si>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</si>
  <si>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</si>
  <si>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</si>
  <si>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</si>
  <si>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</si>
  <si>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</si>
  <si>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</si>
  <si>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</si>
  <si>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</si>
  <si>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</si>
  <si>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</si>
  <si>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</si>
  <si>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</si>
  <si>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</si>
  <si>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</si>
  <si>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</si>
  <si>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</si>
  <si>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</si>
  <si>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</si>
  <si>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</si>
  <si>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</si>
  <si>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</si>
  <si>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</si>
  <si>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</si>
  <si>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</si>
  <si>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</si>
  <si>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</si>
  <si>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</si>
  <si>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</si>
  <si>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</si>
  <si>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</si>
  <si>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</si>
  <si>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</si>
  <si>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</si>
  <si>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</si>
  <si>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</si>
  <si>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</si>
  <si>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</si>
  <si>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</si>
  <si>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</si>
  <si>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</si>
  <si>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</si>
  <si>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</si>
  <si>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</si>
  <si>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</si>
  <si>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</si>
  <si>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</si>
  <si>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</si>
  <si>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</si>
  <si>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</si>
  <si>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</si>
  <si>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</si>
  <si>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</si>
  <si>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</si>
  <si>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</si>
  <si>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</si>
  <si>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</si>
  <si>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</si>
  <si>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</si>
  <si>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</si>
  <si>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</si>
  <si>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</si>
  <si>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</si>
  <si>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</si>
  <si>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</si>
  <si>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</si>
  <si>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</si>
  <si>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</si>
  <si>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</si>
  <si>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</si>
  <si>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</si>
  <si>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</si>
  <si>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декабре 2017 года</t>
  </si>
  <si>
    <t>674822,67</t>
  </si>
  <si>
    <t>1605,3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</si>
</sst>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3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69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6" fillId="5" borderId="0" xfId="0" applyFont="1" applyFill="1" applyAlignment="1">
      <alignment horizontal="right"/>
    </xf>
    <xf numFmtId="0" fontId="22" fillId="5" borderId="0" xfId="0" applyFont="1" applyFill="1"/>
    <xf numFmtId="0" fontId="13" fillId="5" borderId="0" xfId="0" applyFont="1" applyFill="1"/>
    <xf numFmtId="0" fontId="25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1" xfId="0" applyFont="1" applyFill="1" applyBorder="1" applyAlignment="1">
      <alignment horizont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9" fillId="5" borderId="0" xfId="0" applyFont="1" applyFill="1"/>
    <xf numFmtId="0" fontId="13" fillId="5" borderId="1" xfId="0" applyFont="1" applyFill="1" applyBorder="1" applyAlignment="1">
      <alignment horizontal="center" vertical="top" wrapText="1"/>
    </xf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2" fontId="13" fillId="5" borderId="0" xfId="0" applyNumberFormat="1" applyFont="1" applyFill="1" applyAlignment="1">
      <alignment horizontal="center"/>
    </xf>
    <xf numFmtId="172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167" fontId="13" fillId="5" borderId="0" xfId="0" applyNumberFormat="1" applyFont="1" applyFill="1" applyAlignment="1">
      <alignment horizontal="left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167" fontId="2" fillId="5" borderId="0" xfId="0" applyNumberFormat="1" applyFont="1" applyFill="1" applyBorder="1"/>
    <xf numFmtId="0" fontId="13" fillId="5" borderId="0" xfId="0" applyFont="1" applyFill="1" applyAlignment="1">
      <alignment horizontal="left" indent="4"/>
    </xf>
    <xf numFmtId="167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/>
    <xf numFmtId="0" fontId="13" fillId="5" borderId="0" xfId="0" applyFont="1" applyFill="1" applyAlignment="1"/>
    <xf numFmtId="165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/>
    <xf numFmtId="4" fontId="13" fillId="5" borderId="0" xfId="0" applyNumberFormat="1" applyFont="1" applyFill="1" applyAlignment="1">
      <alignment horizontal="center"/>
    </xf>
    <xf numFmtId="4" fontId="13" fillId="5" borderId="0" xfId="0" applyNumberFormat="1" applyFont="1" applyFill="1" applyAlignment="1"/>
    <xf numFmtId="0" fontId="6" fillId="5" borderId="0" xfId="0" applyFont="1" applyFill="1"/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vertical="top" wrapText="1"/>
    </xf>
    <xf numFmtId="0" fontId="6" fillId="5" borderId="0" xfId="0" applyFont="1" applyFill="1" applyAlignment="1">
      <alignment horizontal="center"/>
    </xf>
    <xf numFmtId="0" fontId="27" fillId="5" borderId="0" xfId="0" applyFont="1" applyFill="1"/>
    <xf numFmtId="0" fontId="23" fillId="5" borderId="1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vertical="center"/>
    </xf>
    <xf numFmtId="2" fontId="13" fillId="5" borderId="1" xfId="0" applyNumberFormat="1" applyFont="1" applyFill="1" applyBorder="1" applyAlignment="1">
      <alignment horizontal="center" wrapText="1"/>
    </xf>
    <xf numFmtId="0" fontId="23" fillId="5" borderId="1" xfId="0" applyFont="1" applyFill="1" applyBorder="1" applyAlignment="1">
      <alignment horizontal="center" wrapText="1"/>
    </xf>
    <xf numFmtId="0" fontId="24" fillId="5" borderId="0" xfId="0" applyFont="1" applyFill="1"/>
    <xf numFmtId="4" fontId="13" fillId="5" borderId="0" xfId="0" applyNumberFormat="1" applyFont="1" applyFill="1" applyBorder="1" applyAlignment="1">
      <alignment horizontal="center"/>
    </xf>
    <xf numFmtId="4" fontId="25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vertical="top" wrapText="1"/>
    </xf>
    <xf numFmtId="0" fontId="21" fillId="5" borderId="2" xfId="0" applyFont="1" applyFill="1" applyBorder="1"/>
    <xf numFmtId="0" fontId="21" fillId="5" borderId="4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vertical="top" wrapText="1"/>
    </xf>
    <xf numFmtId="0" fontId="21" fillId="5" borderId="6" xfId="0" applyFont="1" applyFill="1" applyBorder="1"/>
    <xf numFmtId="0" fontId="21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>
      <alignment horizontal="left" indent="5"/>
    </xf>
    <xf numFmtId="0" fontId="13" fillId="5" borderId="8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wrapText="1"/>
    </xf>
    <xf numFmtId="0" fontId="14" fillId="5" borderId="1" xfId="0" applyFont="1" applyFill="1" applyBorder="1" applyAlignment="1">
      <alignment horizontal="center" vertical="center" wrapText="1"/>
    </xf>
    <xf numFmtId="165" fontId="16" fillId="5" borderId="10" xfId="0" applyNumberFormat="1" applyFont="1" applyFill="1" applyBorder="1" applyAlignment="1">
      <alignment horizontal="center" vertical="center" wrapText="1"/>
    </xf>
    <xf numFmtId="165" fontId="16" fillId="5" borderId="11" xfId="0" applyNumberFormat="1" applyFont="1" applyFill="1" applyBorder="1" applyAlignment="1">
      <alignment horizontal="center" vertical="center" wrapText="1"/>
    </xf>
    <xf numFmtId="165" fontId="16" fillId="5" borderId="9" xfId="0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25" fillId="5" borderId="10" xfId="0" applyFont="1" applyFill="1" applyBorder="1"/>
    <xf numFmtId="165" fontId="16" fillId="5" borderId="11" xfId="0" applyNumberFormat="1" applyFont="1" applyFill="1" applyBorder="1" applyAlignment="1">
      <alignment horizontal="center" vertical="center" wrapText="1"/>
    </xf>
    <xf numFmtId="0" fontId="25" fillId="5" borderId="9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4" fontId="16" fillId="5" borderId="0" xfId="0" applyNumberFormat="1" applyFont="1" applyFill="1" applyAlignment="1">
      <alignment horizontal="center"/>
    </xf>
    <xf numFmtId="0" fontId="13" fillId="5" borderId="0" xfId="0" applyFont="1" applyFill="1" applyBorder="1" applyAlignment="1">
      <alignment horizontal="center" vertical="center" wrapText="1"/>
    </xf>
    <xf numFmtId="4" fontId="13" fillId="5" borderId="0" xfId="0" applyNumberFormat="1" applyFont="1" applyFill="1" applyBorder="1" applyAlignment="1">
      <alignment horizontal="right" vertical="center" wrapText="1"/>
    </xf>
    <xf numFmtId="0" fontId="26" fillId="5" borderId="0" xfId="0" applyFont="1" applyFill="1"/>
    <xf numFmtId="0" fontId="29" fillId="5" borderId="0" xfId="0" applyFont="1" applyFill="1"/>
    <xf numFmtId="0" fontId="29" fillId="5" borderId="0" xfId="0" applyFont="1" applyFill="1" applyBorder="1"/>
    <xf numFmtId="0" fontId="26" fillId="5" borderId="0" xfId="0" applyFont="1" applyFill="1" applyAlignment="1">
      <alignment horizontal="right" vertical="center"/>
    </xf>
    <xf numFmtId="0" fontId="30" fillId="5" borderId="0" xfId="0" applyFont="1" applyFill="1"/>
    <xf numFmtId="0" fontId="20" fillId="5" borderId="0" xfId="0" applyFont="1" applyFill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9"/>
      <c r="B15" s="69"/>
      <c r="C15" s="69"/>
      <c r="D15" s="69"/>
      <c r="E15" s="69"/>
      <c r="F15" s="74" t="s">
        <v>8</v>
      </c>
      <c r="G15" s="74"/>
      <c r="H15" s="74"/>
      <c r="I15" s="75"/>
    </row>
    <row r="16" spans="1:15" ht="15.75" x14ac:dyDescent="0.25">
      <c r="A16" s="69"/>
      <c r="B16" s="69"/>
      <c r="C16" s="69"/>
      <c r="D16" s="69"/>
      <c r="E16" s="6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71" t="s">
        <v>13</v>
      </c>
      <c r="B17" s="71"/>
      <c r="C17" s="71"/>
      <c r="D17" s="71"/>
      <c r="E17" s="71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73">
        <v>1.1768880000000001E-3</v>
      </c>
      <c r="M23" s="73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7" t="s">
        <v>23</v>
      </c>
      <c r="B67" s="78"/>
      <c r="C67" s="76" t="s">
        <v>8</v>
      </c>
      <c r="D67" s="74"/>
      <c r="E67" s="74"/>
      <c r="F67" s="75"/>
    </row>
    <row r="68" spans="1:6" ht="15.75" x14ac:dyDescent="0.25">
      <c r="A68" s="79"/>
      <c r="B68" s="8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65" t="s">
        <v>24</v>
      </c>
      <c r="B69" s="65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65" t="s">
        <v>25</v>
      </c>
      <c r="B70" s="65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65" t="s">
        <v>26</v>
      </c>
      <c r="B71" s="65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65" t="s">
        <v>23</v>
      </c>
      <c r="B75" s="65"/>
      <c r="C75" s="76" t="s">
        <v>8</v>
      </c>
      <c r="D75" s="74"/>
      <c r="E75" s="74"/>
      <c r="F75" s="75"/>
    </row>
    <row r="76" spans="1:6" ht="15.75" x14ac:dyDescent="0.25">
      <c r="A76" s="65"/>
      <c r="B76" s="6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65" t="s">
        <v>24</v>
      </c>
      <c r="B77" s="65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65" t="s">
        <v>28</v>
      </c>
      <c r="B78" s="65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9" t="s">
        <v>32</v>
      </c>
      <c r="B86" s="69" t="s">
        <v>81</v>
      </c>
      <c r="C86" s="69"/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69"/>
      <c r="O86" s="69"/>
      <c r="P86" s="69"/>
      <c r="Q86" s="69"/>
      <c r="R86" s="69"/>
      <c r="S86" s="69"/>
      <c r="T86" s="69"/>
      <c r="U86" s="69"/>
      <c r="V86" s="69"/>
      <c r="W86" s="69"/>
      <c r="X86" s="69"/>
      <c r="Y86" s="69"/>
    </row>
    <row r="87" spans="1:25" s="32" customFormat="1" ht="25.5" x14ac:dyDescent="0.25">
      <c r="A87" s="6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9" t="s">
        <v>32</v>
      </c>
      <c r="B120" s="69" t="s">
        <v>82</v>
      </c>
      <c r="C120" s="69"/>
      <c r="D120" s="69"/>
      <c r="E120" s="69"/>
      <c r="F120" s="69"/>
      <c r="G120" s="69"/>
      <c r="H120" s="69"/>
      <c r="I120" s="69"/>
      <c r="J120" s="69"/>
      <c r="K120" s="69"/>
      <c r="L120" s="69"/>
      <c r="M120" s="69"/>
      <c r="N120" s="69"/>
      <c r="O120" s="69"/>
      <c r="P120" s="69"/>
      <c r="Q120" s="69"/>
      <c r="R120" s="69"/>
      <c r="S120" s="69"/>
      <c r="T120" s="69"/>
      <c r="U120" s="69"/>
      <c r="V120" s="69"/>
      <c r="W120" s="69"/>
      <c r="X120" s="69"/>
      <c r="Y120" s="69"/>
    </row>
    <row r="121" spans="1:25" s="32" customFormat="1" ht="25.5" x14ac:dyDescent="0.25">
      <c r="A121" s="6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9" t="s">
        <v>32</v>
      </c>
      <c r="B154" s="69" t="s">
        <v>83</v>
      </c>
      <c r="C154" s="69"/>
      <c r="D154" s="69"/>
      <c r="E154" s="69"/>
      <c r="F154" s="69"/>
      <c r="G154" s="69"/>
      <c r="H154" s="69"/>
      <c r="I154" s="69"/>
      <c r="J154" s="69"/>
      <c r="K154" s="69"/>
      <c r="L154" s="69"/>
      <c r="M154" s="69"/>
      <c r="N154" s="69"/>
      <c r="O154" s="69"/>
      <c r="P154" s="69"/>
      <c r="Q154" s="69"/>
      <c r="R154" s="69"/>
      <c r="S154" s="69"/>
      <c r="T154" s="69"/>
      <c r="U154" s="69"/>
      <c r="V154" s="69"/>
      <c r="W154" s="69"/>
      <c r="X154" s="69"/>
      <c r="Y154" s="69"/>
    </row>
    <row r="155" spans="1:25" s="32" customFormat="1" ht="25.5" x14ac:dyDescent="0.25">
      <c r="A155" s="6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9" t="s">
        <v>32</v>
      </c>
      <c r="B188" s="69" t="s">
        <v>84</v>
      </c>
      <c r="C188" s="69"/>
      <c r="D188" s="69"/>
      <c r="E188" s="69"/>
      <c r="F188" s="69"/>
      <c r="G188" s="69"/>
      <c r="H188" s="69"/>
      <c r="I188" s="69"/>
      <c r="J188" s="69"/>
      <c r="K188" s="69"/>
      <c r="L188" s="69"/>
      <c r="M188" s="69"/>
      <c r="N188" s="69"/>
      <c r="O188" s="69"/>
      <c r="P188" s="69"/>
      <c r="Q188" s="69"/>
      <c r="R188" s="69"/>
      <c r="S188" s="69"/>
      <c r="T188" s="69"/>
      <c r="U188" s="69"/>
      <c r="V188" s="69"/>
      <c r="W188" s="69"/>
      <c r="X188" s="69"/>
      <c r="Y188" s="69"/>
    </row>
    <row r="189" spans="1:25" s="25" customFormat="1" ht="25.5" x14ac:dyDescent="0.2">
      <c r="A189" s="6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9" t="s">
        <v>32</v>
      </c>
      <c r="B231" s="69" t="s">
        <v>81</v>
      </c>
      <c r="C231" s="69"/>
      <c r="D231" s="69"/>
      <c r="E231" s="69"/>
      <c r="F231" s="69"/>
      <c r="G231" s="69"/>
      <c r="H231" s="69"/>
      <c r="I231" s="69"/>
      <c r="J231" s="69"/>
      <c r="K231" s="69"/>
      <c r="L231" s="69"/>
      <c r="M231" s="69"/>
      <c r="N231" s="69"/>
      <c r="O231" s="69"/>
      <c r="P231" s="69"/>
      <c r="Q231" s="69"/>
      <c r="R231" s="69"/>
      <c r="S231" s="69"/>
      <c r="T231" s="69"/>
      <c r="U231" s="69"/>
      <c r="V231" s="69"/>
      <c r="W231" s="69"/>
      <c r="X231" s="69"/>
      <c r="Y231" s="69"/>
    </row>
    <row r="232" spans="1:25" s="25" customFormat="1" ht="25.5" x14ac:dyDescent="0.2">
      <c r="A232" s="6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9" t="s">
        <v>32</v>
      </c>
      <c r="B265" s="69" t="s">
        <v>82</v>
      </c>
      <c r="C265" s="69"/>
      <c r="D265" s="69"/>
      <c r="E265" s="69"/>
      <c r="F265" s="69"/>
      <c r="G265" s="69"/>
      <c r="H265" s="69"/>
      <c r="I265" s="69"/>
      <c r="J265" s="69"/>
      <c r="K265" s="69"/>
      <c r="L265" s="69"/>
      <c r="M265" s="69"/>
      <c r="N265" s="69"/>
      <c r="O265" s="69"/>
      <c r="P265" s="69"/>
      <c r="Q265" s="69"/>
      <c r="R265" s="69"/>
      <c r="S265" s="69"/>
      <c r="T265" s="69"/>
      <c r="U265" s="69"/>
      <c r="V265" s="69"/>
      <c r="W265" s="69"/>
      <c r="X265" s="69"/>
      <c r="Y265" s="69"/>
    </row>
    <row r="266" spans="1:25" s="25" customFormat="1" ht="25.5" x14ac:dyDescent="0.2">
      <c r="A266" s="6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9" t="s">
        <v>32</v>
      </c>
      <c r="B299" s="69" t="s">
        <v>83</v>
      </c>
      <c r="C299" s="69"/>
      <c r="D299" s="69"/>
      <c r="E299" s="69"/>
      <c r="F299" s="69"/>
      <c r="G299" s="69"/>
      <c r="H299" s="69"/>
      <c r="I299" s="69"/>
      <c r="J299" s="69"/>
      <c r="K299" s="69"/>
      <c r="L299" s="69"/>
      <c r="M299" s="69"/>
      <c r="N299" s="69"/>
      <c r="O299" s="69"/>
      <c r="P299" s="69"/>
      <c r="Q299" s="69"/>
      <c r="R299" s="69"/>
      <c r="S299" s="69"/>
      <c r="T299" s="69"/>
      <c r="U299" s="69"/>
      <c r="V299" s="69"/>
      <c r="W299" s="69"/>
      <c r="X299" s="69"/>
      <c r="Y299" s="69"/>
    </row>
    <row r="300" spans="1:25" s="25" customFormat="1" ht="25.5" x14ac:dyDescent="0.2">
      <c r="A300" s="6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9" t="s">
        <v>32</v>
      </c>
      <c r="B333" s="69" t="s">
        <v>84</v>
      </c>
      <c r="C333" s="69"/>
      <c r="D333" s="69"/>
      <c r="E333" s="69"/>
      <c r="F333" s="69"/>
      <c r="G333" s="69"/>
      <c r="H333" s="69"/>
      <c r="I333" s="69"/>
      <c r="J333" s="69"/>
      <c r="K333" s="69"/>
      <c r="L333" s="69"/>
      <c r="M333" s="69"/>
      <c r="N333" s="69"/>
      <c r="O333" s="69"/>
      <c r="P333" s="69"/>
      <c r="Q333" s="69"/>
      <c r="R333" s="69"/>
      <c r="S333" s="69"/>
      <c r="T333" s="69"/>
      <c r="U333" s="69"/>
      <c r="V333" s="69"/>
      <c r="W333" s="69"/>
      <c r="X333" s="69"/>
      <c r="Y333" s="69"/>
    </row>
    <row r="334" spans="1:25" s="25" customFormat="1" ht="25.5" x14ac:dyDescent="0.2">
      <c r="A334" s="6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70" t="s">
        <v>8</v>
      </c>
      <c r="G372" s="71"/>
      <c r="H372" s="71"/>
      <c r="I372" s="7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66" t="s">
        <v>60</v>
      </c>
      <c r="B374" s="67"/>
      <c r="C374" s="67"/>
      <c r="D374" s="67"/>
      <c r="E374" s="6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9" t="s">
        <v>32</v>
      </c>
      <c r="B382" s="69" t="s">
        <v>81</v>
      </c>
      <c r="C382" s="69"/>
      <c r="D382" s="69"/>
      <c r="E382" s="69"/>
      <c r="F382" s="69"/>
      <c r="G382" s="69"/>
      <c r="H382" s="69"/>
      <c r="I382" s="69"/>
      <c r="J382" s="69"/>
      <c r="K382" s="69"/>
      <c r="L382" s="69"/>
      <c r="M382" s="69"/>
      <c r="N382" s="69"/>
      <c r="O382" s="69"/>
      <c r="P382" s="69"/>
      <c r="Q382" s="69"/>
      <c r="R382" s="69"/>
      <c r="S382" s="69"/>
      <c r="T382" s="69"/>
      <c r="U382" s="69"/>
      <c r="V382" s="69"/>
      <c r="W382" s="69"/>
      <c r="X382" s="69"/>
      <c r="Y382" s="69"/>
    </row>
    <row r="383" spans="1:25" s="25" customFormat="1" ht="25.5" x14ac:dyDescent="0.2">
      <c r="A383" s="6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9" t="s">
        <v>32</v>
      </c>
      <c r="B416" s="69" t="s">
        <v>82</v>
      </c>
      <c r="C416" s="69"/>
      <c r="D416" s="69"/>
      <c r="E416" s="69"/>
      <c r="F416" s="69"/>
      <c r="G416" s="69"/>
      <c r="H416" s="69"/>
      <c r="I416" s="69"/>
      <c r="J416" s="69"/>
      <c r="K416" s="69"/>
      <c r="L416" s="69"/>
      <c r="M416" s="69"/>
      <c r="N416" s="69"/>
      <c r="O416" s="69"/>
      <c r="P416" s="69"/>
      <c r="Q416" s="69"/>
      <c r="R416" s="69"/>
      <c r="S416" s="69"/>
      <c r="T416" s="69"/>
      <c r="U416" s="69"/>
      <c r="V416" s="69"/>
      <c r="W416" s="69"/>
      <c r="X416" s="69"/>
      <c r="Y416" s="69"/>
    </row>
    <row r="417" spans="1:25" s="25" customFormat="1" ht="25.5" x14ac:dyDescent="0.2">
      <c r="A417" s="6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9" t="s">
        <v>32</v>
      </c>
      <c r="B450" s="69" t="s">
        <v>83</v>
      </c>
      <c r="C450" s="69"/>
      <c r="D450" s="69"/>
      <c r="E450" s="69"/>
      <c r="F450" s="69"/>
      <c r="G450" s="69"/>
      <c r="H450" s="69"/>
      <c r="I450" s="69"/>
      <c r="J450" s="69"/>
      <c r="K450" s="69"/>
      <c r="L450" s="69"/>
      <c r="M450" s="69"/>
      <c r="N450" s="69"/>
      <c r="O450" s="69"/>
      <c r="P450" s="69"/>
      <c r="Q450" s="69"/>
      <c r="R450" s="69"/>
      <c r="S450" s="69"/>
      <c r="T450" s="69"/>
      <c r="U450" s="69"/>
      <c r="V450" s="69"/>
      <c r="W450" s="69"/>
      <c r="X450" s="69"/>
      <c r="Y450" s="69"/>
    </row>
    <row r="451" spans="1:25" s="25" customFormat="1" ht="25.5" x14ac:dyDescent="0.2">
      <c r="A451" s="6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9" t="s">
        <v>32</v>
      </c>
      <c r="B484" s="69" t="s">
        <v>84</v>
      </c>
      <c r="C484" s="69"/>
      <c r="D484" s="69"/>
      <c r="E484" s="69"/>
      <c r="F484" s="69"/>
      <c r="G484" s="69"/>
      <c r="H484" s="69"/>
      <c r="I484" s="69"/>
      <c r="J484" s="69"/>
      <c r="K484" s="69"/>
      <c r="L484" s="69"/>
      <c r="M484" s="69"/>
      <c r="N484" s="69"/>
      <c r="O484" s="69"/>
      <c r="P484" s="69"/>
      <c r="Q484" s="69"/>
      <c r="R484" s="69"/>
      <c r="S484" s="69"/>
      <c r="T484" s="69"/>
      <c r="U484" s="69"/>
      <c r="V484" s="69"/>
      <c r="W484" s="69"/>
      <c r="X484" s="69"/>
      <c r="Y484" s="69"/>
    </row>
    <row r="485" spans="1:25" s="25" customFormat="1" ht="25.5" x14ac:dyDescent="0.2">
      <c r="A485" s="6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9" t="s">
        <v>32</v>
      </c>
      <c r="B519" s="69" t="s">
        <v>62</v>
      </c>
      <c r="C519" s="69"/>
      <c r="D519" s="69"/>
      <c r="E519" s="69"/>
      <c r="F519" s="69"/>
      <c r="G519" s="69"/>
      <c r="H519" s="69"/>
      <c r="I519" s="69"/>
      <c r="J519" s="69"/>
      <c r="K519" s="69"/>
      <c r="L519" s="69"/>
      <c r="M519" s="69"/>
      <c r="N519" s="69"/>
      <c r="O519" s="69"/>
      <c r="P519" s="69"/>
      <c r="Q519" s="69"/>
      <c r="R519" s="69"/>
      <c r="S519" s="69"/>
      <c r="T519" s="69"/>
      <c r="U519" s="69"/>
      <c r="V519" s="69"/>
      <c r="W519" s="69"/>
      <c r="X519" s="69"/>
      <c r="Y519" s="69"/>
    </row>
    <row r="520" spans="1:25" s="25" customFormat="1" ht="25.5" x14ac:dyDescent="0.2">
      <c r="A520" s="6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9" t="s">
        <v>32</v>
      </c>
      <c r="B553" s="69" t="s">
        <v>63</v>
      </c>
      <c r="C553" s="69"/>
      <c r="D553" s="69"/>
      <c r="E553" s="69"/>
      <c r="F553" s="69"/>
      <c r="G553" s="69"/>
      <c r="H553" s="69"/>
      <c r="I553" s="69"/>
      <c r="J553" s="69"/>
      <c r="K553" s="69"/>
      <c r="L553" s="69"/>
      <c r="M553" s="69"/>
      <c r="N553" s="69"/>
      <c r="O553" s="69"/>
      <c r="P553" s="69"/>
      <c r="Q553" s="69"/>
      <c r="R553" s="69"/>
      <c r="S553" s="69"/>
      <c r="T553" s="69"/>
      <c r="U553" s="69"/>
      <c r="V553" s="69"/>
      <c r="W553" s="69"/>
      <c r="X553" s="69"/>
      <c r="Y553" s="69"/>
    </row>
    <row r="554" spans="1:25" s="25" customFormat="1" ht="25.5" x14ac:dyDescent="0.2">
      <c r="A554" s="6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31.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31.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31.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65" t="s">
        <v>64</v>
      </c>
      <c r="B587" s="65"/>
      <c r="C587" s="65"/>
      <c r="D587" s="65"/>
      <c r="E587" s="65"/>
      <c r="F587" s="65"/>
      <c r="G587" s="65"/>
      <c r="H587" s="65"/>
      <c r="I587" s="65"/>
      <c r="J587" s="65"/>
    </row>
    <row r="588" spans="1:25" ht="49.5" customHeight="1" x14ac:dyDescent="0.25">
      <c r="A588" s="72" t="s">
        <v>65</v>
      </c>
      <c r="B588" s="72"/>
      <c r="C588" s="72"/>
      <c r="D588" s="72"/>
      <c r="E588" s="72"/>
      <c r="F588" s="72"/>
      <c r="G588" s="66" t="e">
        <f>-#REF!</f>
        <v>#REF!</v>
      </c>
      <c r="H588" s="67"/>
      <c r="I588" s="67"/>
      <c r="J588" s="68"/>
    </row>
    <row r="589" spans="1:25" ht="65.25" customHeight="1" x14ac:dyDescent="0.25">
      <c r="A589" s="72" t="s">
        <v>66</v>
      </c>
      <c r="B589" s="72"/>
      <c r="C589" s="72"/>
      <c r="D589" s="72"/>
      <c r="E589" s="72"/>
      <c r="F589" s="72"/>
      <c r="G589" s="66" t="e">
        <f>#REF!</f>
        <v>#REF!</v>
      </c>
      <c r="H589" s="67"/>
      <c r="I589" s="67"/>
      <c r="J589" s="6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9" t="s">
        <v>32</v>
      </c>
      <c r="B598" s="69" t="s">
        <v>81</v>
      </c>
      <c r="C598" s="69"/>
      <c r="D598" s="69"/>
      <c r="E598" s="69"/>
      <c r="F598" s="69"/>
      <c r="G598" s="69"/>
      <c r="H598" s="69"/>
      <c r="I598" s="69"/>
      <c r="J598" s="69"/>
      <c r="K598" s="69"/>
      <c r="L598" s="69"/>
      <c r="M598" s="69"/>
      <c r="N598" s="69"/>
      <c r="O598" s="69"/>
      <c r="P598" s="69"/>
      <c r="Q598" s="69"/>
      <c r="R598" s="69"/>
      <c r="S598" s="69"/>
      <c r="T598" s="69"/>
      <c r="U598" s="69"/>
      <c r="V598" s="69"/>
      <c r="W598" s="69"/>
      <c r="X598" s="69"/>
      <c r="Y598" s="69"/>
    </row>
    <row r="599" spans="1:25" s="25" customFormat="1" ht="25.5" x14ac:dyDescent="0.2">
      <c r="A599" s="6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9" t="s">
        <v>32</v>
      </c>
      <c r="B632" s="69" t="s">
        <v>82</v>
      </c>
      <c r="C632" s="69"/>
      <c r="D632" s="69"/>
      <c r="E632" s="69"/>
      <c r="F632" s="69"/>
      <c r="G632" s="69"/>
      <c r="H632" s="69"/>
      <c r="I632" s="69"/>
      <c r="J632" s="69"/>
      <c r="K632" s="69"/>
      <c r="L632" s="69"/>
      <c r="M632" s="69"/>
      <c r="N632" s="69"/>
      <c r="O632" s="69"/>
      <c r="P632" s="69"/>
      <c r="Q632" s="69"/>
      <c r="R632" s="69"/>
      <c r="S632" s="69"/>
      <c r="T632" s="69"/>
      <c r="U632" s="69"/>
      <c r="V632" s="69"/>
      <c r="W632" s="69"/>
      <c r="X632" s="69"/>
      <c r="Y632" s="69"/>
    </row>
    <row r="633" spans="1:25" s="25" customFormat="1" ht="25.5" x14ac:dyDescent="0.2">
      <c r="A633" s="6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9" t="s">
        <v>32</v>
      </c>
      <c r="B666" s="69" t="s">
        <v>83</v>
      </c>
      <c r="C666" s="69"/>
      <c r="D666" s="69"/>
      <c r="E666" s="69"/>
      <c r="F666" s="69"/>
      <c r="G666" s="69"/>
      <c r="H666" s="69"/>
      <c r="I666" s="69"/>
      <c r="J666" s="69"/>
      <c r="K666" s="69"/>
      <c r="L666" s="69"/>
      <c r="M666" s="69"/>
      <c r="N666" s="69"/>
      <c r="O666" s="69"/>
      <c r="P666" s="69"/>
      <c r="Q666" s="69"/>
      <c r="R666" s="69"/>
      <c r="S666" s="69"/>
      <c r="T666" s="69"/>
      <c r="U666" s="69"/>
      <c r="V666" s="69"/>
      <c r="W666" s="69"/>
      <c r="X666" s="69"/>
      <c r="Y666" s="69"/>
    </row>
    <row r="667" spans="1:25" s="25" customFormat="1" ht="25.5" x14ac:dyDescent="0.2">
      <c r="A667" s="6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9" t="s">
        <v>32</v>
      </c>
      <c r="B700" s="69" t="s">
        <v>84</v>
      </c>
      <c r="C700" s="69"/>
      <c r="D700" s="69"/>
      <c r="E700" s="69"/>
      <c r="F700" s="69"/>
      <c r="G700" s="69"/>
      <c r="H700" s="69"/>
      <c r="I700" s="69"/>
      <c r="J700" s="69"/>
      <c r="K700" s="69"/>
      <c r="L700" s="69"/>
      <c r="M700" s="69"/>
      <c r="N700" s="69"/>
      <c r="O700" s="69"/>
      <c r="P700" s="69"/>
      <c r="Q700" s="69"/>
      <c r="R700" s="69"/>
      <c r="S700" s="69"/>
      <c r="T700" s="69"/>
      <c r="U700" s="69"/>
      <c r="V700" s="69"/>
      <c r="W700" s="69"/>
      <c r="X700" s="69"/>
      <c r="Y700" s="69"/>
    </row>
    <row r="701" spans="1:25" s="25" customFormat="1" ht="25.5" x14ac:dyDescent="0.2">
      <c r="A701" s="6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9" t="s">
        <v>32</v>
      </c>
      <c r="B736" s="69" t="s">
        <v>68</v>
      </c>
      <c r="C736" s="69"/>
      <c r="D736" s="69"/>
      <c r="E736" s="69"/>
      <c r="F736" s="69"/>
      <c r="G736" s="69"/>
      <c r="H736" s="69"/>
      <c r="I736" s="69"/>
      <c r="J736" s="69"/>
      <c r="K736" s="69"/>
      <c r="L736" s="69"/>
      <c r="M736" s="69"/>
      <c r="N736" s="69"/>
      <c r="O736" s="69"/>
      <c r="P736" s="69"/>
      <c r="Q736" s="69"/>
      <c r="R736" s="69"/>
      <c r="S736" s="69"/>
      <c r="T736" s="69"/>
      <c r="U736" s="69"/>
      <c r="V736" s="69"/>
      <c r="W736" s="69"/>
      <c r="X736" s="69"/>
      <c r="Y736" s="69"/>
    </row>
    <row r="737" spans="1:25" ht="15.75" x14ac:dyDescent="0.25">
      <c r="A737" s="69"/>
      <c r="B737" s="69" t="s">
        <v>69</v>
      </c>
      <c r="C737" s="69"/>
      <c r="D737" s="69"/>
      <c r="E737" s="69"/>
      <c r="F737" s="69"/>
      <c r="G737" s="69"/>
      <c r="H737" s="69"/>
      <c r="I737" s="69"/>
      <c r="J737" s="69"/>
      <c r="K737" s="69"/>
      <c r="L737" s="69"/>
      <c r="M737" s="69"/>
      <c r="N737" s="69"/>
      <c r="O737" s="69"/>
      <c r="P737" s="69"/>
      <c r="Q737" s="69"/>
      <c r="R737" s="69"/>
      <c r="S737" s="69"/>
      <c r="T737" s="69"/>
      <c r="U737" s="69"/>
      <c r="V737" s="69"/>
      <c r="W737" s="69"/>
      <c r="X737" s="69"/>
      <c r="Y737" s="69"/>
    </row>
    <row r="738" spans="1:25" s="25" customFormat="1" ht="25.5" x14ac:dyDescent="0.2">
      <c r="A738" s="6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9" t="s">
        <v>32</v>
      </c>
      <c r="B771" s="69" t="s">
        <v>70</v>
      </c>
      <c r="C771" s="69"/>
      <c r="D771" s="69"/>
      <c r="E771" s="69"/>
      <c r="F771" s="69"/>
      <c r="G771" s="69"/>
      <c r="H771" s="69"/>
      <c r="I771" s="69"/>
      <c r="J771" s="69"/>
      <c r="K771" s="69"/>
      <c r="L771" s="69"/>
      <c r="M771" s="69"/>
      <c r="N771" s="69"/>
      <c r="O771" s="69"/>
      <c r="P771" s="69"/>
      <c r="Q771" s="69"/>
      <c r="R771" s="69"/>
      <c r="S771" s="69"/>
      <c r="T771" s="69"/>
      <c r="U771" s="69"/>
      <c r="V771" s="69"/>
      <c r="W771" s="69"/>
      <c r="X771" s="69"/>
      <c r="Y771" s="69"/>
    </row>
    <row r="772" spans="1:25" ht="15.75" x14ac:dyDescent="0.25">
      <c r="A772" s="69"/>
      <c r="B772" s="69" t="s">
        <v>71</v>
      </c>
      <c r="C772" s="69"/>
      <c r="D772" s="69"/>
      <c r="E772" s="69"/>
      <c r="F772" s="69"/>
      <c r="G772" s="69"/>
      <c r="H772" s="69"/>
      <c r="I772" s="69"/>
      <c r="J772" s="69"/>
      <c r="K772" s="69"/>
      <c r="L772" s="69"/>
      <c r="M772" s="69"/>
      <c r="N772" s="69"/>
      <c r="O772" s="69"/>
      <c r="P772" s="69"/>
      <c r="Q772" s="69"/>
      <c r="R772" s="69"/>
      <c r="S772" s="69"/>
      <c r="T772" s="69"/>
      <c r="U772" s="69"/>
      <c r="V772" s="69"/>
      <c r="W772" s="69"/>
      <c r="X772" s="69"/>
      <c r="Y772" s="69"/>
    </row>
    <row r="773" spans="1:25" s="25" customFormat="1" ht="25.5" x14ac:dyDescent="0.2">
      <c r="A773" s="6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31.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31.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31.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65" t="s">
        <v>65</v>
      </c>
      <c r="B806" s="65"/>
      <c r="C806" s="65"/>
      <c r="D806" s="65"/>
      <c r="E806" s="65"/>
      <c r="F806" s="65"/>
      <c r="G806" s="65"/>
      <c r="H806" s="65"/>
      <c r="I806" s="65"/>
      <c r="J806" s="65"/>
      <c r="K806" s="66"/>
      <c r="L806" s="28"/>
      <c r="M806" s="37" t="e">
        <f>G588</f>
        <v>#REF!</v>
      </c>
      <c r="N806" s="29"/>
    </row>
    <row r="807" spans="1:25" ht="46.5" customHeight="1" x14ac:dyDescent="0.25">
      <c r="A807" s="65" t="s">
        <v>66</v>
      </c>
      <c r="B807" s="65"/>
      <c r="C807" s="65"/>
      <c r="D807" s="65"/>
      <c r="E807" s="65"/>
      <c r="F807" s="65"/>
      <c r="G807" s="65"/>
      <c r="H807" s="65"/>
      <c r="I807" s="65"/>
      <c r="J807" s="65"/>
      <c r="K807" s="6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70" t="s">
        <v>8</v>
      </c>
      <c r="G813" s="71"/>
      <c r="H813" s="71"/>
      <c r="I813" s="7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66" t="s">
        <v>60</v>
      </c>
      <c r="B815" s="67"/>
      <c r="C815" s="67"/>
      <c r="D815" s="67"/>
      <c r="E815" s="6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topLeftCell="A780" zoomScale="67" zoomScaleNormal="100" zoomScaleSheetLayoutView="67" workbookViewId="0">
      <selection activeCell="J821" sqref="J821"/>
    </sheetView>
  </sheetViews>
  <sheetFormatPr defaultColWidth="8.85546875" defaultRowHeight="15" outlineLevelRow="1" x14ac:dyDescent="0.25"/>
  <cols>
    <col min="1" max="1" width="7" style="96" customWidth="1"/>
    <col min="2" max="2" width="10.7109375" style="96" customWidth="1"/>
    <col min="3" max="3" width="9.5703125" style="96" customWidth="1"/>
    <col min="4" max="4" width="9.42578125" style="96" customWidth="1"/>
    <col min="5" max="5" width="11.85546875" style="96" customWidth="1"/>
    <col min="6" max="6" width="14.5703125" style="96" customWidth="1"/>
    <col min="7" max="7" width="12.5703125" style="96" customWidth="1"/>
    <col min="8" max="8" width="16" style="96" customWidth="1"/>
    <col min="9" max="9" width="14.42578125" style="96" customWidth="1"/>
    <col min="10" max="10" width="10.28515625" style="96" customWidth="1"/>
    <col min="11" max="11" width="10.85546875" style="96" customWidth="1"/>
    <col min="12" max="12" width="10.7109375" style="96" customWidth="1"/>
    <col min="13" max="13" width="10.5703125" style="96" customWidth="1"/>
    <col min="14" max="14" width="10.7109375" style="96" customWidth="1"/>
    <col min="15" max="15" width="9.85546875" style="96" customWidth="1"/>
    <col min="16" max="17" width="10.140625" style="96" customWidth="1"/>
    <col min="18" max="18" width="9.5703125" style="96" customWidth="1"/>
    <col min="19" max="19" width="10" style="96" customWidth="1"/>
    <col min="20" max="20" width="10.140625" style="96" customWidth="1"/>
    <col min="21" max="21" width="10" style="96" customWidth="1"/>
    <col min="22" max="23" width="9.5703125" style="96" customWidth="1"/>
    <col min="24" max="24" width="10.140625" style="96" customWidth="1"/>
    <col min="25" max="25" width="9.28515625" style="96" customWidth="1"/>
    <col min="26" max="16384" width="8.85546875" style="96"/>
  </cols>
  <sheetData>
    <row r="1" spans="1:19" s="81" customFormat="1" ht="18.75" x14ac:dyDescent="0.3">
      <c r="H1" s="82" t="s">
        <v>1</v>
      </c>
    </row>
    <row r="2" spans="1:19" s="81" customFormat="1" ht="18.75" x14ac:dyDescent="0.3">
      <c r="A2" s="82"/>
    </row>
    <row r="3" spans="1:19" s="81" customFormat="1" ht="18.75" x14ac:dyDescent="0.3">
      <c r="H3" s="83" t="s">
        <v>2</v>
      </c>
    </row>
    <row r="4" spans="1:19" s="81" customFormat="1" ht="18.75" x14ac:dyDescent="0.3">
      <c r="H4" s="83" t="s">
        <v>3</v>
      </c>
    </row>
    <row r="5" spans="1:19" s="81" customFormat="1" ht="18.75" x14ac:dyDescent="0.3">
      <c r="H5" s="83" t="s">
        <v>132</v>
      </c>
    </row>
    <row r="6" spans="1:19" s="81" customFormat="1" ht="18.75" x14ac:dyDescent="0.3">
      <c r="A6" s="84"/>
      <c r="H6" s="83" t="s">
        <v>133</v>
      </c>
    </row>
    <row r="7" spans="1:19" s="81" customFormat="1" ht="18.75" x14ac:dyDescent="0.3">
      <c r="A7" s="84"/>
    </row>
    <row r="8" spans="1:19" s="81" customFormat="1" ht="20.25" x14ac:dyDescent="0.3">
      <c r="A8" s="81" t="s">
        <v>134</v>
      </c>
      <c r="S8" s="85" t="s">
        <v>135</v>
      </c>
    </row>
    <row r="9" spans="1:19" s="64" customFormat="1" ht="18.75" x14ac:dyDescent="0.25">
      <c r="A9" s="86"/>
    </row>
    <row r="10" spans="1:19" s="64" customFormat="1" ht="15.75" x14ac:dyDescent="0.25">
      <c r="A10" s="87"/>
    </row>
    <row r="11" spans="1:19" s="88" customFormat="1" ht="18.75" x14ac:dyDescent="0.3">
      <c r="A11" s="82" t="s">
        <v>5</v>
      </c>
    </row>
    <row r="12" spans="1:19" s="64" customFormat="1" ht="15.75" x14ac:dyDescent="0.25">
      <c r="A12" s="89" t="s">
        <v>6</v>
      </c>
    </row>
    <row r="13" spans="1:19" s="64" customFormat="1" ht="15.75" x14ac:dyDescent="0.25">
      <c r="A13" s="90"/>
    </row>
    <row r="14" spans="1:19" s="64" customFormat="1" ht="15.75" x14ac:dyDescent="0.25">
      <c r="A14" s="87" t="s">
        <v>7</v>
      </c>
    </row>
    <row r="15" spans="1:19" s="64" customFormat="1" ht="15.75" x14ac:dyDescent="0.25">
      <c r="A15" s="91"/>
      <c r="B15" s="91"/>
      <c r="C15" s="91"/>
      <c r="D15" s="91"/>
      <c r="E15" s="91"/>
      <c r="F15" s="92" t="s">
        <v>8</v>
      </c>
      <c r="G15" s="92"/>
      <c r="H15" s="92"/>
      <c r="I15" s="93"/>
    </row>
    <row r="16" spans="1:19" ht="15.75" x14ac:dyDescent="0.25">
      <c r="A16" s="91"/>
      <c r="B16" s="91"/>
      <c r="C16" s="91"/>
      <c r="D16" s="91"/>
      <c r="E16" s="91"/>
      <c r="F16" s="94" t="s">
        <v>9</v>
      </c>
      <c r="G16" s="95" t="s">
        <v>10</v>
      </c>
      <c r="H16" s="95" t="s">
        <v>11</v>
      </c>
      <c r="I16" s="95" t="s">
        <v>12</v>
      </c>
    </row>
    <row r="17" spans="1:22" ht="15.75" x14ac:dyDescent="0.25">
      <c r="A17" s="97" t="s">
        <v>13</v>
      </c>
      <c r="B17" s="97"/>
      <c r="C17" s="97"/>
      <c r="D17" s="97"/>
      <c r="E17" s="97"/>
      <c r="F17" s="98">
        <v>4658.4399999999996</v>
      </c>
      <c r="G17" s="98">
        <v>4954.1500000000005</v>
      </c>
      <c r="H17" s="98">
        <v>6108.2</v>
      </c>
      <c r="I17" s="98">
        <v>7209.41</v>
      </c>
    </row>
    <row r="18" spans="1:22" ht="15.75" x14ac:dyDescent="0.25">
      <c r="A18" s="87"/>
      <c r="B18" s="64"/>
      <c r="C18" s="64"/>
      <c r="D18" s="64"/>
      <c r="E18" s="64"/>
      <c r="F18" s="64"/>
      <c r="G18" s="64"/>
      <c r="H18" s="64"/>
      <c r="I18" s="64"/>
    </row>
    <row r="19" spans="1:22" s="87" customFormat="1" ht="15.75" x14ac:dyDescent="0.25">
      <c r="A19" s="87" t="s">
        <v>103</v>
      </c>
      <c r="V19" s="99">
        <v>2740.52</v>
      </c>
    </row>
    <row r="20" spans="1:22" s="87" customFormat="1" ht="15.75" x14ac:dyDescent="0.25">
      <c r="A20" s="87" t="s">
        <v>14</v>
      </c>
    </row>
    <row r="21" spans="1:22" s="87" customFormat="1" ht="15.75" x14ac:dyDescent="0.25">
      <c r="A21" s="87" t="s">
        <v>104</v>
      </c>
      <c r="K21" s="99" t="s">
        <v>137</v>
      </c>
    </row>
    <row r="22" spans="1:22" s="87" customFormat="1" ht="15.75" x14ac:dyDescent="0.25">
      <c r="A22" s="87" t="s">
        <v>89</v>
      </c>
      <c r="K22" s="100" t="s">
        <v>136</v>
      </c>
      <c r="L22" s="100"/>
    </row>
    <row r="23" spans="1:22" s="87" customFormat="1" ht="15.75" x14ac:dyDescent="0.25">
      <c r="A23" s="87" t="s">
        <v>105</v>
      </c>
      <c r="O23" s="101">
        <v>1.6822528651277945E-3</v>
      </c>
      <c r="P23" s="101"/>
    </row>
    <row r="24" spans="1:22" s="87" customFormat="1" ht="15.75" x14ac:dyDescent="0.25">
      <c r="A24" s="87" t="s">
        <v>87</v>
      </c>
      <c r="K24" s="102">
        <v>1000.3630000000001</v>
      </c>
    </row>
    <row r="25" spans="1:22" s="87" customFormat="1" ht="15.75" x14ac:dyDescent="0.25">
      <c r="A25" s="87" t="s">
        <v>88</v>
      </c>
      <c r="T25" s="103">
        <v>0</v>
      </c>
    </row>
    <row r="26" spans="1:22" s="87" customFormat="1" ht="15.75" x14ac:dyDescent="0.25">
      <c r="A26" s="87" t="s">
        <v>95</v>
      </c>
      <c r="R26" s="103">
        <v>99.826251446882594</v>
      </c>
    </row>
    <row r="27" spans="1:22" s="87" customFormat="1" ht="15.75" x14ac:dyDescent="0.25">
      <c r="A27" s="87" t="s">
        <v>0</v>
      </c>
    </row>
    <row r="28" spans="1:22" s="87" customFormat="1" ht="15.75" x14ac:dyDescent="0.25">
      <c r="A28" s="104" t="s">
        <v>90</v>
      </c>
      <c r="F28" s="102">
        <v>5.1712514468826098</v>
      </c>
    </row>
    <row r="29" spans="1:22" s="87" customFormat="1" ht="15.75" x14ac:dyDescent="0.25">
      <c r="A29" s="104" t="s">
        <v>91</v>
      </c>
      <c r="F29" s="102">
        <v>55.241999999999997</v>
      </c>
    </row>
    <row r="30" spans="1:22" s="87" customFormat="1" ht="15.75" x14ac:dyDescent="0.25">
      <c r="A30" s="104" t="s">
        <v>92</v>
      </c>
      <c r="F30" s="102">
        <v>39.412999999999997</v>
      </c>
    </row>
    <row r="31" spans="1:22" s="87" customFormat="1" ht="15.75" x14ac:dyDescent="0.25">
      <c r="A31" s="104" t="s">
        <v>93</v>
      </c>
      <c r="F31" s="102">
        <v>0</v>
      </c>
    </row>
    <row r="32" spans="1:22" s="87" customFormat="1" ht="15.75" x14ac:dyDescent="0.25">
      <c r="A32" s="104" t="s">
        <v>94</v>
      </c>
      <c r="F32" s="102">
        <v>0</v>
      </c>
    </row>
    <row r="33" spans="1:19" s="87" customFormat="1" ht="15.75" x14ac:dyDescent="0.25">
      <c r="A33" s="87" t="s">
        <v>86</v>
      </c>
      <c r="L33" s="102">
        <v>433.23809999999997</v>
      </c>
    </row>
    <row r="34" spans="1:19" s="87" customFormat="1" ht="15.75" x14ac:dyDescent="0.25">
      <c r="A34" s="87" t="s">
        <v>108</v>
      </c>
      <c r="P34" s="105">
        <v>2189.884</v>
      </c>
      <c r="Q34" s="105"/>
    </row>
    <row r="35" spans="1:19" s="87" customFormat="1" ht="15.75" x14ac:dyDescent="0.25">
      <c r="A35" s="87" t="s">
        <v>0</v>
      </c>
    </row>
    <row r="36" spans="1:19" s="87" customFormat="1" ht="15.75" x14ac:dyDescent="0.25">
      <c r="A36" s="106" t="s">
        <v>107</v>
      </c>
      <c r="D36" s="107"/>
      <c r="F36" s="108">
        <v>38.144999999999996</v>
      </c>
    </row>
    <row r="37" spans="1:19" s="87" customFormat="1" ht="15.75" x14ac:dyDescent="0.25">
      <c r="A37" s="109" t="s">
        <v>126</v>
      </c>
      <c r="D37" s="107"/>
      <c r="F37" s="108">
        <v>14.039</v>
      </c>
    </row>
    <row r="38" spans="1:19" s="87" customFormat="1" ht="15.75" x14ac:dyDescent="0.25">
      <c r="A38" s="109" t="s">
        <v>127</v>
      </c>
      <c r="D38" s="107"/>
      <c r="F38" s="108">
        <v>16.777999999999999</v>
      </c>
    </row>
    <row r="39" spans="1:19" s="87" customFormat="1" ht="15.75" x14ac:dyDescent="0.25">
      <c r="A39" s="109" t="s">
        <v>128</v>
      </c>
      <c r="D39" s="107"/>
      <c r="F39" s="108">
        <v>7.3280000000000003</v>
      </c>
    </row>
    <row r="40" spans="1:19" s="87" customFormat="1" ht="15.75" x14ac:dyDescent="0.25">
      <c r="A40" s="106" t="s">
        <v>106</v>
      </c>
      <c r="D40" s="107"/>
      <c r="F40" s="108">
        <v>2151.739</v>
      </c>
    </row>
    <row r="41" spans="1:19" s="87" customFormat="1" ht="15.75" x14ac:dyDescent="0.25">
      <c r="A41" s="109" t="s">
        <v>130</v>
      </c>
      <c r="D41" s="107"/>
      <c r="F41" s="108">
        <v>842.49599999999998</v>
      </c>
    </row>
    <row r="42" spans="1:19" s="87" customFormat="1" ht="15.75" x14ac:dyDescent="0.25">
      <c r="A42" s="109" t="s">
        <v>131</v>
      </c>
      <c r="D42" s="107"/>
      <c r="F42" s="108">
        <v>1309.2429999999999</v>
      </c>
    </row>
    <row r="43" spans="1:19" s="87" customFormat="1" ht="15.75" x14ac:dyDescent="0.25">
      <c r="A43" s="87" t="s">
        <v>114</v>
      </c>
      <c r="M43" s="110">
        <v>612026.071</v>
      </c>
      <c r="N43" s="110"/>
    </row>
    <row r="44" spans="1:19" s="87" customFormat="1" ht="15.75" x14ac:dyDescent="0.25"/>
    <row r="45" spans="1:19" s="87" customFormat="1" ht="15.75" x14ac:dyDescent="0.25">
      <c r="A45" s="87" t="s">
        <v>96</v>
      </c>
      <c r="P45" s="111">
        <v>0</v>
      </c>
      <c r="Q45" s="112"/>
      <c r="S45" s="111"/>
    </row>
    <row r="46" spans="1:19" s="87" customFormat="1" ht="15.75" x14ac:dyDescent="0.25">
      <c r="A46" s="87" t="s">
        <v>102</v>
      </c>
      <c r="Q46" s="113">
        <v>63471.415999999997</v>
      </c>
      <c r="R46" s="113"/>
    </row>
    <row r="47" spans="1:19" s="87" customFormat="1" ht="15.75" x14ac:dyDescent="0.25">
      <c r="A47" s="87" t="s">
        <v>0</v>
      </c>
    </row>
    <row r="48" spans="1:19" s="87" customFormat="1" ht="15.75" x14ac:dyDescent="0.25">
      <c r="A48" s="109" t="s">
        <v>97</v>
      </c>
      <c r="F48" s="114">
        <v>2189.884</v>
      </c>
    </row>
    <row r="49" spans="1:15" s="87" customFormat="1" ht="15.75" x14ac:dyDescent="0.25">
      <c r="A49" s="109" t="s">
        <v>119</v>
      </c>
      <c r="F49" s="114">
        <v>33886.078999999998</v>
      </c>
    </row>
    <row r="50" spans="1:15" s="87" customFormat="1" ht="15.75" x14ac:dyDescent="0.25">
      <c r="A50" s="109" t="s">
        <v>121</v>
      </c>
      <c r="F50" s="114">
        <v>27395.453000000001</v>
      </c>
    </row>
    <row r="51" spans="1:15" s="87" customFormat="1" ht="15.75" x14ac:dyDescent="0.25">
      <c r="A51" s="109" t="s">
        <v>101</v>
      </c>
      <c r="F51" s="114">
        <v>0</v>
      </c>
    </row>
    <row r="52" spans="1:15" s="87" customFormat="1" ht="15.75" x14ac:dyDescent="0.25">
      <c r="A52" s="109" t="s">
        <v>120</v>
      </c>
      <c r="F52" s="102">
        <v>0</v>
      </c>
    </row>
    <row r="53" spans="1:15" s="87" customFormat="1" ht="15.75" x14ac:dyDescent="0.25">
      <c r="A53" s="87" t="s">
        <v>113</v>
      </c>
      <c r="M53" s="115">
        <v>270773.2</v>
      </c>
      <c r="N53" s="115"/>
      <c r="O53" s="116"/>
    </row>
    <row r="54" spans="1:15" ht="15.75" x14ac:dyDescent="0.25">
      <c r="A54" s="117"/>
    </row>
    <row r="55" spans="1:15" s="64" customFormat="1" ht="15.75" x14ac:dyDescent="0.25">
      <c r="A55" s="87" t="s">
        <v>73</v>
      </c>
    </row>
    <row r="56" spans="1:15" s="64" customFormat="1" ht="15.75" x14ac:dyDescent="0.25">
      <c r="A56" s="87" t="s">
        <v>74</v>
      </c>
    </row>
    <row r="57" spans="1:15" s="64" customFormat="1" ht="15.75" x14ac:dyDescent="0.25">
      <c r="A57" s="87" t="s">
        <v>75</v>
      </c>
    </row>
    <row r="58" spans="1:15" s="64" customFormat="1" ht="15.75" x14ac:dyDescent="0.25">
      <c r="A58" s="87" t="s">
        <v>76</v>
      </c>
    </row>
    <row r="59" spans="1:15" s="88" customFormat="1" ht="18.75" x14ac:dyDescent="0.3">
      <c r="A59" s="82" t="s">
        <v>19</v>
      </c>
    </row>
    <row r="60" spans="1:15" s="64" customFormat="1" ht="15.75" x14ac:dyDescent="0.25">
      <c r="A60" s="89" t="s">
        <v>20</v>
      </c>
    </row>
    <row r="61" spans="1:15" s="64" customFormat="1" ht="15.75" x14ac:dyDescent="0.25">
      <c r="A61" s="89" t="s">
        <v>21</v>
      </c>
    </row>
    <row r="62" spans="1:15" s="64" customFormat="1" ht="15.75" x14ac:dyDescent="0.25">
      <c r="A62" s="90"/>
    </row>
    <row r="63" spans="1:15" s="64" customFormat="1" ht="15.75" x14ac:dyDescent="0.25">
      <c r="A63" s="87" t="s">
        <v>22</v>
      </c>
    </row>
    <row r="64" spans="1:15" s="64" customFormat="1" ht="15.75" x14ac:dyDescent="0.25">
      <c r="A64" s="87"/>
    </row>
    <row r="65" spans="1:6" s="64" customFormat="1" ht="15.75" x14ac:dyDescent="0.25">
      <c r="A65" s="118" t="s">
        <v>23</v>
      </c>
      <c r="B65" s="119"/>
      <c r="C65" s="120" t="s">
        <v>8</v>
      </c>
      <c r="D65" s="92"/>
      <c r="E65" s="92"/>
      <c r="F65" s="93"/>
    </row>
    <row r="66" spans="1:6" s="64" customFormat="1" ht="15.75" x14ac:dyDescent="0.25">
      <c r="A66" s="121"/>
      <c r="B66" s="122"/>
      <c r="C66" s="95" t="s">
        <v>9</v>
      </c>
      <c r="D66" s="95" t="s">
        <v>10</v>
      </c>
      <c r="E66" s="95" t="s">
        <v>11</v>
      </c>
      <c r="F66" s="95" t="s">
        <v>12</v>
      </c>
    </row>
    <row r="67" spans="1:6" s="64" customFormat="1" ht="15.75" x14ac:dyDescent="0.25">
      <c r="A67" s="123" t="s">
        <v>24</v>
      </c>
      <c r="B67" s="123"/>
      <c r="C67" s="124">
        <v>3191.58</v>
      </c>
      <c r="D67" s="124">
        <v>3487.29</v>
      </c>
      <c r="E67" s="124">
        <v>4641.34</v>
      </c>
      <c r="F67" s="124">
        <v>5742.5499999999993</v>
      </c>
    </row>
    <row r="68" spans="1:6" s="64" customFormat="1" ht="15.75" x14ac:dyDescent="0.25">
      <c r="A68" s="123" t="s">
        <v>25</v>
      </c>
      <c r="B68" s="123"/>
      <c r="C68" s="124">
        <v>4755.3200000000006</v>
      </c>
      <c r="D68" s="124">
        <v>5051.03</v>
      </c>
      <c r="E68" s="124">
        <v>6205.0800000000008</v>
      </c>
      <c r="F68" s="124">
        <v>7306.29</v>
      </c>
    </row>
    <row r="69" spans="1:6" s="64" customFormat="1" ht="15.75" x14ac:dyDescent="0.25">
      <c r="A69" s="123" t="s">
        <v>26</v>
      </c>
      <c r="B69" s="123"/>
      <c r="C69" s="124">
        <v>8765.83</v>
      </c>
      <c r="D69" s="124">
        <v>9061.5400000000009</v>
      </c>
      <c r="E69" s="124">
        <v>10215.59</v>
      </c>
      <c r="F69" s="124">
        <v>11316.800000000001</v>
      </c>
    </row>
    <row r="70" spans="1:6" s="64" customFormat="1" ht="15.75" x14ac:dyDescent="0.25">
      <c r="A70" s="87"/>
    </row>
    <row r="71" spans="1:6" s="64" customFormat="1" ht="15.75" x14ac:dyDescent="0.25">
      <c r="A71" s="87" t="s">
        <v>27</v>
      </c>
    </row>
    <row r="72" spans="1:6" s="64" customFormat="1" ht="15.75" x14ac:dyDescent="0.25">
      <c r="A72" s="87"/>
    </row>
    <row r="73" spans="1:6" s="64" customFormat="1" ht="15.75" x14ac:dyDescent="0.25">
      <c r="A73" s="123" t="s">
        <v>23</v>
      </c>
      <c r="B73" s="123"/>
      <c r="C73" s="120" t="s">
        <v>8</v>
      </c>
      <c r="D73" s="92"/>
      <c r="E73" s="92"/>
      <c r="F73" s="93"/>
    </row>
    <row r="74" spans="1:6" s="64" customFormat="1" ht="15.75" x14ac:dyDescent="0.25">
      <c r="A74" s="123"/>
      <c r="B74" s="123"/>
      <c r="C74" s="95" t="s">
        <v>9</v>
      </c>
      <c r="D74" s="95" t="s">
        <v>10</v>
      </c>
      <c r="E74" s="95" t="s">
        <v>11</v>
      </c>
      <c r="F74" s="95" t="s">
        <v>12</v>
      </c>
    </row>
    <row r="75" spans="1:6" s="64" customFormat="1" ht="15.75" x14ac:dyDescent="0.25">
      <c r="A75" s="123" t="s">
        <v>24</v>
      </c>
      <c r="B75" s="123"/>
      <c r="C75" s="124">
        <v>3191.58</v>
      </c>
      <c r="D75" s="124">
        <v>3487.29</v>
      </c>
      <c r="E75" s="124">
        <v>4641.34</v>
      </c>
      <c r="F75" s="124">
        <v>5742.5499999999993</v>
      </c>
    </row>
    <row r="76" spans="1:6" s="64" customFormat="1" ht="15.75" x14ac:dyDescent="0.25">
      <c r="A76" s="123" t="s">
        <v>28</v>
      </c>
      <c r="B76" s="123"/>
      <c r="C76" s="124">
        <v>6326.34</v>
      </c>
      <c r="D76" s="124">
        <v>6622.05</v>
      </c>
      <c r="E76" s="124">
        <v>7776.0999999999995</v>
      </c>
      <c r="F76" s="124">
        <v>8877.31</v>
      </c>
    </row>
    <row r="77" spans="1:6" s="64" customFormat="1" ht="15.75" x14ac:dyDescent="0.25">
      <c r="A77" s="87"/>
    </row>
    <row r="78" spans="1:6" ht="15.75" x14ac:dyDescent="0.25">
      <c r="A78" s="125"/>
    </row>
    <row r="79" spans="1:6" s="126" customFormat="1" ht="18.75" x14ac:dyDescent="0.3">
      <c r="A79" s="82" t="s">
        <v>29</v>
      </c>
    </row>
    <row r="80" spans="1:6" s="64" customFormat="1" ht="15.75" x14ac:dyDescent="0.25">
      <c r="A80" s="89" t="s">
        <v>117</v>
      </c>
    </row>
    <row r="81" spans="1:25" s="64" customFormat="1" ht="15.75" x14ac:dyDescent="0.25">
      <c r="A81" s="89" t="s">
        <v>118</v>
      </c>
    </row>
    <row r="82" spans="1:25" s="64" customFormat="1" ht="15.75" x14ac:dyDescent="0.25">
      <c r="A82" s="87" t="s">
        <v>31</v>
      </c>
    </row>
    <row r="83" spans="1:25" s="64" customFormat="1" ht="15.75" x14ac:dyDescent="0.25">
      <c r="A83" s="87"/>
    </row>
    <row r="84" spans="1:25" s="64" customFormat="1" ht="15.75" x14ac:dyDescent="0.25">
      <c r="A84" s="91" t="s">
        <v>32</v>
      </c>
      <c r="B84" s="91" t="s">
        <v>122</v>
      </c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1"/>
    </row>
    <row r="85" spans="1:25" s="128" customFormat="1" ht="12.75" x14ac:dyDescent="0.25">
      <c r="A85" s="91"/>
      <c r="B85" s="127" t="s">
        <v>33</v>
      </c>
      <c r="C85" s="127" t="s">
        <v>34</v>
      </c>
      <c r="D85" s="127" t="s">
        <v>35</v>
      </c>
      <c r="E85" s="127" t="s">
        <v>36</v>
      </c>
      <c r="F85" s="127" t="s">
        <v>37</v>
      </c>
      <c r="G85" s="127" t="s">
        <v>38</v>
      </c>
      <c r="H85" s="127" t="s">
        <v>39</v>
      </c>
      <c r="I85" s="127" t="s">
        <v>40</v>
      </c>
      <c r="J85" s="127" t="s">
        <v>41</v>
      </c>
      <c r="K85" s="127" t="s">
        <v>42</v>
      </c>
      <c r="L85" s="127" t="s">
        <v>43</v>
      </c>
      <c r="M85" s="127" t="s">
        <v>44</v>
      </c>
      <c r="N85" s="127" t="s">
        <v>45</v>
      </c>
      <c r="O85" s="127" t="s">
        <v>46</v>
      </c>
      <c r="P85" s="127" t="s">
        <v>47</v>
      </c>
      <c r="Q85" s="127" t="s">
        <v>48</v>
      </c>
      <c r="R85" s="127" t="s">
        <v>49</v>
      </c>
      <c r="S85" s="127" t="s">
        <v>50</v>
      </c>
      <c r="T85" s="127" t="s">
        <v>51</v>
      </c>
      <c r="U85" s="127" t="s">
        <v>52</v>
      </c>
      <c r="V85" s="127" t="s">
        <v>53</v>
      </c>
      <c r="W85" s="127" t="s">
        <v>54</v>
      </c>
      <c r="X85" s="127" t="s">
        <v>55</v>
      </c>
      <c r="Y85" s="127" t="s">
        <v>56</v>
      </c>
    </row>
    <row r="86" spans="1:25" s="64" customFormat="1" ht="15.75" x14ac:dyDescent="0.25">
      <c r="A86" s="63">
        <v>1</v>
      </c>
      <c r="B86" s="129">
        <v>3460.2134118399999</v>
      </c>
      <c r="C86" s="129">
        <v>2874.8358940479998</v>
      </c>
      <c r="D86" s="129">
        <v>2831.2414301439999</v>
      </c>
      <c r="E86" s="129">
        <v>2801.7113583999999</v>
      </c>
      <c r="F86" s="129">
        <v>2812.9731757119998</v>
      </c>
      <c r="G86" s="129">
        <v>2924.3755259199997</v>
      </c>
      <c r="H86" s="129">
        <v>3495.0807400959998</v>
      </c>
      <c r="I86" s="129">
        <v>3549.3291098559998</v>
      </c>
      <c r="J86" s="129">
        <v>3659.155011712</v>
      </c>
      <c r="K86" s="129">
        <v>3665.8832520639999</v>
      </c>
      <c r="L86" s="129">
        <v>3669.2834347839998</v>
      </c>
      <c r="M86" s="129">
        <v>3662.9364270400001</v>
      </c>
      <c r="N86" s="129">
        <v>3655.15722112</v>
      </c>
      <c r="O86" s="129">
        <v>3656.1669723519999</v>
      </c>
      <c r="P86" s="129">
        <v>3652.7977003839997</v>
      </c>
      <c r="Q86" s="129">
        <v>3651.6024846399996</v>
      </c>
      <c r="R86" s="129">
        <v>3661.7103005439999</v>
      </c>
      <c r="S86" s="129">
        <v>3742.3049345919999</v>
      </c>
      <c r="T86" s="129">
        <v>3704.6556386559996</v>
      </c>
      <c r="U86" s="129">
        <v>3711.2396288319997</v>
      </c>
      <c r="V86" s="129">
        <v>3722.1202135359999</v>
      </c>
      <c r="W86" s="129">
        <v>3689.2002626559997</v>
      </c>
      <c r="X86" s="129">
        <v>3702.86281504</v>
      </c>
      <c r="Y86" s="129">
        <v>3495.0292221760001</v>
      </c>
    </row>
    <row r="87" spans="1:25" s="64" customFormat="1" ht="15.75" outlineLevel="1" x14ac:dyDescent="0.25">
      <c r="A87" s="63">
        <v>2</v>
      </c>
      <c r="B87" s="129">
        <v>3610.0481303679999</v>
      </c>
      <c r="C87" s="129">
        <v>3600.8573334399998</v>
      </c>
      <c r="D87" s="129">
        <v>3499.9028174079995</v>
      </c>
      <c r="E87" s="129">
        <v>3484.9420134399998</v>
      </c>
      <c r="F87" s="129">
        <v>3522.0967373439998</v>
      </c>
      <c r="G87" s="129">
        <v>3500.284050016</v>
      </c>
      <c r="H87" s="129">
        <v>3620.0529104319999</v>
      </c>
      <c r="I87" s="129">
        <v>3658.8356006079998</v>
      </c>
      <c r="J87" s="129">
        <v>3680.576162848</v>
      </c>
      <c r="K87" s="129">
        <v>4103.6207147200003</v>
      </c>
      <c r="L87" s="129">
        <v>4103.960732992</v>
      </c>
      <c r="M87" s="129">
        <v>4102.9509817600001</v>
      </c>
      <c r="N87" s="129">
        <v>3737.8331791359997</v>
      </c>
      <c r="O87" s="129">
        <v>3743.458936</v>
      </c>
      <c r="P87" s="129">
        <v>3736.699784896</v>
      </c>
      <c r="Q87" s="129">
        <v>3756.9257202879999</v>
      </c>
      <c r="R87" s="129">
        <v>3667.3154502399998</v>
      </c>
      <c r="S87" s="129">
        <v>3689.9318171199998</v>
      </c>
      <c r="T87" s="129">
        <v>4105.7947709439995</v>
      </c>
      <c r="U87" s="129">
        <v>4102.1885165439999</v>
      </c>
      <c r="V87" s="129">
        <v>4135.5103072000002</v>
      </c>
      <c r="W87" s="129">
        <v>3684.57395344</v>
      </c>
      <c r="X87" s="129">
        <v>3675.8674249599999</v>
      </c>
      <c r="Y87" s="129">
        <v>3652.107360256</v>
      </c>
    </row>
    <row r="88" spans="1:25" s="64" customFormat="1" ht="15.75" outlineLevel="1" x14ac:dyDescent="0.25">
      <c r="A88" s="63">
        <v>3</v>
      </c>
      <c r="B88" s="129">
        <v>3622.3918239999998</v>
      </c>
      <c r="C88" s="129">
        <v>3523.693792864</v>
      </c>
      <c r="D88" s="129">
        <v>3478.8216845440002</v>
      </c>
      <c r="E88" s="129">
        <v>3455.2367807679998</v>
      </c>
      <c r="F88" s="129">
        <v>3476.606413984</v>
      </c>
      <c r="G88" s="129">
        <v>3483.097671904</v>
      </c>
      <c r="H88" s="129">
        <v>3506.5177183359997</v>
      </c>
      <c r="I88" s="129">
        <v>3604.0308373119997</v>
      </c>
      <c r="J88" s="129">
        <v>3661.4114966079997</v>
      </c>
      <c r="K88" s="129">
        <v>3676.6608009279998</v>
      </c>
      <c r="L88" s="129">
        <v>3692.5180167039998</v>
      </c>
      <c r="M88" s="129">
        <v>3698.8959352000002</v>
      </c>
      <c r="N88" s="129">
        <v>3688.551136864</v>
      </c>
      <c r="O88" s="129">
        <v>3685.65582976</v>
      </c>
      <c r="P88" s="129">
        <v>3702.70826128</v>
      </c>
      <c r="Q88" s="129">
        <v>3684.3266674239994</v>
      </c>
      <c r="R88" s="129">
        <v>3692.6107489599999</v>
      </c>
      <c r="S88" s="129">
        <v>3728.3023639359999</v>
      </c>
      <c r="T88" s="129">
        <v>4291.0532112639994</v>
      </c>
      <c r="U88" s="129">
        <v>3726.5198439039996</v>
      </c>
      <c r="V88" s="129">
        <v>3684.0587742399998</v>
      </c>
      <c r="W88" s="129">
        <v>4266.963431872</v>
      </c>
      <c r="X88" s="129">
        <v>4239.1231479039998</v>
      </c>
      <c r="Y88" s="129">
        <v>3631.8711212799999</v>
      </c>
    </row>
    <row r="89" spans="1:25" s="64" customFormat="1" ht="15.75" outlineLevel="1" x14ac:dyDescent="0.25">
      <c r="A89" s="63">
        <v>4</v>
      </c>
      <c r="B89" s="129">
        <v>3524.4974724159997</v>
      </c>
      <c r="C89" s="129">
        <v>3480.7175440000001</v>
      </c>
      <c r="D89" s="129">
        <v>3436.8345797439997</v>
      </c>
      <c r="E89" s="129">
        <v>2884.675816768</v>
      </c>
      <c r="F89" s="129">
        <v>2812.8804434559997</v>
      </c>
      <c r="G89" s="129">
        <v>2903.7271435839998</v>
      </c>
      <c r="H89" s="129">
        <v>3463.3147906240001</v>
      </c>
      <c r="I89" s="129">
        <v>3496.2862594239996</v>
      </c>
      <c r="J89" s="129">
        <v>3509.5675792000002</v>
      </c>
      <c r="K89" s="129">
        <v>3529.1340852160001</v>
      </c>
      <c r="L89" s="129">
        <v>3730.3321699839998</v>
      </c>
      <c r="M89" s="129">
        <v>3704.7277637440002</v>
      </c>
      <c r="N89" s="129">
        <v>3530.8032658239999</v>
      </c>
      <c r="O89" s="129">
        <v>3695.8151635839999</v>
      </c>
      <c r="P89" s="129">
        <v>3690.4882106559999</v>
      </c>
      <c r="Q89" s="129">
        <v>3526.475760544</v>
      </c>
      <c r="R89" s="129">
        <v>3533.1009650559999</v>
      </c>
      <c r="S89" s="129">
        <v>3586.4529230079997</v>
      </c>
      <c r="T89" s="129">
        <v>3645.5439772479999</v>
      </c>
      <c r="U89" s="129">
        <v>3644.0087432319997</v>
      </c>
      <c r="V89" s="129">
        <v>3642.6486701439999</v>
      </c>
      <c r="W89" s="129">
        <v>3727.7871847360002</v>
      </c>
      <c r="X89" s="129">
        <v>3639.670934368</v>
      </c>
      <c r="Y89" s="129">
        <v>3527.9903873920002</v>
      </c>
    </row>
    <row r="90" spans="1:25" s="64" customFormat="1" ht="15.75" outlineLevel="1" x14ac:dyDescent="0.25">
      <c r="A90" s="63">
        <v>5</v>
      </c>
      <c r="B90" s="129">
        <v>3450.610471552</v>
      </c>
      <c r="C90" s="129">
        <v>3423.5017420479999</v>
      </c>
      <c r="D90" s="129">
        <v>2841.9777646719999</v>
      </c>
      <c r="E90" s="129">
        <v>2828.9128201599997</v>
      </c>
      <c r="F90" s="129">
        <v>2851.0964365119999</v>
      </c>
      <c r="G90" s="129">
        <v>2961.4684283199999</v>
      </c>
      <c r="H90" s="129">
        <v>3501.6853374399998</v>
      </c>
      <c r="I90" s="129">
        <v>3520.6851463359999</v>
      </c>
      <c r="J90" s="129">
        <v>3631.3147277440003</v>
      </c>
      <c r="K90" s="129">
        <v>3643.7614572160001</v>
      </c>
      <c r="L90" s="129">
        <v>3647.027693344</v>
      </c>
      <c r="M90" s="129">
        <v>3646.8628360000002</v>
      </c>
      <c r="N90" s="129">
        <v>3641.6286153279998</v>
      </c>
      <c r="O90" s="129">
        <v>3640.7012927679998</v>
      </c>
      <c r="P90" s="129">
        <v>3639.8151845439997</v>
      </c>
      <c r="Q90" s="129">
        <v>3637.4968781440002</v>
      </c>
      <c r="R90" s="129">
        <v>3637.9193250879998</v>
      </c>
      <c r="S90" s="129">
        <v>3655.5281501439999</v>
      </c>
      <c r="T90" s="129">
        <v>3660.2987095359995</v>
      </c>
      <c r="U90" s="129">
        <v>3656.6615443840001</v>
      </c>
      <c r="V90" s="129">
        <v>3648.5114094399996</v>
      </c>
      <c r="W90" s="129">
        <v>3661.5454431999997</v>
      </c>
      <c r="X90" s="129">
        <v>3641.1134361280001</v>
      </c>
      <c r="Y90" s="129">
        <v>3602.0937635199998</v>
      </c>
    </row>
    <row r="91" spans="1:25" s="64" customFormat="1" ht="15.75" outlineLevel="1" x14ac:dyDescent="0.25">
      <c r="A91" s="63">
        <v>6</v>
      </c>
      <c r="B91" s="129">
        <v>3460.8007161280002</v>
      </c>
      <c r="C91" s="129">
        <v>3435.5363281599998</v>
      </c>
      <c r="D91" s="129">
        <v>2871.0750858880001</v>
      </c>
      <c r="E91" s="129">
        <v>2865.3772039359997</v>
      </c>
      <c r="F91" s="129">
        <v>2866.8403128640002</v>
      </c>
      <c r="G91" s="129">
        <v>2892.6610943679998</v>
      </c>
      <c r="H91" s="129">
        <v>3488.445232</v>
      </c>
      <c r="I91" s="129">
        <v>3537.6654527680003</v>
      </c>
      <c r="J91" s="129">
        <v>3636.4150018239998</v>
      </c>
      <c r="K91" s="129">
        <v>3648.5011058559999</v>
      </c>
      <c r="L91" s="129">
        <v>3672.1684383040001</v>
      </c>
      <c r="M91" s="129">
        <v>3669.180398944</v>
      </c>
      <c r="N91" s="129">
        <v>3529.391674816</v>
      </c>
      <c r="O91" s="129">
        <v>3532.6476073599997</v>
      </c>
      <c r="P91" s="129">
        <v>3532.2148568319999</v>
      </c>
      <c r="Q91" s="129">
        <v>3631.4486743359998</v>
      </c>
      <c r="R91" s="129">
        <v>3636.1574122239999</v>
      </c>
      <c r="S91" s="129">
        <v>3541.3129215039999</v>
      </c>
      <c r="T91" s="129">
        <v>3659.4744228159998</v>
      </c>
      <c r="U91" s="129">
        <v>3656.6100264639999</v>
      </c>
      <c r="V91" s="129">
        <v>3663.7504101760001</v>
      </c>
      <c r="W91" s="129">
        <v>3668.4179337280002</v>
      </c>
      <c r="X91" s="129">
        <v>3658.845904192</v>
      </c>
      <c r="Y91" s="129">
        <v>3610.3469343039997</v>
      </c>
    </row>
    <row r="92" spans="1:25" s="64" customFormat="1" ht="15.75" outlineLevel="1" x14ac:dyDescent="0.25">
      <c r="A92" s="63">
        <v>7</v>
      </c>
      <c r="B92" s="129">
        <v>3613.0876876479997</v>
      </c>
      <c r="C92" s="129">
        <v>3581.4350776000001</v>
      </c>
      <c r="D92" s="129">
        <v>2884.7891561920001</v>
      </c>
      <c r="E92" s="129">
        <v>2883.0684576640001</v>
      </c>
      <c r="F92" s="129">
        <v>2885.58253216</v>
      </c>
      <c r="G92" s="129">
        <v>2898.9977985280002</v>
      </c>
      <c r="H92" s="129">
        <v>3576.2420712640001</v>
      </c>
      <c r="I92" s="129">
        <v>3622.1033236479998</v>
      </c>
      <c r="J92" s="129">
        <v>3647.4913546239995</v>
      </c>
      <c r="K92" s="129">
        <v>3651.6849133119999</v>
      </c>
      <c r="L92" s="129">
        <v>3654.095951968</v>
      </c>
      <c r="M92" s="129">
        <v>3657.9391888</v>
      </c>
      <c r="N92" s="129">
        <v>3647.0895148479999</v>
      </c>
      <c r="O92" s="129">
        <v>3648.4908022719997</v>
      </c>
      <c r="P92" s="129">
        <v>3647.7489442239998</v>
      </c>
      <c r="Q92" s="129">
        <v>3651.798252736</v>
      </c>
      <c r="R92" s="129">
        <v>3653.0449863999997</v>
      </c>
      <c r="S92" s="129">
        <v>3653.7765408639998</v>
      </c>
      <c r="T92" s="129">
        <v>3656.1463651839995</v>
      </c>
      <c r="U92" s="129">
        <v>3661.0096568319996</v>
      </c>
      <c r="V92" s="129">
        <v>3649.4387319999996</v>
      </c>
      <c r="W92" s="129">
        <v>3667.0166463039996</v>
      </c>
      <c r="X92" s="129">
        <v>3637.620521152</v>
      </c>
      <c r="Y92" s="129">
        <v>3603.804158464</v>
      </c>
    </row>
    <row r="93" spans="1:25" s="64" customFormat="1" ht="15.75" outlineLevel="1" x14ac:dyDescent="0.25">
      <c r="A93" s="63">
        <v>8</v>
      </c>
      <c r="B93" s="129">
        <v>3601.2694768000001</v>
      </c>
      <c r="C93" s="129">
        <v>3517.995910912</v>
      </c>
      <c r="D93" s="129">
        <v>2871.46662208</v>
      </c>
      <c r="E93" s="129">
        <v>2867.0566881279997</v>
      </c>
      <c r="F93" s="129">
        <v>2868.9319404159996</v>
      </c>
      <c r="G93" s="129">
        <v>3096.6514503999997</v>
      </c>
      <c r="H93" s="129">
        <v>3576.2832856</v>
      </c>
      <c r="I93" s="129">
        <v>3622.28878816</v>
      </c>
      <c r="J93" s="129">
        <v>3614.3859392320001</v>
      </c>
      <c r="K93" s="129">
        <v>3662.1224439039997</v>
      </c>
      <c r="L93" s="129">
        <v>3664.8116793279996</v>
      </c>
      <c r="M93" s="129">
        <v>3663.6782850879999</v>
      </c>
      <c r="N93" s="129">
        <v>3677.9796596799997</v>
      </c>
      <c r="O93" s="129">
        <v>3677.7941951679995</v>
      </c>
      <c r="P93" s="129">
        <v>3646.6361571520001</v>
      </c>
      <c r="Q93" s="129">
        <v>3646.3373532159999</v>
      </c>
      <c r="R93" s="129">
        <v>3683.3890412800001</v>
      </c>
      <c r="S93" s="129">
        <v>3702.3888501760002</v>
      </c>
      <c r="T93" s="129">
        <v>3686.8098311680001</v>
      </c>
      <c r="U93" s="129">
        <v>3680.8234488640001</v>
      </c>
      <c r="V93" s="129">
        <v>3668.3767193919998</v>
      </c>
      <c r="W93" s="129">
        <v>3683.8630061439999</v>
      </c>
      <c r="X93" s="129">
        <v>3682.2968613759999</v>
      </c>
      <c r="Y93" s="129">
        <v>3550.2358252479999</v>
      </c>
    </row>
    <row r="94" spans="1:25" s="64" customFormat="1" ht="15.75" outlineLevel="1" x14ac:dyDescent="0.25">
      <c r="A94" s="63">
        <v>9</v>
      </c>
      <c r="B94" s="129">
        <v>3522.8695061440003</v>
      </c>
      <c r="C94" s="129">
        <v>3491.9278433919999</v>
      </c>
      <c r="D94" s="129">
        <v>2900.842140064</v>
      </c>
      <c r="E94" s="129">
        <v>2856.9488722239998</v>
      </c>
      <c r="F94" s="129">
        <v>2878.6070057919997</v>
      </c>
      <c r="G94" s="129">
        <v>2886.66440848</v>
      </c>
      <c r="H94" s="129">
        <v>3048.6676597119999</v>
      </c>
      <c r="I94" s="129">
        <v>3533.0906614719997</v>
      </c>
      <c r="J94" s="129">
        <v>3656.7130623039998</v>
      </c>
      <c r="K94" s="129">
        <v>3684.2957566719997</v>
      </c>
      <c r="L94" s="129">
        <v>3588.3693896320001</v>
      </c>
      <c r="M94" s="129">
        <v>3667.0475570559997</v>
      </c>
      <c r="N94" s="129">
        <v>3646.6052463999999</v>
      </c>
      <c r="O94" s="129">
        <v>3644.5033152639999</v>
      </c>
      <c r="P94" s="129">
        <v>3536.30537968</v>
      </c>
      <c r="Q94" s="129">
        <v>3537.830310112</v>
      </c>
      <c r="R94" s="129">
        <v>3653.5601655999999</v>
      </c>
      <c r="S94" s="129">
        <v>3684.9036681279999</v>
      </c>
      <c r="T94" s="129">
        <v>3691.3434081280002</v>
      </c>
      <c r="U94" s="129">
        <v>3679.6900546239995</v>
      </c>
      <c r="V94" s="129">
        <v>3665.04866176</v>
      </c>
      <c r="W94" s="129">
        <v>3657.918581632</v>
      </c>
      <c r="X94" s="129">
        <v>3635.4464649279998</v>
      </c>
      <c r="Y94" s="129">
        <v>3606.895233664</v>
      </c>
    </row>
    <row r="95" spans="1:25" s="64" customFormat="1" ht="15.75" outlineLevel="1" x14ac:dyDescent="0.25">
      <c r="A95" s="63">
        <v>10</v>
      </c>
      <c r="B95" s="129">
        <v>3468.0956536000003</v>
      </c>
      <c r="C95" s="129">
        <v>3081.515485504</v>
      </c>
      <c r="D95" s="129">
        <v>2848.1083971519997</v>
      </c>
      <c r="E95" s="129">
        <v>2798.7954441279999</v>
      </c>
      <c r="F95" s="129">
        <v>2812.3240499200001</v>
      </c>
      <c r="G95" s="129">
        <v>2825.1004940799999</v>
      </c>
      <c r="H95" s="129">
        <v>2864.2128989439998</v>
      </c>
      <c r="I95" s="129">
        <v>3432.7646640639996</v>
      </c>
      <c r="J95" s="129">
        <v>3512.586529312</v>
      </c>
      <c r="K95" s="129">
        <v>3533.98707328</v>
      </c>
      <c r="L95" s="129">
        <v>3544.9913009920001</v>
      </c>
      <c r="M95" s="129">
        <v>3543.5178884799998</v>
      </c>
      <c r="N95" s="129">
        <v>3539.7158659839997</v>
      </c>
      <c r="O95" s="129">
        <v>3535.6871646399995</v>
      </c>
      <c r="P95" s="129">
        <v>3531.7924098879998</v>
      </c>
      <c r="Q95" s="129">
        <v>3531.9881779839998</v>
      </c>
      <c r="R95" s="129">
        <v>3560.7454809279998</v>
      </c>
      <c r="S95" s="129">
        <v>3608.245003168</v>
      </c>
      <c r="T95" s="129">
        <v>3697.7110230399994</v>
      </c>
      <c r="U95" s="129">
        <v>3688.8705479680002</v>
      </c>
      <c r="V95" s="129">
        <v>3702.7597791999997</v>
      </c>
      <c r="W95" s="129">
        <v>3661.6793897919997</v>
      </c>
      <c r="X95" s="129">
        <v>3635.3331255039998</v>
      </c>
      <c r="Y95" s="129">
        <v>3518.2947148479998</v>
      </c>
    </row>
    <row r="96" spans="1:25" s="64" customFormat="1" ht="15.75" outlineLevel="1" x14ac:dyDescent="0.25">
      <c r="A96" s="63">
        <v>11</v>
      </c>
      <c r="B96" s="129">
        <v>3458.472106144</v>
      </c>
      <c r="C96" s="129">
        <v>2879.9979896320001</v>
      </c>
      <c r="D96" s="129">
        <v>2830.8189831999998</v>
      </c>
      <c r="E96" s="129">
        <v>2817.8364673599999</v>
      </c>
      <c r="F96" s="129">
        <v>2830.7983760319999</v>
      </c>
      <c r="G96" s="129">
        <v>2909.6414008000002</v>
      </c>
      <c r="H96" s="129">
        <v>3481.3254554559999</v>
      </c>
      <c r="I96" s="129">
        <v>3528.4128343359998</v>
      </c>
      <c r="J96" s="129">
        <v>3565.351182976</v>
      </c>
      <c r="K96" s="129">
        <v>3683.6569344640002</v>
      </c>
      <c r="L96" s="129">
        <v>3684.4400068479999</v>
      </c>
      <c r="M96" s="129">
        <v>3676.0219787199999</v>
      </c>
      <c r="N96" s="129">
        <v>3556.5519222399998</v>
      </c>
      <c r="O96" s="129">
        <v>3549.4321456959997</v>
      </c>
      <c r="P96" s="129">
        <v>3551.9050058559997</v>
      </c>
      <c r="Q96" s="129">
        <v>3551.4928624960003</v>
      </c>
      <c r="R96" s="129">
        <v>3563.9189847999996</v>
      </c>
      <c r="S96" s="129">
        <v>3691.8688909120001</v>
      </c>
      <c r="T96" s="129">
        <v>3691.3743188799999</v>
      </c>
      <c r="U96" s="129">
        <v>3687.139545856</v>
      </c>
      <c r="V96" s="129">
        <v>3659.5980658239996</v>
      </c>
      <c r="W96" s="129">
        <v>3679.453072192</v>
      </c>
      <c r="X96" s="129">
        <v>3698.3086309119999</v>
      </c>
      <c r="Y96" s="129">
        <v>3515.5539615039997</v>
      </c>
    </row>
    <row r="97" spans="1:25" s="64" customFormat="1" ht="15.75" outlineLevel="1" x14ac:dyDescent="0.25">
      <c r="A97" s="63">
        <v>12</v>
      </c>
      <c r="B97" s="129">
        <v>3445.881126496</v>
      </c>
      <c r="C97" s="129">
        <v>2886.2625687039999</v>
      </c>
      <c r="D97" s="129">
        <v>2847.0059136640002</v>
      </c>
      <c r="E97" s="129">
        <v>2834.4561483520001</v>
      </c>
      <c r="F97" s="129">
        <v>2862.8425222720002</v>
      </c>
      <c r="G97" s="129">
        <v>2899.5026741439997</v>
      </c>
      <c r="H97" s="129">
        <v>3457.4726584959999</v>
      </c>
      <c r="I97" s="129">
        <v>3491.99996848</v>
      </c>
      <c r="J97" s="129">
        <v>3546.1865167360002</v>
      </c>
      <c r="K97" s="129">
        <v>3659.8453518399997</v>
      </c>
      <c r="L97" s="129">
        <v>3661.8442471359999</v>
      </c>
      <c r="M97" s="129">
        <v>3551.3177015679998</v>
      </c>
      <c r="N97" s="129">
        <v>3515.5745686720002</v>
      </c>
      <c r="O97" s="129">
        <v>3512.431975552</v>
      </c>
      <c r="P97" s="129">
        <v>3514.2144955839999</v>
      </c>
      <c r="Q97" s="129">
        <v>3519.9020739519997</v>
      </c>
      <c r="R97" s="129">
        <v>3540.3649917760004</v>
      </c>
      <c r="S97" s="129">
        <v>3631.3147277440003</v>
      </c>
      <c r="T97" s="129">
        <v>3667.8821473600001</v>
      </c>
      <c r="U97" s="129">
        <v>3664.7498578239997</v>
      </c>
      <c r="V97" s="129">
        <v>3547.5671969920004</v>
      </c>
      <c r="W97" s="129">
        <v>3649.943607616</v>
      </c>
      <c r="X97" s="129">
        <v>3631.0262273919998</v>
      </c>
      <c r="Y97" s="129">
        <v>3506.8577366079999</v>
      </c>
    </row>
    <row r="98" spans="1:25" s="64" customFormat="1" ht="15.75" outlineLevel="1" x14ac:dyDescent="0.25">
      <c r="A98" s="63">
        <v>13</v>
      </c>
      <c r="B98" s="129">
        <v>3439.5650295039995</v>
      </c>
      <c r="C98" s="129">
        <v>2891.2082890239999</v>
      </c>
      <c r="D98" s="129">
        <v>2837.3308482879997</v>
      </c>
      <c r="E98" s="129">
        <v>2818.063146208</v>
      </c>
      <c r="F98" s="129">
        <v>2856.093674752</v>
      </c>
      <c r="G98" s="129">
        <v>2938.0792926399999</v>
      </c>
      <c r="H98" s="129">
        <v>3563.671698784</v>
      </c>
      <c r="I98" s="129">
        <v>3587.9778534400002</v>
      </c>
      <c r="J98" s="129">
        <v>3569.678688256</v>
      </c>
      <c r="K98" s="129">
        <v>3579.9101471679996</v>
      </c>
      <c r="L98" s="129">
        <v>3606.0297326079999</v>
      </c>
      <c r="M98" s="129">
        <v>3615.5811549760001</v>
      </c>
      <c r="N98" s="129">
        <v>3567.957989728</v>
      </c>
      <c r="O98" s="129">
        <v>3598.2299195199998</v>
      </c>
      <c r="P98" s="129">
        <v>3596.6019532479995</v>
      </c>
      <c r="Q98" s="129">
        <v>3622.4639490879999</v>
      </c>
      <c r="R98" s="129">
        <v>3636.3016623999997</v>
      </c>
      <c r="S98" s="129">
        <v>3624.7307375680002</v>
      </c>
      <c r="T98" s="129">
        <v>3629.7897973119998</v>
      </c>
      <c r="U98" s="129">
        <v>3626.4617396799999</v>
      </c>
      <c r="V98" s="129">
        <v>3623.679772</v>
      </c>
      <c r="W98" s="129">
        <v>3628.388509888</v>
      </c>
      <c r="X98" s="129">
        <v>3619.8983566719999</v>
      </c>
      <c r="Y98" s="129">
        <v>3592.0683762879999</v>
      </c>
    </row>
    <row r="99" spans="1:25" s="64" customFormat="1" ht="15.75" outlineLevel="1" x14ac:dyDescent="0.25">
      <c r="A99" s="63">
        <v>14</v>
      </c>
      <c r="B99" s="129">
        <v>3494.6995074879997</v>
      </c>
      <c r="C99" s="129">
        <v>2862.0285391359998</v>
      </c>
      <c r="D99" s="129">
        <v>2844.5845714239999</v>
      </c>
      <c r="E99" s="129">
        <v>2831.3341624</v>
      </c>
      <c r="F99" s="129">
        <v>2847.3459319359999</v>
      </c>
      <c r="G99" s="129">
        <v>2902.964678368</v>
      </c>
      <c r="H99" s="129">
        <v>3506.2189143999999</v>
      </c>
      <c r="I99" s="129">
        <v>3597.7662582399998</v>
      </c>
      <c r="J99" s="129">
        <v>3575.5826418879997</v>
      </c>
      <c r="K99" s="129">
        <v>3584.5879743039995</v>
      </c>
      <c r="L99" s="129">
        <v>3657.4755275199996</v>
      </c>
      <c r="M99" s="129">
        <v>3576.2111605119999</v>
      </c>
      <c r="N99" s="129">
        <v>3629.779493728</v>
      </c>
      <c r="O99" s="129">
        <v>3626.1011142400002</v>
      </c>
      <c r="P99" s="129">
        <v>3624.586487392</v>
      </c>
      <c r="Q99" s="129">
        <v>3633.3651409599997</v>
      </c>
      <c r="R99" s="129">
        <v>3605.9782146879998</v>
      </c>
      <c r="S99" s="129">
        <v>3618.0437115519999</v>
      </c>
      <c r="T99" s="129">
        <v>3633.9421416639998</v>
      </c>
      <c r="U99" s="129">
        <v>3632.7675330880002</v>
      </c>
      <c r="V99" s="129">
        <v>3627.8218127680002</v>
      </c>
      <c r="W99" s="129">
        <v>3635.0343215679995</v>
      </c>
      <c r="X99" s="129">
        <v>3622.3918239999998</v>
      </c>
      <c r="Y99" s="129">
        <v>3591.8520010239999</v>
      </c>
    </row>
    <row r="100" spans="1:25" s="64" customFormat="1" ht="15.75" outlineLevel="1" x14ac:dyDescent="0.25">
      <c r="A100" s="63">
        <v>15</v>
      </c>
      <c r="B100" s="129">
        <v>3533.5852335039999</v>
      </c>
      <c r="C100" s="129">
        <v>2903.139839296</v>
      </c>
      <c r="D100" s="129">
        <v>2871.1059966399998</v>
      </c>
      <c r="E100" s="129">
        <v>2848.7678265279997</v>
      </c>
      <c r="F100" s="129">
        <v>2876.6905391679998</v>
      </c>
      <c r="G100" s="129">
        <v>2947.0124999679997</v>
      </c>
      <c r="H100" s="129">
        <v>3527.248529344</v>
      </c>
      <c r="I100" s="129">
        <v>3596.3958815679998</v>
      </c>
      <c r="J100" s="129">
        <v>3620.1456426879995</v>
      </c>
      <c r="K100" s="129">
        <v>3640.093381312</v>
      </c>
      <c r="L100" s="129">
        <v>3645.3585127360002</v>
      </c>
      <c r="M100" s="129">
        <v>3623.3603608960002</v>
      </c>
      <c r="N100" s="129">
        <v>3600.2288148159996</v>
      </c>
      <c r="O100" s="129">
        <v>3598.3638661119999</v>
      </c>
      <c r="P100" s="129">
        <v>3592.1095906239998</v>
      </c>
      <c r="Q100" s="129">
        <v>3587.9263355200001</v>
      </c>
      <c r="R100" s="129">
        <v>3603.495050944</v>
      </c>
      <c r="S100" s="129">
        <v>3638.0944860159998</v>
      </c>
      <c r="T100" s="129">
        <v>3643.8129751359997</v>
      </c>
      <c r="U100" s="129">
        <v>3641.0310074559998</v>
      </c>
      <c r="V100" s="129">
        <v>3735.9991411840001</v>
      </c>
      <c r="W100" s="129">
        <v>3645.5439772479999</v>
      </c>
      <c r="X100" s="129">
        <v>3629.0170285119998</v>
      </c>
      <c r="Y100" s="129">
        <v>3602.1555850239997</v>
      </c>
    </row>
    <row r="101" spans="1:25" s="64" customFormat="1" ht="15.75" outlineLevel="1" x14ac:dyDescent="0.25">
      <c r="A101" s="63">
        <v>16</v>
      </c>
      <c r="B101" s="129">
        <v>3613.4380095039996</v>
      </c>
      <c r="C101" s="129">
        <v>3517.8928750719997</v>
      </c>
      <c r="D101" s="129">
        <v>3310.8114438399998</v>
      </c>
      <c r="E101" s="129">
        <v>3289.1533102719995</v>
      </c>
      <c r="F101" s="129">
        <v>3292.1928675519998</v>
      </c>
      <c r="G101" s="129">
        <v>3154.8666999999996</v>
      </c>
      <c r="H101" s="129">
        <v>3534.471341728</v>
      </c>
      <c r="I101" s="129">
        <v>3570.3793319679999</v>
      </c>
      <c r="J101" s="129">
        <v>3586.7208161919998</v>
      </c>
      <c r="K101" s="129">
        <v>3926.5433200959997</v>
      </c>
      <c r="L101" s="129">
        <v>3932.0248267839997</v>
      </c>
      <c r="M101" s="129">
        <v>3886.3284317440002</v>
      </c>
      <c r="N101" s="129">
        <v>3839.3028743679997</v>
      </c>
      <c r="O101" s="129">
        <v>3828.010146304</v>
      </c>
      <c r="P101" s="129">
        <v>3827.0313058239999</v>
      </c>
      <c r="Q101" s="129">
        <v>3620.7329469759998</v>
      </c>
      <c r="R101" s="129">
        <v>3606.4212687999998</v>
      </c>
      <c r="S101" s="129">
        <v>3636.9920025279998</v>
      </c>
      <c r="T101" s="129">
        <v>3644.2766364159997</v>
      </c>
      <c r="U101" s="129">
        <v>3772.7520253120001</v>
      </c>
      <c r="V101" s="129">
        <v>3754.9577357440003</v>
      </c>
      <c r="W101" s="129">
        <v>3749.6823007359999</v>
      </c>
      <c r="X101" s="129">
        <v>3720.9559085439996</v>
      </c>
      <c r="Y101" s="129">
        <v>3601.06340512</v>
      </c>
    </row>
    <row r="102" spans="1:25" s="64" customFormat="1" ht="15.75" outlineLevel="1" x14ac:dyDescent="0.25">
      <c r="A102" s="63">
        <v>17</v>
      </c>
      <c r="B102" s="129">
        <v>3587.5760136640001</v>
      </c>
      <c r="C102" s="129">
        <v>3490.8665742399999</v>
      </c>
      <c r="D102" s="129">
        <v>3434.7635593599998</v>
      </c>
      <c r="E102" s="129">
        <v>3429.4881243519999</v>
      </c>
      <c r="F102" s="129">
        <v>3425.5212445120001</v>
      </c>
      <c r="G102" s="129">
        <v>2898.6886910080002</v>
      </c>
      <c r="H102" s="129">
        <v>3455.6798348799998</v>
      </c>
      <c r="I102" s="129">
        <v>3493.4733809919999</v>
      </c>
      <c r="J102" s="129">
        <v>3532.307589088</v>
      </c>
      <c r="K102" s="129">
        <v>3630.2019406720001</v>
      </c>
      <c r="L102" s="129">
        <v>3642.1747052800001</v>
      </c>
      <c r="M102" s="129">
        <v>3639.5678985280001</v>
      </c>
      <c r="N102" s="129">
        <v>3755.6789866239997</v>
      </c>
      <c r="O102" s="129">
        <v>3735.2263723839997</v>
      </c>
      <c r="P102" s="129">
        <v>3613.5719560959997</v>
      </c>
      <c r="Q102" s="129">
        <v>3607.5134487039995</v>
      </c>
      <c r="R102" s="129">
        <v>3532.4312320959998</v>
      </c>
      <c r="S102" s="129">
        <v>3623.6488612479998</v>
      </c>
      <c r="T102" s="129">
        <v>3637.3938423039999</v>
      </c>
      <c r="U102" s="129">
        <v>3772.1853281920003</v>
      </c>
      <c r="V102" s="129">
        <v>3738.7914124479998</v>
      </c>
      <c r="W102" s="129">
        <v>3758.5742937280002</v>
      </c>
      <c r="X102" s="129">
        <v>3724.8506632959998</v>
      </c>
      <c r="Y102" s="129">
        <v>3533.5543227520002</v>
      </c>
    </row>
    <row r="103" spans="1:25" s="64" customFormat="1" ht="15.75" outlineLevel="1" x14ac:dyDescent="0.25">
      <c r="A103" s="63">
        <v>18</v>
      </c>
      <c r="B103" s="129">
        <v>3431.9197701760004</v>
      </c>
      <c r="C103" s="129">
        <v>3008.514592864</v>
      </c>
      <c r="D103" s="129">
        <v>2874.6813402879998</v>
      </c>
      <c r="E103" s="129">
        <v>2871.2708539839996</v>
      </c>
      <c r="F103" s="129">
        <v>2872.5691055679999</v>
      </c>
      <c r="G103" s="129">
        <v>2997.9843300160001</v>
      </c>
      <c r="H103" s="129">
        <v>3334.674544384</v>
      </c>
      <c r="I103" s="129">
        <v>3484.1074231359999</v>
      </c>
      <c r="J103" s="129">
        <v>3486.7863549760004</v>
      </c>
      <c r="K103" s="129">
        <v>3625.0604522559997</v>
      </c>
      <c r="L103" s="129">
        <v>3633.4887839679996</v>
      </c>
      <c r="M103" s="129">
        <v>3544.012460512</v>
      </c>
      <c r="N103" s="129">
        <v>3633.3857481280002</v>
      </c>
      <c r="O103" s="129">
        <v>3642.7517059840002</v>
      </c>
      <c r="P103" s="129">
        <v>3594.5000221119999</v>
      </c>
      <c r="Q103" s="129">
        <v>3575.4796060479998</v>
      </c>
      <c r="R103" s="129">
        <v>3625.781703136</v>
      </c>
      <c r="S103" s="129">
        <v>3645.8015668480002</v>
      </c>
      <c r="T103" s="129">
        <v>3651.3036807039998</v>
      </c>
      <c r="U103" s="129">
        <v>3648.4495879359997</v>
      </c>
      <c r="V103" s="129">
        <v>3637.8781107519999</v>
      </c>
      <c r="W103" s="129">
        <v>3643.318403104</v>
      </c>
      <c r="X103" s="129">
        <v>3538.7679362559998</v>
      </c>
      <c r="Y103" s="129">
        <v>3467.3125812159997</v>
      </c>
    </row>
    <row r="104" spans="1:25" s="64" customFormat="1" ht="15.75" outlineLevel="1" x14ac:dyDescent="0.25">
      <c r="A104" s="63">
        <v>19</v>
      </c>
      <c r="B104" s="129">
        <v>3170.2190401600001</v>
      </c>
      <c r="C104" s="129">
        <v>2896.030366336</v>
      </c>
      <c r="D104" s="129">
        <v>2869.8077450559999</v>
      </c>
      <c r="E104" s="129">
        <v>2865.634793536</v>
      </c>
      <c r="F104" s="129">
        <v>2871.0956930559996</v>
      </c>
      <c r="G104" s="129">
        <v>3001.6627095039998</v>
      </c>
      <c r="H104" s="129">
        <v>3374.3227356159996</v>
      </c>
      <c r="I104" s="129">
        <v>3455.4119416960002</v>
      </c>
      <c r="J104" s="129">
        <v>3489.259215136</v>
      </c>
      <c r="K104" s="129">
        <v>3649.1296244800001</v>
      </c>
      <c r="L104" s="129">
        <v>3661.0096568319996</v>
      </c>
      <c r="M104" s="129">
        <v>3628.7903496640001</v>
      </c>
      <c r="N104" s="129">
        <v>3535.6974682239997</v>
      </c>
      <c r="O104" s="129">
        <v>3623.2985393919998</v>
      </c>
      <c r="P104" s="129">
        <v>3620.392928704</v>
      </c>
      <c r="Q104" s="129">
        <v>3627.677562592</v>
      </c>
      <c r="R104" s="129">
        <v>3535.7283789759999</v>
      </c>
      <c r="S104" s="129">
        <v>3560.4981949120001</v>
      </c>
      <c r="T104" s="129">
        <v>3539.6437408960001</v>
      </c>
      <c r="U104" s="129">
        <v>3539.4685799680001</v>
      </c>
      <c r="V104" s="129">
        <v>3609.9038801919996</v>
      </c>
      <c r="W104" s="129">
        <v>3547.5259826559995</v>
      </c>
      <c r="X104" s="129">
        <v>3513.22535152</v>
      </c>
      <c r="Y104" s="129">
        <v>3495.420758368</v>
      </c>
    </row>
    <row r="105" spans="1:25" s="64" customFormat="1" ht="15.75" outlineLevel="1" x14ac:dyDescent="0.25">
      <c r="A105" s="63">
        <v>20</v>
      </c>
      <c r="B105" s="129">
        <v>3347.8116139839999</v>
      </c>
      <c r="C105" s="129">
        <v>3000.3026364159996</v>
      </c>
      <c r="D105" s="129">
        <v>2872.1363550399997</v>
      </c>
      <c r="E105" s="129">
        <v>2864.5117028799996</v>
      </c>
      <c r="F105" s="129">
        <v>2864.2541132799997</v>
      </c>
      <c r="G105" s="129">
        <v>2992.7810200960002</v>
      </c>
      <c r="H105" s="129">
        <v>3453.680939584</v>
      </c>
      <c r="I105" s="129">
        <v>3482.0673135039997</v>
      </c>
      <c r="J105" s="129">
        <v>3536.2950760960002</v>
      </c>
      <c r="K105" s="129">
        <v>3624.9471128320001</v>
      </c>
      <c r="L105" s="129">
        <v>3629.9649582399998</v>
      </c>
      <c r="M105" s="129">
        <v>3630.3358872640001</v>
      </c>
      <c r="N105" s="129">
        <v>3627.8527235199999</v>
      </c>
      <c r="O105" s="129">
        <v>3628.9655105920001</v>
      </c>
      <c r="P105" s="129">
        <v>3611.3669891199997</v>
      </c>
      <c r="Q105" s="129">
        <v>3610.0481303679999</v>
      </c>
      <c r="R105" s="129">
        <v>3651.9012885760003</v>
      </c>
      <c r="S105" s="129">
        <v>3640.0418633919999</v>
      </c>
      <c r="T105" s="129">
        <v>3649.7581431039998</v>
      </c>
      <c r="U105" s="129">
        <v>3646.8319252479996</v>
      </c>
      <c r="V105" s="129">
        <v>3640.4540067519997</v>
      </c>
      <c r="W105" s="129">
        <v>3647.9653194879997</v>
      </c>
      <c r="X105" s="129">
        <v>3615.6326728959998</v>
      </c>
      <c r="Y105" s="129">
        <v>3501.231979744</v>
      </c>
    </row>
    <row r="106" spans="1:25" s="64" customFormat="1" ht="15.75" outlineLevel="1" x14ac:dyDescent="0.25">
      <c r="A106" s="63">
        <v>21</v>
      </c>
      <c r="B106" s="129">
        <v>3438.3389030079998</v>
      </c>
      <c r="C106" s="129">
        <v>3007.0411803520001</v>
      </c>
      <c r="D106" s="129">
        <v>2867.8294569279997</v>
      </c>
      <c r="E106" s="129">
        <v>2875.5262341759999</v>
      </c>
      <c r="F106" s="129">
        <v>2869.5089411199997</v>
      </c>
      <c r="G106" s="129">
        <v>2956.502100832</v>
      </c>
      <c r="H106" s="129">
        <v>3435.2684349760002</v>
      </c>
      <c r="I106" s="129">
        <v>3498.7076016639999</v>
      </c>
      <c r="J106" s="129">
        <v>3523.4774176000001</v>
      </c>
      <c r="K106" s="129">
        <v>3637.5690032319999</v>
      </c>
      <c r="L106" s="129">
        <v>3641.5977045760001</v>
      </c>
      <c r="M106" s="129">
        <v>3638.7333082239998</v>
      </c>
      <c r="N106" s="129">
        <v>3639.6503272</v>
      </c>
      <c r="O106" s="129">
        <v>3640.402488832</v>
      </c>
      <c r="P106" s="129">
        <v>3541.2717071679999</v>
      </c>
      <c r="Q106" s="129">
        <v>3538.1497212160002</v>
      </c>
      <c r="R106" s="129">
        <v>3540.128009344</v>
      </c>
      <c r="S106" s="129">
        <v>3656.9809554879998</v>
      </c>
      <c r="T106" s="129">
        <v>3660.8138887360001</v>
      </c>
      <c r="U106" s="129">
        <v>3659.1653152959998</v>
      </c>
      <c r="V106" s="129">
        <v>3649.9126968640003</v>
      </c>
      <c r="W106" s="129">
        <v>3653.4262190079999</v>
      </c>
      <c r="X106" s="129">
        <v>3624.411326464</v>
      </c>
      <c r="Y106" s="129">
        <v>3518.0783395839999</v>
      </c>
    </row>
    <row r="107" spans="1:25" s="64" customFormat="1" ht="15.75" outlineLevel="1" x14ac:dyDescent="0.25">
      <c r="A107" s="63">
        <v>22</v>
      </c>
      <c r="B107" s="129">
        <v>3445.3350365440001</v>
      </c>
      <c r="C107" s="129">
        <v>3009.6067727680002</v>
      </c>
      <c r="D107" s="129">
        <v>2883.9648694719999</v>
      </c>
      <c r="E107" s="129">
        <v>2880.2761863999999</v>
      </c>
      <c r="F107" s="129">
        <v>2885.6649608319999</v>
      </c>
      <c r="G107" s="129">
        <v>3019.2200166399998</v>
      </c>
      <c r="H107" s="129">
        <v>3494.9158827519996</v>
      </c>
      <c r="I107" s="129">
        <v>3497.7596719359999</v>
      </c>
      <c r="J107" s="129">
        <v>3628.5327600640003</v>
      </c>
      <c r="K107" s="129">
        <v>3636.3325731519999</v>
      </c>
      <c r="L107" s="129">
        <v>3642.1747052800001</v>
      </c>
      <c r="M107" s="129">
        <v>3637.8472000000002</v>
      </c>
      <c r="N107" s="129">
        <v>3639.1557551679998</v>
      </c>
      <c r="O107" s="129">
        <v>3639.2897017599998</v>
      </c>
      <c r="P107" s="129">
        <v>3630.9437987199999</v>
      </c>
      <c r="Q107" s="129">
        <v>3631.6650495999997</v>
      </c>
      <c r="R107" s="129">
        <v>3639.9079167999998</v>
      </c>
      <c r="S107" s="129">
        <v>3653.8898802879999</v>
      </c>
      <c r="T107" s="129">
        <v>3655.2911677120001</v>
      </c>
      <c r="U107" s="129">
        <v>3652.6122358719999</v>
      </c>
      <c r="V107" s="129">
        <v>3651.5406631360001</v>
      </c>
      <c r="W107" s="129">
        <v>3669.7883103999998</v>
      </c>
      <c r="X107" s="129">
        <v>3630.243155008</v>
      </c>
      <c r="Y107" s="129">
        <v>3540.4783312</v>
      </c>
    </row>
    <row r="108" spans="1:25" s="64" customFormat="1" ht="15.75" outlineLevel="1" x14ac:dyDescent="0.25">
      <c r="A108" s="63">
        <v>23</v>
      </c>
      <c r="B108" s="129">
        <v>3454.3918868800001</v>
      </c>
      <c r="C108" s="129">
        <v>3440.9457097599998</v>
      </c>
      <c r="D108" s="129">
        <v>2934.6997170879999</v>
      </c>
      <c r="E108" s="129">
        <v>2903.6550184959997</v>
      </c>
      <c r="F108" s="129">
        <v>2908.81711408</v>
      </c>
      <c r="G108" s="129">
        <v>3006.5156975679997</v>
      </c>
      <c r="H108" s="129">
        <v>3398.0415859839995</v>
      </c>
      <c r="I108" s="129">
        <v>3497.8627077760002</v>
      </c>
      <c r="J108" s="129">
        <v>3539.6746516479998</v>
      </c>
      <c r="K108" s="129">
        <v>3624.5555766399998</v>
      </c>
      <c r="L108" s="129">
        <v>3649.459339168</v>
      </c>
      <c r="M108" s="129">
        <v>3632.5202470719996</v>
      </c>
      <c r="N108" s="129">
        <v>3628.6460994879999</v>
      </c>
      <c r="O108" s="129">
        <v>3626.554471936</v>
      </c>
      <c r="P108" s="129">
        <v>3624.6586124799996</v>
      </c>
      <c r="Q108" s="129">
        <v>3532.90519696</v>
      </c>
      <c r="R108" s="129">
        <v>3518.1916790079999</v>
      </c>
      <c r="S108" s="129">
        <v>3576.6542146239999</v>
      </c>
      <c r="T108" s="129">
        <v>3648.9750707200001</v>
      </c>
      <c r="U108" s="129">
        <v>3640.7631142720002</v>
      </c>
      <c r="V108" s="129">
        <v>3662.2976048319997</v>
      </c>
      <c r="W108" s="129">
        <v>3653.9929161279997</v>
      </c>
      <c r="X108" s="129">
        <v>3624.545273056</v>
      </c>
      <c r="Y108" s="129">
        <v>3541.539600352</v>
      </c>
    </row>
    <row r="109" spans="1:25" s="64" customFormat="1" ht="15.75" outlineLevel="1" x14ac:dyDescent="0.25">
      <c r="A109" s="63">
        <v>24</v>
      </c>
      <c r="B109" s="129">
        <v>3453.3512248959996</v>
      </c>
      <c r="C109" s="129">
        <v>2977.6244480320001</v>
      </c>
      <c r="D109" s="129">
        <v>2849.9321315199995</v>
      </c>
      <c r="E109" s="129">
        <v>2740.600801696</v>
      </c>
      <c r="F109" s="129">
        <v>2805.16305904</v>
      </c>
      <c r="G109" s="129">
        <v>2840.9989241919998</v>
      </c>
      <c r="H109" s="129">
        <v>2958.6040319679996</v>
      </c>
      <c r="I109" s="129">
        <v>3467.0034736959997</v>
      </c>
      <c r="J109" s="129">
        <v>3516.1206586239996</v>
      </c>
      <c r="K109" s="129">
        <v>3596.1692027199997</v>
      </c>
      <c r="L109" s="129">
        <v>3533.9561625279998</v>
      </c>
      <c r="M109" s="129">
        <v>3534.430127392</v>
      </c>
      <c r="N109" s="129">
        <v>3530.9990339199999</v>
      </c>
      <c r="O109" s="129">
        <v>3544.0639784320001</v>
      </c>
      <c r="P109" s="129">
        <v>3539.8910269119997</v>
      </c>
      <c r="Q109" s="129">
        <v>3538.0569889600001</v>
      </c>
      <c r="R109" s="129">
        <v>3542.3226727359997</v>
      </c>
      <c r="S109" s="129">
        <v>3647.2543721920001</v>
      </c>
      <c r="T109" s="129">
        <v>3707.03576656</v>
      </c>
      <c r="U109" s="129">
        <v>3647.0792112640002</v>
      </c>
      <c r="V109" s="129">
        <v>3646.8319252479996</v>
      </c>
      <c r="W109" s="129">
        <v>3534.1416270399995</v>
      </c>
      <c r="X109" s="129">
        <v>3523.2713459199999</v>
      </c>
      <c r="Y109" s="129">
        <v>3497.1723676479996</v>
      </c>
    </row>
    <row r="110" spans="1:25" s="64" customFormat="1" ht="15.75" outlineLevel="1" x14ac:dyDescent="0.25">
      <c r="A110" s="63">
        <v>25</v>
      </c>
      <c r="B110" s="129">
        <v>2954.3692589439997</v>
      </c>
      <c r="C110" s="129">
        <v>2823.6682959039999</v>
      </c>
      <c r="D110" s="129">
        <v>2746.5356660799998</v>
      </c>
      <c r="E110" s="129">
        <v>2744.3203955199997</v>
      </c>
      <c r="F110" s="129">
        <v>2818.3928608959995</v>
      </c>
      <c r="G110" s="129">
        <v>2943.0250129599999</v>
      </c>
      <c r="H110" s="129">
        <v>3077.6207307519999</v>
      </c>
      <c r="I110" s="129">
        <v>3488.8779825279998</v>
      </c>
      <c r="J110" s="129">
        <v>3525.2084197119998</v>
      </c>
      <c r="K110" s="129">
        <v>3528.928013536</v>
      </c>
      <c r="L110" s="129">
        <v>3528.3716199999999</v>
      </c>
      <c r="M110" s="129">
        <v>3528.4025307519996</v>
      </c>
      <c r="N110" s="129">
        <v>3525.8060275839998</v>
      </c>
      <c r="O110" s="129">
        <v>3528.8352812799999</v>
      </c>
      <c r="P110" s="129">
        <v>3520.293610144</v>
      </c>
      <c r="Q110" s="129">
        <v>3517.5425532159998</v>
      </c>
      <c r="R110" s="129">
        <v>3563.3316805119998</v>
      </c>
      <c r="S110" s="129">
        <v>3576.6233038720002</v>
      </c>
      <c r="T110" s="129">
        <v>3532.9773220480001</v>
      </c>
      <c r="U110" s="129">
        <v>3522.4058448639998</v>
      </c>
      <c r="V110" s="129">
        <v>3527.248529344</v>
      </c>
      <c r="W110" s="129">
        <v>3524.3429186559997</v>
      </c>
      <c r="X110" s="129">
        <v>3488.311285408</v>
      </c>
      <c r="Y110" s="129">
        <v>3449.7346669119997</v>
      </c>
    </row>
    <row r="111" spans="1:25" s="64" customFormat="1" ht="15.75" outlineLevel="1" x14ac:dyDescent="0.25">
      <c r="A111" s="63">
        <v>26</v>
      </c>
      <c r="B111" s="129">
        <v>3021.2498226879998</v>
      </c>
      <c r="C111" s="129">
        <v>2879.2355244159999</v>
      </c>
      <c r="D111" s="129">
        <v>2811.2936915199998</v>
      </c>
      <c r="E111" s="129">
        <v>2790.0373977280001</v>
      </c>
      <c r="F111" s="129">
        <v>2849.5508989119999</v>
      </c>
      <c r="G111" s="129">
        <v>2928.5793881919999</v>
      </c>
      <c r="H111" s="129">
        <v>3273.3888267519997</v>
      </c>
      <c r="I111" s="129">
        <v>3463.2117547839998</v>
      </c>
      <c r="J111" s="129">
        <v>3489.8980373439999</v>
      </c>
      <c r="K111" s="129">
        <v>3519.8299488639996</v>
      </c>
      <c r="L111" s="129">
        <v>3538.0672925439999</v>
      </c>
      <c r="M111" s="129">
        <v>3511.257366976</v>
      </c>
      <c r="N111" s="129">
        <v>3491.6084322879997</v>
      </c>
      <c r="O111" s="129">
        <v>3493.3394343999998</v>
      </c>
      <c r="P111" s="129">
        <v>3493.215791392</v>
      </c>
      <c r="Q111" s="129">
        <v>3493.8649171839998</v>
      </c>
      <c r="R111" s="129">
        <v>3509.8354723839998</v>
      </c>
      <c r="S111" s="129">
        <v>3522.4367556159996</v>
      </c>
      <c r="T111" s="129">
        <v>3521.8906656640002</v>
      </c>
      <c r="U111" s="129">
        <v>3511.082206048</v>
      </c>
      <c r="V111" s="129">
        <v>3509.691222208</v>
      </c>
      <c r="W111" s="129">
        <v>3490.2895735359998</v>
      </c>
      <c r="X111" s="129">
        <v>3471.4134076479995</v>
      </c>
      <c r="Y111" s="129">
        <v>3432.5585923839999</v>
      </c>
    </row>
    <row r="112" spans="1:25" s="64" customFormat="1" ht="15.75" outlineLevel="1" x14ac:dyDescent="0.25">
      <c r="A112" s="63">
        <v>27</v>
      </c>
      <c r="B112" s="129">
        <v>3130.6738847679999</v>
      </c>
      <c r="C112" s="129">
        <v>2865.6450971200002</v>
      </c>
      <c r="D112" s="129">
        <v>2808.6662775999998</v>
      </c>
      <c r="E112" s="129">
        <v>2803.5144855999997</v>
      </c>
      <c r="F112" s="129">
        <v>2843.8427133759997</v>
      </c>
      <c r="G112" s="129">
        <v>2944.0553713600002</v>
      </c>
      <c r="H112" s="129">
        <v>3348.5534720320002</v>
      </c>
      <c r="I112" s="129">
        <v>3456.3598714239997</v>
      </c>
      <c r="J112" s="129">
        <v>3518.9129298879998</v>
      </c>
      <c r="K112" s="129">
        <v>3541.09654624</v>
      </c>
      <c r="L112" s="129">
        <v>3540.8904745600003</v>
      </c>
      <c r="M112" s="129">
        <v>3540.6844028799997</v>
      </c>
      <c r="N112" s="129">
        <v>3540.4783312</v>
      </c>
      <c r="O112" s="129">
        <v>3535.5944323839999</v>
      </c>
      <c r="P112" s="129">
        <v>3516.8831238399998</v>
      </c>
      <c r="Q112" s="129">
        <v>3514.4617816</v>
      </c>
      <c r="R112" s="129">
        <v>3538.4176144000003</v>
      </c>
      <c r="S112" s="129">
        <v>3560.735177344</v>
      </c>
      <c r="T112" s="129">
        <v>3594.3660755199999</v>
      </c>
      <c r="U112" s="129">
        <v>3592.5423411519996</v>
      </c>
      <c r="V112" s="129">
        <v>3565.371790144</v>
      </c>
      <c r="W112" s="129">
        <v>3557.7574415680001</v>
      </c>
      <c r="X112" s="129">
        <v>3544.1773178559997</v>
      </c>
      <c r="Y112" s="129">
        <v>3458.6781778240002</v>
      </c>
    </row>
    <row r="113" spans="1:25" s="64" customFormat="1" ht="15.75" outlineLevel="1" x14ac:dyDescent="0.25">
      <c r="A113" s="63">
        <v>28</v>
      </c>
      <c r="B113" s="129">
        <v>3311.8211950719997</v>
      </c>
      <c r="C113" s="129">
        <v>2984.7545281600001</v>
      </c>
      <c r="D113" s="129">
        <v>2901.8724984640003</v>
      </c>
      <c r="E113" s="129">
        <v>2888.0656959039998</v>
      </c>
      <c r="F113" s="129">
        <v>2862.9970760320002</v>
      </c>
      <c r="G113" s="129">
        <v>3063.1854095680001</v>
      </c>
      <c r="H113" s="129">
        <v>3366.790815712</v>
      </c>
      <c r="I113" s="129">
        <v>3545.4961766079996</v>
      </c>
      <c r="J113" s="129">
        <v>3557.0052799360001</v>
      </c>
      <c r="K113" s="129">
        <v>3590.5537494399996</v>
      </c>
      <c r="L113" s="129">
        <v>3601.7434416639999</v>
      </c>
      <c r="M113" s="129">
        <v>3592.0271619519999</v>
      </c>
      <c r="N113" s="129">
        <v>3565.7221119999999</v>
      </c>
      <c r="O113" s="129">
        <v>3637.970843008</v>
      </c>
      <c r="P113" s="129">
        <v>3594.4794149440004</v>
      </c>
      <c r="Q113" s="129">
        <v>3599.6105997760001</v>
      </c>
      <c r="R113" s="129">
        <v>3679.1027503360001</v>
      </c>
      <c r="S113" s="129">
        <v>3690.9106575999999</v>
      </c>
      <c r="T113" s="129">
        <v>3692.8992493120004</v>
      </c>
      <c r="U113" s="129">
        <v>3691.1373364479996</v>
      </c>
      <c r="V113" s="129">
        <v>3769.6712536959999</v>
      </c>
      <c r="W113" s="129">
        <v>3694.8157159359998</v>
      </c>
      <c r="X113" s="129">
        <v>3544.1979250239997</v>
      </c>
      <c r="Y113" s="129">
        <v>3495.843205312</v>
      </c>
    </row>
    <row r="114" spans="1:25" s="64" customFormat="1" ht="15.75" outlineLevel="1" x14ac:dyDescent="0.25">
      <c r="A114" s="63">
        <v>29</v>
      </c>
      <c r="B114" s="129">
        <v>3130.9520815360002</v>
      </c>
      <c r="C114" s="129">
        <v>2981.261613184</v>
      </c>
      <c r="D114" s="129">
        <v>2892.0634864959998</v>
      </c>
      <c r="E114" s="129">
        <v>2876.4535567359999</v>
      </c>
      <c r="F114" s="129">
        <v>2948.6713769919998</v>
      </c>
      <c r="G114" s="129">
        <v>3062.5259801920001</v>
      </c>
      <c r="H114" s="129">
        <v>3252.8434802559996</v>
      </c>
      <c r="I114" s="129">
        <v>3499.840995904</v>
      </c>
      <c r="J114" s="129">
        <v>3518.5420008639999</v>
      </c>
      <c r="K114" s="129">
        <v>3690.7251930879997</v>
      </c>
      <c r="L114" s="129">
        <v>3688.1905114239999</v>
      </c>
      <c r="M114" s="129">
        <v>3513.6271912960001</v>
      </c>
      <c r="N114" s="129">
        <v>3671.8387236159997</v>
      </c>
      <c r="O114" s="129">
        <v>3503.4575538879999</v>
      </c>
      <c r="P114" s="129">
        <v>3502.4065883200001</v>
      </c>
      <c r="Q114" s="129">
        <v>3503.0144997759999</v>
      </c>
      <c r="R114" s="129">
        <v>3526.2284745280003</v>
      </c>
      <c r="S114" s="129">
        <v>3570.9254219199997</v>
      </c>
      <c r="T114" s="129">
        <v>3641.8552941759999</v>
      </c>
      <c r="U114" s="129">
        <v>3641.0310074559998</v>
      </c>
      <c r="V114" s="129">
        <v>3721.8008024319997</v>
      </c>
      <c r="W114" s="129">
        <v>3627.677562592</v>
      </c>
      <c r="X114" s="129">
        <v>3530.9475160000002</v>
      </c>
      <c r="Y114" s="129">
        <v>3446.3963056960001</v>
      </c>
    </row>
    <row r="115" spans="1:25" s="64" customFormat="1" ht="15.75" x14ac:dyDescent="0.25">
      <c r="A115" s="63">
        <v>30</v>
      </c>
      <c r="B115" s="129">
        <v>3390.4993624959998</v>
      </c>
      <c r="C115" s="129">
        <v>3094.1991974079997</v>
      </c>
      <c r="D115" s="129">
        <v>2973.2557284159998</v>
      </c>
      <c r="E115" s="129">
        <v>2937.5022919359999</v>
      </c>
      <c r="F115" s="129">
        <v>2957.6148879040002</v>
      </c>
      <c r="G115" s="129">
        <v>2984.6927066559997</v>
      </c>
      <c r="H115" s="129">
        <v>3124.31657344</v>
      </c>
      <c r="I115" s="129">
        <v>3414.630356224</v>
      </c>
      <c r="J115" s="129">
        <v>3506.4352896639998</v>
      </c>
      <c r="K115" s="129">
        <v>3629.4085647040001</v>
      </c>
      <c r="L115" s="129">
        <v>3638.4654150399997</v>
      </c>
      <c r="M115" s="129">
        <v>3631.7062639359997</v>
      </c>
      <c r="N115" s="129">
        <v>3568.0198112319999</v>
      </c>
      <c r="O115" s="129">
        <v>3567.4222033599999</v>
      </c>
      <c r="P115" s="129">
        <v>3627.4817944959996</v>
      </c>
      <c r="Q115" s="129">
        <v>3637.9502358399996</v>
      </c>
      <c r="R115" s="129">
        <v>3648.5114094399996</v>
      </c>
      <c r="S115" s="129">
        <v>3669.8089175679997</v>
      </c>
      <c r="T115" s="129">
        <v>3678.0414811840001</v>
      </c>
      <c r="U115" s="129">
        <v>3691.5185690560002</v>
      </c>
      <c r="V115" s="129">
        <v>3645.1318338880001</v>
      </c>
      <c r="W115" s="129">
        <v>3632.9426940160001</v>
      </c>
      <c r="X115" s="129">
        <v>3539.2934190399997</v>
      </c>
      <c r="Y115" s="129">
        <v>3458.5648384000001</v>
      </c>
    </row>
    <row r="116" spans="1:25" s="64" customFormat="1" ht="15.75" x14ac:dyDescent="0.25">
      <c r="A116" s="63">
        <v>31</v>
      </c>
      <c r="B116" s="129">
        <v>3437.6691700480001</v>
      </c>
      <c r="C116" s="129">
        <v>3063.8551425280002</v>
      </c>
      <c r="D116" s="129">
        <v>2959.1604255039997</v>
      </c>
      <c r="E116" s="129">
        <v>2904.994484416</v>
      </c>
      <c r="F116" s="129">
        <v>2942.1182975679999</v>
      </c>
      <c r="G116" s="129">
        <v>2963.5188415359999</v>
      </c>
      <c r="H116" s="129">
        <v>3054.1491663999996</v>
      </c>
      <c r="I116" s="129">
        <v>3333.5205429759999</v>
      </c>
      <c r="J116" s="129">
        <v>3467.4877421439996</v>
      </c>
      <c r="K116" s="129">
        <v>3534.3683058879997</v>
      </c>
      <c r="L116" s="129">
        <v>3569.4417058239997</v>
      </c>
      <c r="M116" s="129">
        <v>3562.6825547199996</v>
      </c>
      <c r="N116" s="129">
        <v>3537.0678448959998</v>
      </c>
      <c r="O116" s="129">
        <v>3536.6144872</v>
      </c>
      <c r="P116" s="129">
        <v>3554.4087767680003</v>
      </c>
      <c r="Q116" s="129">
        <v>3609.3165759039998</v>
      </c>
      <c r="R116" s="129">
        <v>3660.989049664</v>
      </c>
      <c r="S116" s="129">
        <v>3689.1899590719995</v>
      </c>
      <c r="T116" s="129">
        <v>3701.7191172160001</v>
      </c>
      <c r="U116" s="129">
        <v>3720.9249977919999</v>
      </c>
      <c r="V116" s="129">
        <v>3666.5117706880001</v>
      </c>
      <c r="W116" s="129">
        <v>3653.5704691840001</v>
      </c>
      <c r="X116" s="129">
        <v>3587.3390312319998</v>
      </c>
      <c r="Y116" s="129">
        <v>3542.8687626880001</v>
      </c>
    </row>
    <row r="117" spans="1:25" s="64" customFormat="1" ht="15.75" x14ac:dyDescent="0.25">
      <c r="A117" s="87"/>
    </row>
    <row r="118" spans="1:25" s="64" customFormat="1" ht="15.75" x14ac:dyDescent="0.25">
      <c r="A118" s="91" t="s">
        <v>32</v>
      </c>
      <c r="B118" s="91" t="s">
        <v>123</v>
      </c>
      <c r="C118" s="91"/>
      <c r="D118" s="91"/>
      <c r="E118" s="91"/>
      <c r="F118" s="91"/>
      <c r="G118" s="91"/>
      <c r="H118" s="91"/>
      <c r="I118" s="91"/>
      <c r="J118" s="91"/>
      <c r="K118" s="91"/>
      <c r="L118" s="91"/>
      <c r="M118" s="91"/>
      <c r="N118" s="91"/>
      <c r="O118" s="91"/>
      <c r="P118" s="91"/>
      <c r="Q118" s="91"/>
      <c r="R118" s="91"/>
      <c r="S118" s="91"/>
      <c r="T118" s="91"/>
      <c r="U118" s="91"/>
      <c r="V118" s="91"/>
      <c r="W118" s="91"/>
      <c r="X118" s="91"/>
      <c r="Y118" s="91"/>
    </row>
    <row r="119" spans="1:25" s="128" customFormat="1" ht="12.75" x14ac:dyDescent="0.25">
      <c r="A119" s="91"/>
      <c r="B119" s="127" t="s">
        <v>33</v>
      </c>
      <c r="C119" s="127" t="s">
        <v>34</v>
      </c>
      <c r="D119" s="127" t="s">
        <v>35</v>
      </c>
      <c r="E119" s="127" t="s">
        <v>36</v>
      </c>
      <c r="F119" s="127" t="s">
        <v>37</v>
      </c>
      <c r="G119" s="127" t="s">
        <v>38</v>
      </c>
      <c r="H119" s="127" t="s">
        <v>39</v>
      </c>
      <c r="I119" s="127" t="s">
        <v>40</v>
      </c>
      <c r="J119" s="127" t="s">
        <v>41</v>
      </c>
      <c r="K119" s="127" t="s">
        <v>42</v>
      </c>
      <c r="L119" s="127" t="s">
        <v>43</v>
      </c>
      <c r="M119" s="127" t="s">
        <v>44</v>
      </c>
      <c r="N119" s="127" t="s">
        <v>45</v>
      </c>
      <c r="O119" s="127" t="s">
        <v>46</v>
      </c>
      <c r="P119" s="127" t="s">
        <v>47</v>
      </c>
      <c r="Q119" s="127" t="s">
        <v>48</v>
      </c>
      <c r="R119" s="127" t="s">
        <v>49</v>
      </c>
      <c r="S119" s="127" t="s">
        <v>50</v>
      </c>
      <c r="T119" s="127" t="s">
        <v>51</v>
      </c>
      <c r="U119" s="127" t="s">
        <v>52</v>
      </c>
      <c r="V119" s="127" t="s">
        <v>53</v>
      </c>
      <c r="W119" s="127" t="s">
        <v>54</v>
      </c>
      <c r="X119" s="127" t="s">
        <v>55</v>
      </c>
      <c r="Y119" s="127" t="s">
        <v>56</v>
      </c>
    </row>
    <row r="120" spans="1:25" s="64" customFormat="1" ht="15.75" x14ac:dyDescent="0.25">
      <c r="A120" s="63">
        <v>1</v>
      </c>
      <c r="B120" s="129">
        <v>3755.9234118399995</v>
      </c>
      <c r="C120" s="129">
        <v>3170.5458940480003</v>
      </c>
      <c r="D120" s="129">
        <v>3126.9514301439995</v>
      </c>
      <c r="E120" s="129">
        <v>3097.4213583999999</v>
      </c>
      <c r="F120" s="129">
        <v>3108.6831757119994</v>
      </c>
      <c r="G120" s="129">
        <v>3220.0855259199998</v>
      </c>
      <c r="H120" s="129">
        <v>3790.7907400959998</v>
      </c>
      <c r="I120" s="129">
        <v>3845.0391098559994</v>
      </c>
      <c r="J120" s="129">
        <v>3954.8650117119996</v>
      </c>
      <c r="K120" s="129">
        <v>3961.5932520639999</v>
      </c>
      <c r="L120" s="129">
        <v>3964.9934347839999</v>
      </c>
      <c r="M120" s="129">
        <v>3958.6464270399997</v>
      </c>
      <c r="N120" s="129">
        <v>3950.8672211200001</v>
      </c>
      <c r="O120" s="129">
        <v>3951.8769723519999</v>
      </c>
      <c r="P120" s="129">
        <v>3948.5077003839997</v>
      </c>
      <c r="Q120" s="129">
        <v>3947.3124846399996</v>
      </c>
      <c r="R120" s="129">
        <v>3957.4203005440004</v>
      </c>
      <c r="S120" s="129">
        <v>4038.0149345919999</v>
      </c>
      <c r="T120" s="129">
        <v>4000.3656386559996</v>
      </c>
      <c r="U120" s="129">
        <v>4006.9496288320001</v>
      </c>
      <c r="V120" s="129">
        <v>4017.8302135359995</v>
      </c>
      <c r="W120" s="129">
        <v>3984.9102626559998</v>
      </c>
      <c r="X120" s="129">
        <v>3998.5728150399996</v>
      </c>
      <c r="Y120" s="129">
        <v>3790.7392221760001</v>
      </c>
    </row>
    <row r="121" spans="1:25" s="64" customFormat="1" ht="15.75" outlineLevel="1" x14ac:dyDescent="0.25">
      <c r="A121" s="63">
        <v>2</v>
      </c>
      <c r="B121" s="129">
        <v>3905.7581303679999</v>
      </c>
      <c r="C121" s="129">
        <v>3896.5673334399999</v>
      </c>
      <c r="D121" s="129">
        <v>3795.6128174079995</v>
      </c>
      <c r="E121" s="129">
        <v>3780.6520134399998</v>
      </c>
      <c r="F121" s="129">
        <v>3817.8067373439999</v>
      </c>
      <c r="G121" s="129">
        <v>3795.9940500160001</v>
      </c>
      <c r="H121" s="129">
        <v>3915.7629104319999</v>
      </c>
      <c r="I121" s="129">
        <v>3954.5456006079999</v>
      </c>
      <c r="J121" s="129">
        <v>3976.2861628479995</v>
      </c>
      <c r="K121" s="129">
        <v>4399.3307147199994</v>
      </c>
      <c r="L121" s="129">
        <v>4399.670732992</v>
      </c>
      <c r="M121" s="129">
        <v>4398.6609817600001</v>
      </c>
      <c r="N121" s="129">
        <v>4033.5431791359997</v>
      </c>
      <c r="O121" s="129">
        <v>4039.1689359999996</v>
      </c>
      <c r="P121" s="129">
        <v>4032.409784896</v>
      </c>
      <c r="Q121" s="129">
        <v>4052.6357202879999</v>
      </c>
      <c r="R121" s="129">
        <v>3963.0254502399998</v>
      </c>
      <c r="S121" s="129">
        <v>3985.6418171200003</v>
      </c>
      <c r="T121" s="129">
        <v>4401.5047709439996</v>
      </c>
      <c r="U121" s="129">
        <v>4397.898516543999</v>
      </c>
      <c r="V121" s="129">
        <v>4431.2203071999993</v>
      </c>
      <c r="W121" s="129">
        <v>3980.2839534399996</v>
      </c>
      <c r="X121" s="129">
        <v>3971.5774249599999</v>
      </c>
      <c r="Y121" s="129">
        <v>3947.817360256</v>
      </c>
    </row>
    <row r="122" spans="1:25" s="64" customFormat="1" ht="15.75" outlineLevel="1" x14ac:dyDescent="0.25">
      <c r="A122" s="63">
        <v>3</v>
      </c>
      <c r="B122" s="129">
        <v>3918.1018239999999</v>
      </c>
      <c r="C122" s="129">
        <v>3819.403792864</v>
      </c>
      <c r="D122" s="129">
        <v>3774.5316845440002</v>
      </c>
      <c r="E122" s="129">
        <v>3750.9467807679998</v>
      </c>
      <c r="F122" s="129">
        <v>3772.3164139840001</v>
      </c>
      <c r="G122" s="129">
        <v>3778.8076719039996</v>
      </c>
      <c r="H122" s="129">
        <v>3802.2277183359997</v>
      </c>
      <c r="I122" s="129">
        <v>3899.7408373119997</v>
      </c>
      <c r="J122" s="129">
        <v>3957.1214966079997</v>
      </c>
      <c r="K122" s="129">
        <v>3972.3708009279999</v>
      </c>
      <c r="L122" s="129">
        <v>3988.2280167039999</v>
      </c>
      <c r="M122" s="129">
        <v>3994.6059351999997</v>
      </c>
      <c r="N122" s="129">
        <v>3984.2611368639996</v>
      </c>
      <c r="O122" s="129">
        <v>3981.36582976</v>
      </c>
      <c r="P122" s="129">
        <v>3998.4182612799996</v>
      </c>
      <c r="Q122" s="129">
        <v>3980.0366674239995</v>
      </c>
      <c r="R122" s="129">
        <v>3988.3207489599999</v>
      </c>
      <c r="S122" s="129">
        <v>4024.0123639359999</v>
      </c>
      <c r="T122" s="129">
        <v>4586.7632112640003</v>
      </c>
      <c r="U122" s="129">
        <v>4022.2298439039996</v>
      </c>
      <c r="V122" s="129">
        <v>3979.7687742399999</v>
      </c>
      <c r="W122" s="129">
        <v>4562.673431872</v>
      </c>
      <c r="X122" s="129">
        <v>4534.8331479039998</v>
      </c>
      <c r="Y122" s="129">
        <v>3927.5811212799999</v>
      </c>
    </row>
    <row r="123" spans="1:25" s="64" customFormat="1" ht="15.75" outlineLevel="1" x14ac:dyDescent="0.25">
      <c r="A123" s="63">
        <v>4</v>
      </c>
      <c r="B123" s="129">
        <v>3820.2074724160002</v>
      </c>
      <c r="C123" s="129">
        <v>3776.4275440000001</v>
      </c>
      <c r="D123" s="129">
        <v>3732.5445797439997</v>
      </c>
      <c r="E123" s="129">
        <v>3180.385816768</v>
      </c>
      <c r="F123" s="129">
        <v>3108.5904434559998</v>
      </c>
      <c r="G123" s="129">
        <v>3199.4371435839994</v>
      </c>
      <c r="H123" s="129">
        <v>3759.0247906239993</v>
      </c>
      <c r="I123" s="129">
        <v>3791.9962594239996</v>
      </c>
      <c r="J123" s="129">
        <v>3805.2775791999998</v>
      </c>
      <c r="K123" s="129">
        <v>3824.8440852160002</v>
      </c>
      <c r="L123" s="129">
        <v>4026.0421699839999</v>
      </c>
      <c r="M123" s="129">
        <v>4000.4377637439993</v>
      </c>
      <c r="N123" s="129">
        <v>3826.513265824</v>
      </c>
      <c r="O123" s="129">
        <v>3991.5251635839995</v>
      </c>
      <c r="P123" s="129">
        <v>3986.1982106559999</v>
      </c>
      <c r="Q123" s="129">
        <v>3822.185760544</v>
      </c>
      <c r="R123" s="129">
        <v>3828.810965056</v>
      </c>
      <c r="S123" s="129">
        <v>3882.1629230079998</v>
      </c>
      <c r="T123" s="129">
        <v>3941.2539772479995</v>
      </c>
      <c r="U123" s="129">
        <v>3939.7187432319997</v>
      </c>
      <c r="V123" s="129">
        <v>3938.3586701439999</v>
      </c>
      <c r="W123" s="129">
        <v>4023.4971847359998</v>
      </c>
      <c r="X123" s="129">
        <v>3935.3809343679995</v>
      </c>
      <c r="Y123" s="129">
        <v>3823.7003873919998</v>
      </c>
    </row>
    <row r="124" spans="1:25" s="64" customFormat="1" ht="15.75" outlineLevel="1" x14ac:dyDescent="0.25">
      <c r="A124" s="63">
        <v>5</v>
      </c>
      <c r="B124" s="129">
        <v>3746.3204715519996</v>
      </c>
      <c r="C124" s="129">
        <v>3719.2117420479999</v>
      </c>
      <c r="D124" s="129">
        <v>3137.687764672</v>
      </c>
      <c r="E124" s="129">
        <v>3124.6228201599997</v>
      </c>
      <c r="F124" s="129">
        <v>3146.8064365119994</v>
      </c>
      <c r="G124" s="129">
        <v>3257.1784283200004</v>
      </c>
      <c r="H124" s="129">
        <v>3797.3953374399998</v>
      </c>
      <c r="I124" s="129">
        <v>3816.3951463359999</v>
      </c>
      <c r="J124" s="129">
        <v>3927.0247277440003</v>
      </c>
      <c r="K124" s="129">
        <v>3939.4714572159992</v>
      </c>
      <c r="L124" s="129">
        <v>3942.737693344</v>
      </c>
      <c r="M124" s="129">
        <v>3942.5728359999998</v>
      </c>
      <c r="N124" s="129">
        <v>3937.3386153279998</v>
      </c>
      <c r="O124" s="129">
        <v>3936.4112927679998</v>
      </c>
      <c r="P124" s="129">
        <v>3935.5251845439998</v>
      </c>
      <c r="Q124" s="129">
        <v>3933.2068781440003</v>
      </c>
      <c r="R124" s="129">
        <v>3933.6293250879999</v>
      </c>
      <c r="S124" s="129">
        <v>3951.2381501439995</v>
      </c>
      <c r="T124" s="129">
        <v>3956.0087095359995</v>
      </c>
      <c r="U124" s="129">
        <v>3952.3715443840001</v>
      </c>
      <c r="V124" s="129">
        <v>3944.2214094400001</v>
      </c>
      <c r="W124" s="129">
        <v>3957.2554431999997</v>
      </c>
      <c r="X124" s="129">
        <v>3936.8234361280001</v>
      </c>
      <c r="Y124" s="129">
        <v>3897.8037635199998</v>
      </c>
    </row>
    <row r="125" spans="1:25" s="64" customFormat="1" ht="15.75" outlineLevel="1" x14ac:dyDescent="0.25">
      <c r="A125" s="63">
        <v>6</v>
      </c>
      <c r="B125" s="129">
        <v>3756.5107161280002</v>
      </c>
      <c r="C125" s="129">
        <v>3731.2463281599998</v>
      </c>
      <c r="D125" s="129">
        <v>3166.7850858880001</v>
      </c>
      <c r="E125" s="129">
        <v>3161.0872039359997</v>
      </c>
      <c r="F125" s="129">
        <v>3162.5503128639998</v>
      </c>
      <c r="G125" s="129">
        <v>3188.3710943679998</v>
      </c>
      <c r="H125" s="129">
        <v>3784.1552319999996</v>
      </c>
      <c r="I125" s="129">
        <v>3833.3754527679998</v>
      </c>
      <c r="J125" s="129">
        <v>3932.1250018239998</v>
      </c>
      <c r="K125" s="129">
        <v>3944.2111058559994</v>
      </c>
      <c r="L125" s="129">
        <v>3967.8784383039997</v>
      </c>
      <c r="M125" s="129">
        <v>3964.8903989439996</v>
      </c>
      <c r="N125" s="129">
        <v>3825.101674816</v>
      </c>
      <c r="O125" s="129">
        <v>3828.3576073599997</v>
      </c>
      <c r="P125" s="129">
        <v>3827.9248568319995</v>
      </c>
      <c r="Q125" s="129">
        <v>3927.1586743359994</v>
      </c>
      <c r="R125" s="129">
        <v>3931.867412224</v>
      </c>
      <c r="S125" s="129">
        <v>3837.0229215039999</v>
      </c>
      <c r="T125" s="129">
        <v>3955.1844228159998</v>
      </c>
      <c r="U125" s="129">
        <v>3952.320026464</v>
      </c>
      <c r="V125" s="129">
        <v>3959.4604101759996</v>
      </c>
      <c r="W125" s="129">
        <v>3964.1279337279998</v>
      </c>
      <c r="X125" s="129">
        <v>3954.5559041919996</v>
      </c>
      <c r="Y125" s="129">
        <v>3906.0569343039997</v>
      </c>
    </row>
    <row r="126" spans="1:25" s="64" customFormat="1" ht="15.75" outlineLevel="1" x14ac:dyDescent="0.25">
      <c r="A126" s="63">
        <v>7</v>
      </c>
      <c r="B126" s="129">
        <v>3908.7976876479997</v>
      </c>
      <c r="C126" s="129">
        <v>3877.1450775999997</v>
      </c>
      <c r="D126" s="129">
        <v>3180.4991561920001</v>
      </c>
      <c r="E126" s="129">
        <v>3178.7784576639997</v>
      </c>
      <c r="F126" s="129">
        <v>3181.2925321600001</v>
      </c>
      <c r="G126" s="129">
        <v>3194.7077985279998</v>
      </c>
      <c r="H126" s="129">
        <v>3871.9520712640001</v>
      </c>
      <c r="I126" s="129">
        <v>3917.8133236479998</v>
      </c>
      <c r="J126" s="129">
        <v>3943.2013546239996</v>
      </c>
      <c r="K126" s="129">
        <v>3947.3949133119995</v>
      </c>
      <c r="L126" s="129">
        <v>3949.8059519679996</v>
      </c>
      <c r="M126" s="129">
        <v>3953.6491887999996</v>
      </c>
      <c r="N126" s="129">
        <v>3942.7995148480004</v>
      </c>
      <c r="O126" s="129">
        <v>3944.2008022719997</v>
      </c>
      <c r="P126" s="129">
        <v>3943.4589442239994</v>
      </c>
      <c r="Q126" s="129">
        <v>3947.5082527359996</v>
      </c>
      <c r="R126" s="129">
        <v>3948.7549863999998</v>
      </c>
      <c r="S126" s="129">
        <v>3949.4865408639998</v>
      </c>
      <c r="T126" s="129">
        <v>3951.8563651839995</v>
      </c>
      <c r="U126" s="129">
        <v>3956.7196568319996</v>
      </c>
      <c r="V126" s="129">
        <v>3945.1487319999997</v>
      </c>
      <c r="W126" s="129">
        <v>3962.7266463039996</v>
      </c>
      <c r="X126" s="129">
        <v>3933.3305211520001</v>
      </c>
      <c r="Y126" s="129">
        <v>3899.514158464</v>
      </c>
    </row>
    <row r="127" spans="1:25" s="64" customFormat="1" ht="15.75" outlineLevel="1" x14ac:dyDescent="0.25">
      <c r="A127" s="63">
        <v>8</v>
      </c>
      <c r="B127" s="129">
        <v>3896.9794767999997</v>
      </c>
      <c r="C127" s="129">
        <v>3813.705910912</v>
      </c>
      <c r="D127" s="129">
        <v>3167.17662208</v>
      </c>
      <c r="E127" s="129">
        <v>3162.7666881279997</v>
      </c>
      <c r="F127" s="129">
        <v>3164.6419404159997</v>
      </c>
      <c r="G127" s="129">
        <v>3392.3614503999997</v>
      </c>
      <c r="H127" s="129">
        <v>3871.9932855999996</v>
      </c>
      <c r="I127" s="129">
        <v>3917.99878816</v>
      </c>
      <c r="J127" s="129">
        <v>3910.0959392319996</v>
      </c>
      <c r="K127" s="129">
        <v>3957.8324439039998</v>
      </c>
      <c r="L127" s="129">
        <v>3960.5216793280001</v>
      </c>
      <c r="M127" s="129">
        <v>3959.388285088</v>
      </c>
      <c r="N127" s="129">
        <v>3973.6896596799997</v>
      </c>
      <c r="O127" s="129">
        <v>3973.5041951679996</v>
      </c>
      <c r="P127" s="129">
        <v>3942.3461571519993</v>
      </c>
      <c r="Q127" s="129">
        <v>3942.0473532159995</v>
      </c>
      <c r="R127" s="129">
        <v>3979.0990412800002</v>
      </c>
      <c r="S127" s="129">
        <v>3998.0988501760003</v>
      </c>
      <c r="T127" s="129">
        <v>3982.5198311679997</v>
      </c>
      <c r="U127" s="129">
        <v>3976.5334488640001</v>
      </c>
      <c r="V127" s="129">
        <v>3964.0867193919998</v>
      </c>
      <c r="W127" s="129">
        <v>3979.5730061439999</v>
      </c>
      <c r="X127" s="129">
        <v>3978.0068613759995</v>
      </c>
      <c r="Y127" s="129">
        <v>3845.9458252479999</v>
      </c>
    </row>
    <row r="128" spans="1:25" s="64" customFormat="1" ht="15.75" outlineLevel="1" x14ac:dyDescent="0.25">
      <c r="A128" s="63">
        <v>9</v>
      </c>
      <c r="B128" s="129">
        <v>3818.5795061440003</v>
      </c>
      <c r="C128" s="129">
        <v>3787.6378433919999</v>
      </c>
      <c r="D128" s="129">
        <v>3196.552140064</v>
      </c>
      <c r="E128" s="129">
        <v>3152.6588722239999</v>
      </c>
      <c r="F128" s="129">
        <v>3174.3170057919997</v>
      </c>
      <c r="G128" s="129">
        <v>3182.3744084800001</v>
      </c>
      <c r="H128" s="129">
        <v>3344.3776597119995</v>
      </c>
      <c r="I128" s="129">
        <v>3828.8006614719998</v>
      </c>
      <c r="J128" s="129">
        <v>3952.4230623039998</v>
      </c>
      <c r="K128" s="129">
        <v>3980.0057566719997</v>
      </c>
      <c r="L128" s="129">
        <v>3884.0793896320001</v>
      </c>
      <c r="M128" s="129">
        <v>3962.7575570559993</v>
      </c>
      <c r="N128" s="129">
        <v>3942.3152464</v>
      </c>
      <c r="O128" s="129">
        <v>3940.2133152639994</v>
      </c>
      <c r="P128" s="129">
        <v>3832.0153796799996</v>
      </c>
      <c r="Q128" s="129">
        <v>3833.540310112</v>
      </c>
      <c r="R128" s="129">
        <v>3949.2701655999999</v>
      </c>
      <c r="S128" s="129">
        <v>3980.6136681279995</v>
      </c>
      <c r="T128" s="129">
        <v>3987.0534081279998</v>
      </c>
      <c r="U128" s="129">
        <v>3975.4000546239995</v>
      </c>
      <c r="V128" s="129">
        <v>3960.75866176</v>
      </c>
      <c r="W128" s="129">
        <v>3953.6285816320001</v>
      </c>
      <c r="X128" s="129">
        <v>3931.1564649279999</v>
      </c>
      <c r="Y128" s="129">
        <v>3902.6052336639996</v>
      </c>
    </row>
    <row r="129" spans="1:25" s="64" customFormat="1" ht="15.75" outlineLevel="1" x14ac:dyDescent="0.25">
      <c r="A129" s="63">
        <v>10</v>
      </c>
      <c r="B129" s="129">
        <v>3763.8056535999999</v>
      </c>
      <c r="C129" s="129">
        <v>3377.2254855040001</v>
      </c>
      <c r="D129" s="129">
        <v>3143.8183971519993</v>
      </c>
      <c r="E129" s="129">
        <v>3094.5054441279999</v>
      </c>
      <c r="F129" s="129">
        <v>3108.0340499200001</v>
      </c>
      <c r="G129" s="129">
        <v>3120.8104940799994</v>
      </c>
      <c r="H129" s="129">
        <v>3159.9228989439998</v>
      </c>
      <c r="I129" s="129">
        <v>3728.4746640639996</v>
      </c>
      <c r="J129" s="129">
        <v>3808.2965293119996</v>
      </c>
      <c r="K129" s="129">
        <v>3829.69707328</v>
      </c>
      <c r="L129" s="129">
        <v>3840.7013009919997</v>
      </c>
      <c r="M129" s="129">
        <v>3839.2278884799998</v>
      </c>
      <c r="N129" s="129">
        <v>3835.4258659839998</v>
      </c>
      <c r="O129" s="129">
        <v>3831.3971646399996</v>
      </c>
      <c r="P129" s="129">
        <v>3827.5024098879994</v>
      </c>
      <c r="Q129" s="129">
        <v>3827.6981779839998</v>
      </c>
      <c r="R129" s="129">
        <v>3856.4554809280003</v>
      </c>
      <c r="S129" s="129">
        <v>3903.9550031679996</v>
      </c>
      <c r="T129" s="129">
        <v>3993.4210230399995</v>
      </c>
      <c r="U129" s="129">
        <v>3984.5805479679998</v>
      </c>
      <c r="V129" s="129">
        <v>3998.4697792000002</v>
      </c>
      <c r="W129" s="129">
        <v>3957.3893897920002</v>
      </c>
      <c r="X129" s="129">
        <v>3931.0431255039998</v>
      </c>
      <c r="Y129" s="129">
        <v>3814.0047148479998</v>
      </c>
    </row>
    <row r="130" spans="1:25" s="64" customFormat="1" ht="15.75" outlineLevel="1" x14ac:dyDescent="0.25">
      <c r="A130" s="63">
        <v>11</v>
      </c>
      <c r="B130" s="129">
        <v>3754.1821061440005</v>
      </c>
      <c r="C130" s="129">
        <v>3175.7079896319997</v>
      </c>
      <c r="D130" s="129">
        <v>3126.5289831999999</v>
      </c>
      <c r="E130" s="129">
        <v>3113.54646736</v>
      </c>
      <c r="F130" s="129">
        <v>3126.5083760319999</v>
      </c>
      <c r="G130" s="129">
        <v>3205.3514007999997</v>
      </c>
      <c r="H130" s="129">
        <v>3777.0354554559999</v>
      </c>
      <c r="I130" s="129">
        <v>3824.1228343359999</v>
      </c>
      <c r="J130" s="129">
        <v>3861.0611829760001</v>
      </c>
      <c r="K130" s="129">
        <v>3979.3669344639998</v>
      </c>
      <c r="L130" s="129">
        <v>3980.150006848</v>
      </c>
      <c r="M130" s="129">
        <v>3971.7319787200004</v>
      </c>
      <c r="N130" s="129">
        <v>3852.2619222399999</v>
      </c>
      <c r="O130" s="129">
        <v>3845.1421456959997</v>
      </c>
      <c r="P130" s="129">
        <v>3847.6150058559997</v>
      </c>
      <c r="Q130" s="129">
        <v>3847.2028624959999</v>
      </c>
      <c r="R130" s="129">
        <v>3859.6289847999997</v>
      </c>
      <c r="S130" s="129">
        <v>3987.5788909119992</v>
      </c>
      <c r="T130" s="129">
        <v>3987.08431888</v>
      </c>
      <c r="U130" s="129">
        <v>3982.8495458560001</v>
      </c>
      <c r="V130" s="129">
        <v>3955.3080658239996</v>
      </c>
      <c r="W130" s="129">
        <v>3975.1630721920001</v>
      </c>
      <c r="X130" s="129">
        <v>3994.0186309119999</v>
      </c>
      <c r="Y130" s="129">
        <v>3811.2639615039998</v>
      </c>
    </row>
    <row r="131" spans="1:25" s="64" customFormat="1" ht="15.75" outlineLevel="1" x14ac:dyDescent="0.25">
      <c r="A131" s="63">
        <v>12</v>
      </c>
      <c r="B131" s="129">
        <v>3741.591126496</v>
      </c>
      <c r="C131" s="129">
        <v>3181.9725687039995</v>
      </c>
      <c r="D131" s="129">
        <v>3142.7159136639998</v>
      </c>
      <c r="E131" s="129">
        <v>3130.1661483520002</v>
      </c>
      <c r="F131" s="129">
        <v>3158.5525222719998</v>
      </c>
      <c r="G131" s="129">
        <v>3195.2126741439997</v>
      </c>
      <c r="H131" s="129">
        <v>3753.1826584959999</v>
      </c>
      <c r="I131" s="129">
        <v>3787.7099684799996</v>
      </c>
      <c r="J131" s="129">
        <v>3841.8965167359997</v>
      </c>
      <c r="K131" s="129">
        <v>3955.5553518399997</v>
      </c>
      <c r="L131" s="129">
        <v>3957.554247136</v>
      </c>
      <c r="M131" s="129">
        <v>3847.0277015679999</v>
      </c>
      <c r="N131" s="129">
        <v>3811.2845686719998</v>
      </c>
      <c r="O131" s="129">
        <v>3808.1419755520001</v>
      </c>
      <c r="P131" s="129">
        <v>3809.9244955839995</v>
      </c>
      <c r="Q131" s="129">
        <v>3815.6120739519993</v>
      </c>
      <c r="R131" s="129">
        <v>3836.0749917760004</v>
      </c>
      <c r="S131" s="129">
        <v>3927.0247277440003</v>
      </c>
      <c r="T131" s="129">
        <v>3963.5921473600001</v>
      </c>
      <c r="U131" s="129">
        <v>3960.4598578240002</v>
      </c>
      <c r="V131" s="129">
        <v>3843.277196992</v>
      </c>
      <c r="W131" s="129">
        <v>3945.653607616</v>
      </c>
      <c r="X131" s="129">
        <v>3926.7362273919998</v>
      </c>
      <c r="Y131" s="129">
        <v>3802.5677366079999</v>
      </c>
    </row>
    <row r="132" spans="1:25" s="64" customFormat="1" ht="15.75" outlineLevel="1" x14ac:dyDescent="0.25">
      <c r="A132" s="63">
        <v>13</v>
      </c>
      <c r="B132" s="129">
        <v>3735.2750295039996</v>
      </c>
      <c r="C132" s="129">
        <v>3186.9182890239999</v>
      </c>
      <c r="D132" s="129">
        <v>3133.0408482879998</v>
      </c>
      <c r="E132" s="129">
        <v>3113.7731462079996</v>
      </c>
      <c r="F132" s="129">
        <v>3151.803674752</v>
      </c>
      <c r="G132" s="129">
        <v>3233.78929264</v>
      </c>
      <c r="H132" s="129">
        <v>3859.381698784</v>
      </c>
      <c r="I132" s="129">
        <v>3883.6878534399998</v>
      </c>
      <c r="J132" s="129">
        <v>3865.388688256</v>
      </c>
      <c r="K132" s="129">
        <v>3875.6201471679997</v>
      </c>
      <c r="L132" s="129">
        <v>3901.7397326079999</v>
      </c>
      <c r="M132" s="129">
        <v>3911.2911549760001</v>
      </c>
      <c r="N132" s="129">
        <v>3863.6679897280001</v>
      </c>
      <c r="O132" s="129">
        <v>3893.9399195199994</v>
      </c>
      <c r="P132" s="129">
        <v>3892.3119532479996</v>
      </c>
      <c r="Q132" s="129">
        <v>3918.173949088</v>
      </c>
      <c r="R132" s="129">
        <v>3932.0116623999998</v>
      </c>
      <c r="S132" s="129">
        <v>3920.4407375679998</v>
      </c>
      <c r="T132" s="129">
        <v>3925.4997973119998</v>
      </c>
      <c r="U132" s="129">
        <v>3922.1717396800004</v>
      </c>
      <c r="V132" s="129">
        <v>3919.3897719999995</v>
      </c>
      <c r="W132" s="129">
        <v>3924.0985098880001</v>
      </c>
      <c r="X132" s="129">
        <v>3915.6083566719994</v>
      </c>
      <c r="Y132" s="129">
        <v>3887.7783762879999</v>
      </c>
    </row>
    <row r="133" spans="1:25" s="64" customFormat="1" ht="15.75" outlineLevel="1" x14ac:dyDescent="0.25">
      <c r="A133" s="63">
        <v>14</v>
      </c>
      <c r="B133" s="129">
        <v>3790.4095074879997</v>
      </c>
      <c r="C133" s="129">
        <v>3157.7385391359999</v>
      </c>
      <c r="D133" s="129">
        <v>3140.294571424</v>
      </c>
      <c r="E133" s="129">
        <v>3127.0441624</v>
      </c>
      <c r="F133" s="129">
        <v>3143.055931936</v>
      </c>
      <c r="G133" s="129">
        <v>3198.6746783679996</v>
      </c>
      <c r="H133" s="129">
        <v>3801.9289143999999</v>
      </c>
      <c r="I133" s="129">
        <v>3893.4762582399994</v>
      </c>
      <c r="J133" s="129">
        <v>3871.2926418879997</v>
      </c>
      <c r="K133" s="129">
        <v>3880.2979743039996</v>
      </c>
      <c r="L133" s="129">
        <v>3953.1855275199996</v>
      </c>
      <c r="M133" s="129">
        <v>3871.9211605119999</v>
      </c>
      <c r="N133" s="129">
        <v>3925.4894937280001</v>
      </c>
      <c r="O133" s="129">
        <v>3921.8111142399998</v>
      </c>
      <c r="P133" s="129">
        <v>3920.2964873919996</v>
      </c>
      <c r="Q133" s="129">
        <v>3929.0751409599998</v>
      </c>
      <c r="R133" s="129">
        <v>3901.6882146879998</v>
      </c>
      <c r="S133" s="129">
        <v>3913.7537115519999</v>
      </c>
      <c r="T133" s="129">
        <v>3929.6521416639998</v>
      </c>
      <c r="U133" s="129">
        <v>3928.4775330880002</v>
      </c>
      <c r="V133" s="129">
        <v>3923.5318127679998</v>
      </c>
      <c r="W133" s="129">
        <v>3930.7443215679996</v>
      </c>
      <c r="X133" s="129">
        <v>3918.1018239999999</v>
      </c>
      <c r="Y133" s="129">
        <v>3887.562001024</v>
      </c>
    </row>
    <row r="134" spans="1:25" s="64" customFormat="1" ht="15.75" outlineLevel="1" x14ac:dyDescent="0.25">
      <c r="A134" s="63">
        <v>15</v>
      </c>
      <c r="B134" s="129">
        <v>3829.2952335039995</v>
      </c>
      <c r="C134" s="129">
        <v>3198.849839296</v>
      </c>
      <c r="D134" s="129">
        <v>3166.8159966399999</v>
      </c>
      <c r="E134" s="129">
        <v>3144.4778265279997</v>
      </c>
      <c r="F134" s="129">
        <v>3172.4005391679998</v>
      </c>
      <c r="G134" s="129">
        <v>3242.7224999679997</v>
      </c>
      <c r="H134" s="129">
        <v>3822.9585293439995</v>
      </c>
      <c r="I134" s="129">
        <v>3892.1058815679994</v>
      </c>
      <c r="J134" s="129">
        <v>3915.8556426879995</v>
      </c>
      <c r="K134" s="129">
        <v>3935.8033813120001</v>
      </c>
      <c r="L134" s="129">
        <v>3941.0685127359998</v>
      </c>
      <c r="M134" s="129">
        <v>3919.0703608960002</v>
      </c>
      <c r="N134" s="129">
        <v>3895.9388148159996</v>
      </c>
      <c r="O134" s="129">
        <v>3894.0738661119995</v>
      </c>
      <c r="P134" s="129">
        <v>3887.8195906239998</v>
      </c>
      <c r="Q134" s="129">
        <v>3883.6363355200001</v>
      </c>
      <c r="R134" s="129">
        <v>3899.2050509439996</v>
      </c>
      <c r="S134" s="129">
        <v>3933.8044860159998</v>
      </c>
      <c r="T134" s="129">
        <v>3939.5229751359998</v>
      </c>
      <c r="U134" s="129">
        <v>3936.7410074559994</v>
      </c>
      <c r="V134" s="129">
        <v>4031.7091411839992</v>
      </c>
      <c r="W134" s="129">
        <v>3941.2539772479995</v>
      </c>
      <c r="X134" s="129">
        <v>3924.7270285120003</v>
      </c>
      <c r="Y134" s="129">
        <v>3897.8655850239993</v>
      </c>
    </row>
    <row r="135" spans="1:25" s="64" customFormat="1" ht="15.75" outlineLevel="1" x14ac:dyDescent="0.25">
      <c r="A135" s="63">
        <v>16</v>
      </c>
      <c r="B135" s="129">
        <v>3909.1480095039997</v>
      </c>
      <c r="C135" s="129">
        <v>3813.6028750719997</v>
      </c>
      <c r="D135" s="129">
        <v>3606.5214438399998</v>
      </c>
      <c r="E135" s="129">
        <v>3584.8633102719996</v>
      </c>
      <c r="F135" s="129">
        <v>3587.9028675519994</v>
      </c>
      <c r="G135" s="129">
        <v>3450.5766999999996</v>
      </c>
      <c r="H135" s="129">
        <v>3830.181341728</v>
      </c>
      <c r="I135" s="129">
        <v>3866.0893319679999</v>
      </c>
      <c r="J135" s="129">
        <v>3882.4308161919998</v>
      </c>
      <c r="K135" s="129">
        <v>4222.2533200959997</v>
      </c>
      <c r="L135" s="129">
        <v>4227.7348267839998</v>
      </c>
      <c r="M135" s="129">
        <v>4182.0384317440003</v>
      </c>
      <c r="N135" s="129">
        <v>4135.0128743679998</v>
      </c>
      <c r="O135" s="129">
        <v>4123.7201463040001</v>
      </c>
      <c r="P135" s="129">
        <v>4122.7413058239999</v>
      </c>
      <c r="Q135" s="129">
        <v>3916.4429469759998</v>
      </c>
      <c r="R135" s="129">
        <v>3902.1312687999998</v>
      </c>
      <c r="S135" s="129">
        <v>3932.7020025279999</v>
      </c>
      <c r="T135" s="129">
        <v>3939.9866364159998</v>
      </c>
      <c r="U135" s="129">
        <v>4068.4620253120002</v>
      </c>
      <c r="V135" s="129">
        <v>4050.6677357440003</v>
      </c>
      <c r="W135" s="129">
        <v>4045.3923007359995</v>
      </c>
      <c r="X135" s="129">
        <v>4016.6659085439996</v>
      </c>
      <c r="Y135" s="129">
        <v>3896.7734051199996</v>
      </c>
    </row>
    <row r="136" spans="1:25" s="64" customFormat="1" ht="15.75" outlineLevel="1" x14ac:dyDescent="0.25">
      <c r="A136" s="63">
        <v>17</v>
      </c>
      <c r="B136" s="129">
        <v>3883.2860136639997</v>
      </c>
      <c r="C136" s="129">
        <v>3786.5765742399999</v>
      </c>
      <c r="D136" s="129">
        <v>3730.4735593599999</v>
      </c>
      <c r="E136" s="129">
        <v>3725.1981243519995</v>
      </c>
      <c r="F136" s="129">
        <v>3721.2312445119996</v>
      </c>
      <c r="G136" s="129">
        <v>3194.3986910079998</v>
      </c>
      <c r="H136" s="129">
        <v>3751.3898348800003</v>
      </c>
      <c r="I136" s="129">
        <v>3789.1833809919999</v>
      </c>
      <c r="J136" s="129">
        <v>3828.017589088</v>
      </c>
      <c r="K136" s="129">
        <v>3925.9119406719997</v>
      </c>
      <c r="L136" s="129">
        <v>3937.8847052800002</v>
      </c>
      <c r="M136" s="129">
        <v>3935.2778985280002</v>
      </c>
      <c r="N136" s="129">
        <v>4051.3889866239997</v>
      </c>
      <c r="O136" s="129">
        <v>4030.9363723839997</v>
      </c>
      <c r="P136" s="129">
        <v>3909.2819560960002</v>
      </c>
      <c r="Q136" s="129">
        <v>3903.223448704</v>
      </c>
      <c r="R136" s="129">
        <v>3828.1412320959998</v>
      </c>
      <c r="S136" s="129">
        <v>3919.3588612479998</v>
      </c>
      <c r="T136" s="129">
        <v>3933.1038423039995</v>
      </c>
      <c r="U136" s="129">
        <v>4067.8953281919999</v>
      </c>
      <c r="V136" s="129">
        <v>4034.5014124479994</v>
      </c>
      <c r="W136" s="129">
        <v>4054.2842937280002</v>
      </c>
      <c r="X136" s="129">
        <v>4020.5606632959998</v>
      </c>
      <c r="Y136" s="129">
        <v>3829.2643227519993</v>
      </c>
    </row>
    <row r="137" spans="1:25" s="64" customFormat="1" ht="15.75" outlineLevel="1" x14ac:dyDescent="0.25">
      <c r="A137" s="63">
        <v>18</v>
      </c>
      <c r="B137" s="129">
        <v>3727.6297701760004</v>
      </c>
      <c r="C137" s="129">
        <v>3304.224592864</v>
      </c>
      <c r="D137" s="129">
        <v>3170.3913402879998</v>
      </c>
      <c r="E137" s="129">
        <v>3166.9808539839996</v>
      </c>
      <c r="F137" s="129">
        <v>3168.2791055679995</v>
      </c>
      <c r="G137" s="129">
        <v>3293.6943300160001</v>
      </c>
      <c r="H137" s="129">
        <v>3630.384544384</v>
      </c>
      <c r="I137" s="129">
        <v>3779.8174231359994</v>
      </c>
      <c r="J137" s="129">
        <v>3782.4963549759996</v>
      </c>
      <c r="K137" s="129">
        <v>3920.7704522559998</v>
      </c>
      <c r="L137" s="129">
        <v>3929.198783968</v>
      </c>
      <c r="M137" s="129">
        <v>3839.722460512</v>
      </c>
      <c r="N137" s="129">
        <v>3929.0957481279997</v>
      </c>
      <c r="O137" s="129">
        <v>3938.4617059840002</v>
      </c>
      <c r="P137" s="129">
        <v>3890.2100221119999</v>
      </c>
      <c r="Q137" s="129">
        <v>3871.1896060480003</v>
      </c>
      <c r="R137" s="129">
        <v>3921.4917031359996</v>
      </c>
      <c r="S137" s="129">
        <v>3941.5115668480003</v>
      </c>
      <c r="T137" s="129">
        <v>3947.0136807039994</v>
      </c>
      <c r="U137" s="129">
        <v>3944.1595879359998</v>
      </c>
      <c r="V137" s="129">
        <v>3933.5881107519999</v>
      </c>
      <c r="W137" s="129">
        <v>3939.0284031039996</v>
      </c>
      <c r="X137" s="129">
        <v>3834.4779362559993</v>
      </c>
      <c r="Y137" s="129">
        <v>3763.0225812159997</v>
      </c>
    </row>
    <row r="138" spans="1:25" s="64" customFormat="1" ht="15.75" outlineLevel="1" x14ac:dyDescent="0.25">
      <c r="A138" s="63">
        <v>19</v>
      </c>
      <c r="B138" s="129">
        <v>3465.9290401600001</v>
      </c>
      <c r="C138" s="129">
        <v>3191.7403663360001</v>
      </c>
      <c r="D138" s="129">
        <v>3165.517745056</v>
      </c>
      <c r="E138" s="129">
        <v>3161.3447935359995</v>
      </c>
      <c r="F138" s="129">
        <v>3166.8056930559997</v>
      </c>
      <c r="G138" s="129">
        <v>3297.3727095039999</v>
      </c>
      <c r="H138" s="129">
        <v>3670.0327356159996</v>
      </c>
      <c r="I138" s="129">
        <v>3751.1219416959998</v>
      </c>
      <c r="J138" s="129">
        <v>3784.9692151359995</v>
      </c>
      <c r="K138" s="129">
        <v>3944.8396244799997</v>
      </c>
      <c r="L138" s="129">
        <v>3956.7196568319996</v>
      </c>
      <c r="M138" s="129">
        <v>3924.5003496640002</v>
      </c>
      <c r="N138" s="129">
        <v>3831.4074682239998</v>
      </c>
      <c r="O138" s="129">
        <v>3919.0085393919999</v>
      </c>
      <c r="P138" s="129">
        <v>3916.1029287039996</v>
      </c>
      <c r="Q138" s="129">
        <v>3923.387562592</v>
      </c>
      <c r="R138" s="129">
        <v>3831.4383789759995</v>
      </c>
      <c r="S138" s="129">
        <v>3856.2081949120002</v>
      </c>
      <c r="T138" s="129">
        <v>3835.3537408959996</v>
      </c>
      <c r="U138" s="129">
        <v>3835.1785799679997</v>
      </c>
      <c r="V138" s="129">
        <v>3905.6138801920001</v>
      </c>
      <c r="W138" s="129">
        <v>3843.2359826559996</v>
      </c>
      <c r="X138" s="129">
        <v>3808.93535152</v>
      </c>
      <c r="Y138" s="129">
        <v>3791.130758368</v>
      </c>
    </row>
    <row r="139" spans="1:25" s="64" customFormat="1" ht="15.75" outlineLevel="1" x14ac:dyDescent="0.25">
      <c r="A139" s="63">
        <v>20</v>
      </c>
      <c r="B139" s="129">
        <v>3643.5216139839995</v>
      </c>
      <c r="C139" s="129">
        <v>3296.0126364159996</v>
      </c>
      <c r="D139" s="129">
        <v>3167.8463550399997</v>
      </c>
      <c r="E139" s="129">
        <v>3160.2217028799996</v>
      </c>
      <c r="F139" s="129">
        <v>3159.9641132799998</v>
      </c>
      <c r="G139" s="129">
        <v>3288.4910200959998</v>
      </c>
      <c r="H139" s="129">
        <v>3749.3909395840001</v>
      </c>
      <c r="I139" s="129">
        <v>3777.7773135039997</v>
      </c>
      <c r="J139" s="129">
        <v>3832.0050760959998</v>
      </c>
      <c r="K139" s="129">
        <v>3920.6571128319997</v>
      </c>
      <c r="L139" s="129">
        <v>3925.6749582399993</v>
      </c>
      <c r="M139" s="129">
        <v>3926.0458872639997</v>
      </c>
      <c r="N139" s="129">
        <v>3923.56272352</v>
      </c>
      <c r="O139" s="129">
        <v>3924.6755105920001</v>
      </c>
      <c r="P139" s="129">
        <v>3907.0769891199998</v>
      </c>
      <c r="Q139" s="129">
        <v>3905.7581303679999</v>
      </c>
      <c r="R139" s="129">
        <v>3947.6112885759994</v>
      </c>
      <c r="S139" s="129">
        <v>3935.7518633919999</v>
      </c>
      <c r="T139" s="129">
        <v>3945.4681431039999</v>
      </c>
      <c r="U139" s="129">
        <v>3942.5419252479996</v>
      </c>
      <c r="V139" s="129">
        <v>3936.1640067520002</v>
      </c>
      <c r="W139" s="129">
        <v>3943.6753194880002</v>
      </c>
      <c r="X139" s="129">
        <v>3911.3426728959998</v>
      </c>
      <c r="Y139" s="129">
        <v>3796.9419797439996</v>
      </c>
    </row>
    <row r="140" spans="1:25" s="64" customFormat="1" ht="15.75" outlineLevel="1" x14ac:dyDescent="0.25">
      <c r="A140" s="63">
        <v>21</v>
      </c>
      <c r="B140" s="129">
        <v>3734.0489030079998</v>
      </c>
      <c r="C140" s="129">
        <v>3302.7511803520001</v>
      </c>
      <c r="D140" s="129">
        <v>3163.5394569279997</v>
      </c>
      <c r="E140" s="129">
        <v>3171.2362341759995</v>
      </c>
      <c r="F140" s="129">
        <v>3165.2189411199997</v>
      </c>
      <c r="G140" s="129">
        <v>3252.2121008319996</v>
      </c>
      <c r="H140" s="129">
        <v>3730.9784349760002</v>
      </c>
      <c r="I140" s="129">
        <v>3794.4176016639999</v>
      </c>
      <c r="J140" s="129">
        <v>3819.1874176000001</v>
      </c>
      <c r="K140" s="129">
        <v>3933.2790032319999</v>
      </c>
      <c r="L140" s="129">
        <v>3937.3077045760001</v>
      </c>
      <c r="M140" s="129">
        <v>3934.4433082239993</v>
      </c>
      <c r="N140" s="129">
        <v>3935.3603272</v>
      </c>
      <c r="O140" s="129">
        <v>3936.1124888320001</v>
      </c>
      <c r="P140" s="129">
        <v>3836.981707168</v>
      </c>
      <c r="Q140" s="129">
        <v>3833.8597212160003</v>
      </c>
      <c r="R140" s="129">
        <v>3835.8380093440001</v>
      </c>
      <c r="S140" s="129">
        <v>3952.6909554879994</v>
      </c>
      <c r="T140" s="129">
        <v>3956.5238887359997</v>
      </c>
      <c r="U140" s="129">
        <v>3954.8753152959998</v>
      </c>
      <c r="V140" s="129">
        <v>3945.6226968639999</v>
      </c>
      <c r="W140" s="129">
        <v>3949.1362190079999</v>
      </c>
      <c r="X140" s="129">
        <v>3920.121326464</v>
      </c>
      <c r="Y140" s="129">
        <v>3813.7883395839999</v>
      </c>
    </row>
    <row r="141" spans="1:25" s="64" customFormat="1" ht="15.75" outlineLevel="1" x14ac:dyDescent="0.25">
      <c r="A141" s="63">
        <v>22</v>
      </c>
      <c r="B141" s="129">
        <v>3741.0450365440001</v>
      </c>
      <c r="C141" s="129">
        <v>3305.3167727679997</v>
      </c>
      <c r="D141" s="129">
        <v>3179.674869472</v>
      </c>
      <c r="E141" s="129">
        <v>3175.9861863999995</v>
      </c>
      <c r="F141" s="129">
        <v>3181.3749608319999</v>
      </c>
      <c r="G141" s="129">
        <v>3314.9300166399998</v>
      </c>
      <c r="H141" s="129">
        <v>3790.6258827519996</v>
      </c>
      <c r="I141" s="129">
        <v>3793.4696719359999</v>
      </c>
      <c r="J141" s="129">
        <v>3924.2427600639999</v>
      </c>
      <c r="K141" s="129">
        <v>3932.0425731519999</v>
      </c>
      <c r="L141" s="129">
        <v>3937.8847052800002</v>
      </c>
      <c r="M141" s="129">
        <v>3933.5571999999997</v>
      </c>
      <c r="N141" s="129">
        <v>3934.8657551679994</v>
      </c>
      <c r="O141" s="129">
        <v>3934.9997017599999</v>
      </c>
      <c r="P141" s="129">
        <v>3926.6537987199999</v>
      </c>
      <c r="Q141" s="129">
        <v>3927.3750495999998</v>
      </c>
      <c r="R141" s="129">
        <v>3935.6179167999999</v>
      </c>
      <c r="S141" s="129">
        <v>3949.5998802879994</v>
      </c>
      <c r="T141" s="129">
        <v>3951.0011677120001</v>
      </c>
      <c r="U141" s="129">
        <v>3948.3222358719995</v>
      </c>
      <c r="V141" s="129">
        <v>3947.2506631359997</v>
      </c>
      <c r="W141" s="129">
        <v>3965.4983103999998</v>
      </c>
      <c r="X141" s="129">
        <v>3925.9531550080001</v>
      </c>
      <c r="Y141" s="129">
        <v>3836.1883312</v>
      </c>
    </row>
    <row r="142" spans="1:25" s="64" customFormat="1" ht="15.75" outlineLevel="1" x14ac:dyDescent="0.25">
      <c r="A142" s="63">
        <v>23</v>
      </c>
      <c r="B142" s="129">
        <v>3750.1018868800002</v>
      </c>
      <c r="C142" s="129">
        <v>3736.6557097600003</v>
      </c>
      <c r="D142" s="129">
        <v>3230.4097170879995</v>
      </c>
      <c r="E142" s="129">
        <v>3199.3650184960002</v>
      </c>
      <c r="F142" s="129">
        <v>3204.5271140799996</v>
      </c>
      <c r="G142" s="129">
        <v>3302.2256975679998</v>
      </c>
      <c r="H142" s="129">
        <v>3693.7515859839996</v>
      </c>
      <c r="I142" s="129">
        <v>3793.5727077760002</v>
      </c>
      <c r="J142" s="129">
        <v>3835.3846516479998</v>
      </c>
      <c r="K142" s="129">
        <v>3920.2655766399998</v>
      </c>
      <c r="L142" s="129">
        <v>3945.1693391679996</v>
      </c>
      <c r="M142" s="129">
        <v>3928.2302470720001</v>
      </c>
      <c r="N142" s="129">
        <v>3924.3560994879999</v>
      </c>
      <c r="O142" s="129">
        <v>3922.2644719359996</v>
      </c>
      <c r="P142" s="129">
        <v>3920.3686124799997</v>
      </c>
      <c r="Q142" s="129">
        <v>3828.61519696</v>
      </c>
      <c r="R142" s="129">
        <v>3813.9016790079995</v>
      </c>
      <c r="S142" s="129">
        <v>3872.3642146239999</v>
      </c>
      <c r="T142" s="129">
        <v>3944.6850707200001</v>
      </c>
      <c r="U142" s="129">
        <v>3936.4731142719997</v>
      </c>
      <c r="V142" s="129">
        <v>3958.0076048319997</v>
      </c>
      <c r="W142" s="129">
        <v>3949.7029161279997</v>
      </c>
      <c r="X142" s="129">
        <v>3920.2552730560001</v>
      </c>
      <c r="Y142" s="129">
        <v>3837.249600352</v>
      </c>
    </row>
    <row r="143" spans="1:25" s="64" customFormat="1" ht="15.75" outlineLevel="1" x14ac:dyDescent="0.25">
      <c r="A143" s="63">
        <v>24</v>
      </c>
      <c r="B143" s="129">
        <v>3749.0612248960001</v>
      </c>
      <c r="C143" s="129">
        <v>3273.3344480320002</v>
      </c>
      <c r="D143" s="129">
        <v>3145.6421315199996</v>
      </c>
      <c r="E143" s="129">
        <v>3036.310801696</v>
      </c>
      <c r="F143" s="129">
        <v>3100.87305904</v>
      </c>
      <c r="G143" s="129">
        <v>3136.7089241919998</v>
      </c>
      <c r="H143" s="129">
        <v>3254.3140319679997</v>
      </c>
      <c r="I143" s="129">
        <v>3762.7134736960002</v>
      </c>
      <c r="J143" s="129">
        <v>3811.8306586239996</v>
      </c>
      <c r="K143" s="129">
        <v>3891.8792027199997</v>
      </c>
      <c r="L143" s="129">
        <v>3829.6661625279999</v>
      </c>
      <c r="M143" s="129">
        <v>3830.1401273920001</v>
      </c>
      <c r="N143" s="129">
        <v>3826.7090339199995</v>
      </c>
      <c r="O143" s="129">
        <v>3839.7739784319997</v>
      </c>
      <c r="P143" s="129">
        <v>3835.6010269119997</v>
      </c>
      <c r="Q143" s="129">
        <v>3833.7669889599997</v>
      </c>
      <c r="R143" s="129">
        <v>3838.0326727359998</v>
      </c>
      <c r="S143" s="129">
        <v>3942.9643721920002</v>
      </c>
      <c r="T143" s="129">
        <v>4002.7457665599995</v>
      </c>
      <c r="U143" s="129">
        <v>3942.7892112639997</v>
      </c>
      <c r="V143" s="129">
        <v>3942.5419252479996</v>
      </c>
      <c r="W143" s="129">
        <v>3829.85162704</v>
      </c>
      <c r="X143" s="129">
        <v>3818.9813459199995</v>
      </c>
      <c r="Y143" s="129">
        <v>3792.8823676479997</v>
      </c>
    </row>
    <row r="144" spans="1:25" s="64" customFormat="1" ht="15.75" outlineLevel="1" x14ac:dyDescent="0.25">
      <c r="A144" s="63">
        <v>25</v>
      </c>
      <c r="B144" s="129">
        <v>3250.0792589439998</v>
      </c>
      <c r="C144" s="129">
        <v>3119.3782959039995</v>
      </c>
      <c r="D144" s="129">
        <v>3042.2456660799999</v>
      </c>
      <c r="E144" s="129">
        <v>3040.0303955199997</v>
      </c>
      <c r="F144" s="129">
        <v>3114.102860896</v>
      </c>
      <c r="G144" s="129">
        <v>3238.7350129599999</v>
      </c>
      <c r="H144" s="129">
        <v>3373.3307307519999</v>
      </c>
      <c r="I144" s="129">
        <v>3784.5879825279999</v>
      </c>
      <c r="J144" s="129">
        <v>3820.9184197120003</v>
      </c>
      <c r="K144" s="129">
        <v>3824.638013536</v>
      </c>
      <c r="L144" s="129">
        <v>3824.0816199999999</v>
      </c>
      <c r="M144" s="129">
        <v>3824.1125307519997</v>
      </c>
      <c r="N144" s="129">
        <v>3821.5160275839999</v>
      </c>
      <c r="O144" s="129">
        <v>3824.5452812799995</v>
      </c>
      <c r="P144" s="129">
        <v>3816.003610144</v>
      </c>
      <c r="Q144" s="129">
        <v>3813.2525532159998</v>
      </c>
      <c r="R144" s="129">
        <v>3859.0416805120003</v>
      </c>
      <c r="S144" s="129">
        <v>3872.3333038719998</v>
      </c>
      <c r="T144" s="129">
        <v>3828.6873220480002</v>
      </c>
      <c r="U144" s="129">
        <v>3818.1158448639999</v>
      </c>
      <c r="V144" s="129">
        <v>3822.9585293439995</v>
      </c>
      <c r="W144" s="129">
        <v>3820.0529186559997</v>
      </c>
      <c r="X144" s="129">
        <v>3784.021285408</v>
      </c>
      <c r="Y144" s="129">
        <v>3745.4446669119998</v>
      </c>
    </row>
    <row r="145" spans="1:25" s="64" customFormat="1" ht="15.75" outlineLevel="1" x14ac:dyDescent="0.25">
      <c r="A145" s="63">
        <v>26</v>
      </c>
      <c r="B145" s="129">
        <v>3316.9598226879998</v>
      </c>
      <c r="C145" s="129">
        <v>3174.9455244159999</v>
      </c>
      <c r="D145" s="129">
        <v>3107.0036915199998</v>
      </c>
      <c r="E145" s="129">
        <v>3085.7473977279997</v>
      </c>
      <c r="F145" s="129">
        <v>3145.2608989119994</v>
      </c>
      <c r="G145" s="129">
        <v>3224.2893881919999</v>
      </c>
      <c r="H145" s="129">
        <v>3569.0988267519997</v>
      </c>
      <c r="I145" s="129">
        <v>3758.9217547839999</v>
      </c>
      <c r="J145" s="129">
        <v>3785.608037344</v>
      </c>
      <c r="K145" s="129">
        <v>3815.5399488640001</v>
      </c>
      <c r="L145" s="129">
        <v>3833.7772925440004</v>
      </c>
      <c r="M145" s="129">
        <v>3806.9673669759995</v>
      </c>
      <c r="N145" s="129">
        <v>3787.3184322879997</v>
      </c>
      <c r="O145" s="129">
        <v>3789.0494343999999</v>
      </c>
      <c r="P145" s="129">
        <v>3788.9257913919996</v>
      </c>
      <c r="Q145" s="129">
        <v>3789.5749171839998</v>
      </c>
      <c r="R145" s="129">
        <v>3805.5454723839994</v>
      </c>
      <c r="S145" s="129">
        <v>3818.1467556159996</v>
      </c>
      <c r="T145" s="129">
        <v>3817.6006656639997</v>
      </c>
      <c r="U145" s="129">
        <v>3806.7922060479996</v>
      </c>
      <c r="V145" s="129">
        <v>3805.4012222079996</v>
      </c>
      <c r="W145" s="129">
        <v>3785.9995735359998</v>
      </c>
      <c r="X145" s="129">
        <v>3767.1234076479996</v>
      </c>
      <c r="Y145" s="129">
        <v>3728.2685923839999</v>
      </c>
    </row>
    <row r="146" spans="1:25" s="64" customFormat="1" ht="15.75" outlineLevel="1" x14ac:dyDescent="0.25">
      <c r="A146" s="63">
        <v>27</v>
      </c>
      <c r="B146" s="129">
        <v>3426.3838847679999</v>
      </c>
      <c r="C146" s="129">
        <v>3161.3550971200002</v>
      </c>
      <c r="D146" s="129">
        <v>3104.3762775999999</v>
      </c>
      <c r="E146" s="129">
        <v>3099.2244855999998</v>
      </c>
      <c r="F146" s="129">
        <v>3139.5527133759997</v>
      </c>
      <c r="G146" s="129">
        <v>3239.7653713600002</v>
      </c>
      <c r="H146" s="129">
        <v>3644.2634720319998</v>
      </c>
      <c r="I146" s="129">
        <v>3752.0698714239998</v>
      </c>
      <c r="J146" s="129">
        <v>3814.6229298879998</v>
      </c>
      <c r="K146" s="129">
        <v>3836.8065462399995</v>
      </c>
      <c r="L146" s="129">
        <v>3836.6004745599998</v>
      </c>
      <c r="M146" s="129">
        <v>3836.3944028799997</v>
      </c>
      <c r="N146" s="129">
        <v>3836.1883312</v>
      </c>
      <c r="O146" s="129">
        <v>3831.3044323840004</v>
      </c>
      <c r="P146" s="129">
        <v>3812.5931238399994</v>
      </c>
      <c r="Q146" s="129">
        <v>3810.1717815999996</v>
      </c>
      <c r="R146" s="129">
        <v>3834.1276143999999</v>
      </c>
      <c r="S146" s="129">
        <v>3856.4451773439996</v>
      </c>
      <c r="T146" s="129">
        <v>3890.0760755199999</v>
      </c>
      <c r="U146" s="129">
        <v>3888.2523411519996</v>
      </c>
      <c r="V146" s="129">
        <v>3861.0817901439996</v>
      </c>
      <c r="W146" s="129">
        <v>3853.4674415680001</v>
      </c>
      <c r="X146" s="129">
        <v>3839.8873178559998</v>
      </c>
      <c r="Y146" s="129">
        <v>3754.3881778239993</v>
      </c>
    </row>
    <row r="147" spans="1:25" s="64" customFormat="1" ht="15.75" outlineLevel="1" x14ac:dyDescent="0.25">
      <c r="A147" s="63">
        <v>28</v>
      </c>
      <c r="B147" s="129">
        <v>3607.5311950719997</v>
      </c>
      <c r="C147" s="129">
        <v>3280.4645281600001</v>
      </c>
      <c r="D147" s="129">
        <v>3197.5824984639999</v>
      </c>
      <c r="E147" s="129">
        <v>3183.7756959039998</v>
      </c>
      <c r="F147" s="129">
        <v>3158.7070760319998</v>
      </c>
      <c r="G147" s="129">
        <v>3358.8954095679996</v>
      </c>
      <c r="H147" s="129">
        <v>3662.5008157120001</v>
      </c>
      <c r="I147" s="129">
        <v>3841.2061766080001</v>
      </c>
      <c r="J147" s="129">
        <v>3852.7152799359997</v>
      </c>
      <c r="K147" s="129">
        <v>3886.2637494399996</v>
      </c>
      <c r="L147" s="129">
        <v>3897.4534416639995</v>
      </c>
      <c r="M147" s="129">
        <v>3887.737161952</v>
      </c>
      <c r="N147" s="129">
        <v>3861.432112</v>
      </c>
      <c r="O147" s="129">
        <v>3933.6808430079996</v>
      </c>
      <c r="P147" s="129">
        <v>3890.1894149440004</v>
      </c>
      <c r="Q147" s="129">
        <v>3895.3205997759997</v>
      </c>
      <c r="R147" s="129">
        <v>3974.8127503359997</v>
      </c>
      <c r="S147" s="129">
        <v>3986.6206576</v>
      </c>
      <c r="T147" s="129">
        <v>3988.6092493119995</v>
      </c>
      <c r="U147" s="129">
        <v>3986.8473364479996</v>
      </c>
      <c r="V147" s="129">
        <v>4065.3812536959999</v>
      </c>
      <c r="W147" s="129">
        <v>3990.5257159359999</v>
      </c>
      <c r="X147" s="129">
        <v>3839.9079250239993</v>
      </c>
      <c r="Y147" s="129">
        <v>3791.5532053119996</v>
      </c>
    </row>
    <row r="148" spans="1:25" s="64" customFormat="1" ht="15.75" outlineLevel="1" x14ac:dyDescent="0.25">
      <c r="A148" s="63">
        <v>29</v>
      </c>
      <c r="B148" s="129">
        <v>3426.6620815359997</v>
      </c>
      <c r="C148" s="129">
        <v>3276.9716131839996</v>
      </c>
      <c r="D148" s="129">
        <v>3187.7734864959998</v>
      </c>
      <c r="E148" s="129">
        <v>3172.1635567359999</v>
      </c>
      <c r="F148" s="129">
        <v>3244.3813769919998</v>
      </c>
      <c r="G148" s="129">
        <v>3358.2359801919997</v>
      </c>
      <c r="H148" s="129">
        <v>3548.5534802559996</v>
      </c>
      <c r="I148" s="129">
        <v>3795.5509959039996</v>
      </c>
      <c r="J148" s="129">
        <v>3814.2520008639999</v>
      </c>
      <c r="K148" s="129">
        <v>3986.4351930880002</v>
      </c>
      <c r="L148" s="129">
        <v>3983.9005114239999</v>
      </c>
      <c r="M148" s="129">
        <v>3809.3371912960001</v>
      </c>
      <c r="N148" s="129">
        <v>3967.5487236159997</v>
      </c>
      <c r="O148" s="129">
        <v>3799.1675538879999</v>
      </c>
      <c r="P148" s="129">
        <v>3798.1165883200001</v>
      </c>
      <c r="Q148" s="129">
        <v>3798.7244997759999</v>
      </c>
      <c r="R148" s="129">
        <v>3821.9384745279999</v>
      </c>
      <c r="S148" s="129">
        <v>3866.6354219200002</v>
      </c>
      <c r="T148" s="129">
        <v>3937.565294176</v>
      </c>
      <c r="U148" s="129">
        <v>3936.7410074559994</v>
      </c>
      <c r="V148" s="129">
        <v>4017.5108024319998</v>
      </c>
      <c r="W148" s="129">
        <v>3923.387562592</v>
      </c>
      <c r="X148" s="129">
        <v>3826.6575159999998</v>
      </c>
      <c r="Y148" s="129">
        <v>3742.1063056959997</v>
      </c>
    </row>
    <row r="149" spans="1:25" s="64" customFormat="1" ht="15.75" x14ac:dyDescent="0.25">
      <c r="A149" s="63">
        <v>30</v>
      </c>
      <c r="B149" s="129">
        <v>3686.2093624959998</v>
      </c>
      <c r="C149" s="129">
        <v>3389.9091974079997</v>
      </c>
      <c r="D149" s="129">
        <v>3268.9657284159994</v>
      </c>
      <c r="E149" s="129">
        <v>3233.2122919359999</v>
      </c>
      <c r="F149" s="129">
        <v>3253.3248879039998</v>
      </c>
      <c r="G149" s="129">
        <v>3280.4027066559993</v>
      </c>
      <c r="H149" s="129">
        <v>3420.0265734399995</v>
      </c>
      <c r="I149" s="129">
        <v>3710.3403562240001</v>
      </c>
      <c r="J149" s="129">
        <v>3802.1452896639998</v>
      </c>
      <c r="K149" s="129">
        <v>3925.1185647039997</v>
      </c>
      <c r="L149" s="129">
        <v>3934.1754150399997</v>
      </c>
      <c r="M149" s="129">
        <v>3927.4162639359997</v>
      </c>
      <c r="N149" s="129">
        <v>3863.729811232</v>
      </c>
      <c r="O149" s="129">
        <v>3863.1322033599999</v>
      </c>
      <c r="P149" s="129">
        <v>3923.1917944960001</v>
      </c>
      <c r="Q149" s="129">
        <v>3933.66023584</v>
      </c>
      <c r="R149" s="129">
        <v>3944.2214094400001</v>
      </c>
      <c r="S149" s="129">
        <v>3965.5189175679998</v>
      </c>
      <c r="T149" s="129">
        <v>3973.7514811840001</v>
      </c>
      <c r="U149" s="129">
        <v>3987.2285690560002</v>
      </c>
      <c r="V149" s="129">
        <v>3940.8418338879992</v>
      </c>
      <c r="W149" s="129">
        <v>3928.6526940160002</v>
      </c>
      <c r="X149" s="129">
        <v>3835.0034190399997</v>
      </c>
      <c r="Y149" s="129">
        <v>3754.2748383999997</v>
      </c>
    </row>
    <row r="150" spans="1:25" s="64" customFormat="1" ht="15.75" x14ac:dyDescent="0.25">
      <c r="A150" s="63">
        <v>31</v>
      </c>
      <c r="B150" s="129">
        <v>3733.3791700479997</v>
      </c>
      <c r="C150" s="129">
        <v>3359.5651425280003</v>
      </c>
      <c r="D150" s="129">
        <v>3254.8704255039997</v>
      </c>
      <c r="E150" s="129">
        <v>3200.704484416</v>
      </c>
      <c r="F150" s="129">
        <v>3237.8282975679999</v>
      </c>
      <c r="G150" s="129">
        <v>3259.2288415359994</v>
      </c>
      <c r="H150" s="129">
        <v>3349.8591664</v>
      </c>
      <c r="I150" s="129">
        <v>3629.2305429759999</v>
      </c>
      <c r="J150" s="129">
        <v>3763.1977421439997</v>
      </c>
      <c r="K150" s="129">
        <v>3830.0783058879997</v>
      </c>
      <c r="L150" s="129">
        <v>3865.1517058239997</v>
      </c>
      <c r="M150" s="129">
        <v>3858.3925547199997</v>
      </c>
      <c r="N150" s="129">
        <v>3832.7778448959998</v>
      </c>
      <c r="O150" s="129">
        <v>3832.3244872</v>
      </c>
      <c r="P150" s="129">
        <v>3850.1187767679999</v>
      </c>
      <c r="Q150" s="129">
        <v>3905.0265759039999</v>
      </c>
      <c r="R150" s="129">
        <v>3956.6990496640001</v>
      </c>
      <c r="S150" s="129">
        <v>3984.899959072</v>
      </c>
      <c r="T150" s="129">
        <v>3997.4291172160001</v>
      </c>
      <c r="U150" s="129">
        <v>4016.6349977919999</v>
      </c>
      <c r="V150" s="129">
        <v>3962.2217706880001</v>
      </c>
      <c r="W150" s="129">
        <v>3949.2804691840001</v>
      </c>
      <c r="X150" s="129">
        <v>3883.0490312319998</v>
      </c>
      <c r="Y150" s="129">
        <v>3838.5787626880001</v>
      </c>
    </row>
    <row r="151" spans="1:25" s="64" customFormat="1" ht="15.75" x14ac:dyDescent="0.25">
      <c r="A151" s="87"/>
    </row>
    <row r="152" spans="1:25" s="64" customFormat="1" ht="15.75" x14ac:dyDescent="0.25">
      <c r="A152" s="91" t="s">
        <v>32</v>
      </c>
      <c r="B152" s="91" t="s">
        <v>124</v>
      </c>
      <c r="C152" s="91"/>
      <c r="D152" s="91"/>
      <c r="E152" s="91"/>
      <c r="F152" s="91"/>
      <c r="G152" s="91"/>
      <c r="H152" s="91"/>
      <c r="I152" s="91"/>
      <c r="J152" s="91"/>
      <c r="K152" s="91"/>
      <c r="L152" s="91"/>
      <c r="M152" s="91"/>
      <c r="N152" s="91"/>
      <c r="O152" s="91"/>
      <c r="P152" s="91"/>
      <c r="Q152" s="91"/>
      <c r="R152" s="91"/>
      <c r="S152" s="91"/>
      <c r="T152" s="91"/>
      <c r="U152" s="91"/>
      <c r="V152" s="91"/>
      <c r="W152" s="91"/>
      <c r="X152" s="91"/>
      <c r="Y152" s="91"/>
    </row>
    <row r="153" spans="1:25" s="128" customFormat="1" ht="12.75" x14ac:dyDescent="0.25">
      <c r="A153" s="91"/>
      <c r="B153" s="127" t="s">
        <v>33</v>
      </c>
      <c r="C153" s="127" t="s">
        <v>34</v>
      </c>
      <c r="D153" s="127" t="s">
        <v>35</v>
      </c>
      <c r="E153" s="127" t="s">
        <v>36</v>
      </c>
      <c r="F153" s="127" t="s">
        <v>37</v>
      </c>
      <c r="G153" s="127" t="s">
        <v>38</v>
      </c>
      <c r="H153" s="127" t="s">
        <v>39</v>
      </c>
      <c r="I153" s="127" t="s">
        <v>40</v>
      </c>
      <c r="J153" s="127" t="s">
        <v>41</v>
      </c>
      <c r="K153" s="127" t="s">
        <v>42</v>
      </c>
      <c r="L153" s="127" t="s">
        <v>43</v>
      </c>
      <c r="M153" s="127" t="s">
        <v>44</v>
      </c>
      <c r="N153" s="127" t="s">
        <v>45</v>
      </c>
      <c r="O153" s="127" t="s">
        <v>46</v>
      </c>
      <c r="P153" s="127" t="s">
        <v>47</v>
      </c>
      <c r="Q153" s="127" t="s">
        <v>48</v>
      </c>
      <c r="R153" s="127" t="s">
        <v>49</v>
      </c>
      <c r="S153" s="127" t="s">
        <v>50</v>
      </c>
      <c r="T153" s="127" t="s">
        <v>51</v>
      </c>
      <c r="U153" s="127" t="s">
        <v>52</v>
      </c>
      <c r="V153" s="127" t="s">
        <v>53</v>
      </c>
      <c r="W153" s="127" t="s">
        <v>54</v>
      </c>
      <c r="X153" s="127" t="s">
        <v>55</v>
      </c>
      <c r="Y153" s="127" t="s">
        <v>56</v>
      </c>
    </row>
    <row r="154" spans="1:25" s="64" customFormat="1" ht="15.75" x14ac:dyDescent="0.25">
      <c r="A154" s="63">
        <v>1</v>
      </c>
      <c r="B154" s="129">
        <v>4909.9734118399992</v>
      </c>
      <c r="C154" s="129">
        <v>4324.5958940480004</v>
      </c>
      <c r="D154" s="129">
        <v>4281.0014301439996</v>
      </c>
      <c r="E154" s="129">
        <v>4251.4713584000001</v>
      </c>
      <c r="F154" s="129">
        <v>4262.733175712</v>
      </c>
      <c r="G154" s="129">
        <v>4374.13552592</v>
      </c>
      <c r="H154" s="129">
        <v>4944.8407400960004</v>
      </c>
      <c r="I154" s="129">
        <v>4999.0891098559996</v>
      </c>
      <c r="J154" s="129">
        <v>5108.9150117119998</v>
      </c>
      <c r="K154" s="129">
        <v>5115.6432520640001</v>
      </c>
      <c r="L154" s="129">
        <v>5119.0434347840001</v>
      </c>
      <c r="M154" s="129">
        <v>5112.6964270400003</v>
      </c>
      <c r="N154" s="129">
        <v>5104.9172211200002</v>
      </c>
      <c r="O154" s="129">
        <v>5105.9269723520001</v>
      </c>
      <c r="P154" s="129">
        <v>5102.5577003839999</v>
      </c>
      <c r="Q154" s="129">
        <v>5101.3624846399998</v>
      </c>
      <c r="R154" s="129">
        <v>5111.4703005440006</v>
      </c>
      <c r="S154" s="129">
        <v>5192.064934592001</v>
      </c>
      <c r="T154" s="129">
        <v>5154.4156386559998</v>
      </c>
      <c r="U154" s="129">
        <v>5160.9996288319999</v>
      </c>
      <c r="V154" s="129">
        <v>5171.8802135360002</v>
      </c>
      <c r="W154" s="129">
        <v>5138.9602626559999</v>
      </c>
      <c r="X154" s="129">
        <v>5152.6228150400002</v>
      </c>
      <c r="Y154" s="129">
        <v>4944.7892221760003</v>
      </c>
    </row>
    <row r="155" spans="1:25" s="64" customFormat="1" ht="15.75" outlineLevel="1" x14ac:dyDescent="0.25">
      <c r="A155" s="63">
        <v>2</v>
      </c>
      <c r="B155" s="129">
        <v>5059.8081303680001</v>
      </c>
      <c r="C155" s="129">
        <v>5050.61733344</v>
      </c>
      <c r="D155" s="129">
        <v>4949.6628174079997</v>
      </c>
      <c r="E155" s="129">
        <v>4934.70201344</v>
      </c>
      <c r="F155" s="129">
        <v>4971.8567373440001</v>
      </c>
      <c r="G155" s="129">
        <v>4950.0440500160003</v>
      </c>
      <c r="H155" s="129">
        <v>5069.8129104319996</v>
      </c>
      <c r="I155" s="129">
        <v>5108.5956006079996</v>
      </c>
      <c r="J155" s="129">
        <v>5130.3361628479997</v>
      </c>
      <c r="K155" s="129">
        <v>5553.3807147200005</v>
      </c>
      <c r="L155" s="129">
        <v>5553.7207329920002</v>
      </c>
      <c r="M155" s="129">
        <v>5552.7109817600003</v>
      </c>
      <c r="N155" s="129">
        <v>5187.5931791359999</v>
      </c>
      <c r="O155" s="129">
        <v>5193.2189360000002</v>
      </c>
      <c r="P155" s="129">
        <v>5186.4597848960002</v>
      </c>
      <c r="Q155" s="129">
        <v>5206.6857202880001</v>
      </c>
      <c r="R155" s="129">
        <v>5117.0754502399996</v>
      </c>
      <c r="S155" s="129">
        <v>5139.6918171200005</v>
      </c>
      <c r="T155" s="129">
        <v>5555.5547709439998</v>
      </c>
      <c r="U155" s="129">
        <v>5551.9485165440001</v>
      </c>
      <c r="V155" s="129">
        <v>5585.2703072000004</v>
      </c>
      <c r="W155" s="129">
        <v>5134.3339534400002</v>
      </c>
      <c r="X155" s="129">
        <v>5125.6274249600001</v>
      </c>
      <c r="Y155" s="129">
        <v>5101.8673602560002</v>
      </c>
    </row>
    <row r="156" spans="1:25" s="64" customFormat="1" ht="15.75" outlineLevel="1" x14ac:dyDescent="0.25">
      <c r="A156" s="63">
        <v>3</v>
      </c>
      <c r="B156" s="129">
        <v>5072.1518240000005</v>
      </c>
      <c r="C156" s="129">
        <v>4973.4537928640002</v>
      </c>
      <c r="D156" s="129">
        <v>4928.5816845440004</v>
      </c>
      <c r="E156" s="129">
        <v>4904.9967807680005</v>
      </c>
      <c r="F156" s="129">
        <v>4926.3664139840002</v>
      </c>
      <c r="G156" s="129">
        <v>4932.8576719040002</v>
      </c>
      <c r="H156" s="129">
        <v>4956.2777183360004</v>
      </c>
      <c r="I156" s="129">
        <v>5053.7908373119999</v>
      </c>
      <c r="J156" s="129">
        <v>5111.1714966079999</v>
      </c>
      <c r="K156" s="129">
        <v>5126.4208009280001</v>
      </c>
      <c r="L156" s="129">
        <v>5142.278016704</v>
      </c>
      <c r="M156" s="129">
        <v>5148.6559352000004</v>
      </c>
      <c r="N156" s="129">
        <v>5138.3111368640002</v>
      </c>
      <c r="O156" s="129">
        <v>5135.4158297600006</v>
      </c>
      <c r="P156" s="129">
        <v>5152.4682612799998</v>
      </c>
      <c r="Q156" s="129">
        <v>5134.0866674240006</v>
      </c>
      <c r="R156" s="129">
        <v>5142.3707489600001</v>
      </c>
      <c r="S156" s="129">
        <v>5178.0623639360001</v>
      </c>
      <c r="T156" s="129">
        <v>5740.8132112639996</v>
      </c>
      <c r="U156" s="129">
        <v>5176.2798439039998</v>
      </c>
      <c r="V156" s="129">
        <v>5133.8187742400005</v>
      </c>
      <c r="W156" s="129">
        <v>5716.7234318720002</v>
      </c>
      <c r="X156" s="129">
        <v>5688.883147904</v>
      </c>
      <c r="Y156" s="129">
        <v>5081.6311212800001</v>
      </c>
    </row>
    <row r="157" spans="1:25" s="64" customFormat="1" ht="15.75" outlineLevel="1" x14ac:dyDescent="0.25">
      <c r="A157" s="63">
        <v>4</v>
      </c>
      <c r="B157" s="129">
        <v>4974.2574724160004</v>
      </c>
      <c r="C157" s="129">
        <v>4930.4775440000003</v>
      </c>
      <c r="D157" s="129">
        <v>4886.5945797439999</v>
      </c>
      <c r="E157" s="129">
        <v>4334.4358167680002</v>
      </c>
      <c r="F157" s="129">
        <v>4262.640443456</v>
      </c>
      <c r="G157" s="129">
        <v>4353.4871435839996</v>
      </c>
      <c r="H157" s="129">
        <v>4913.0747906239994</v>
      </c>
      <c r="I157" s="129">
        <v>4946.0462594239998</v>
      </c>
      <c r="J157" s="129">
        <v>4959.3275792000004</v>
      </c>
      <c r="K157" s="129">
        <v>4978.8940852160003</v>
      </c>
      <c r="L157" s="129">
        <v>5180.0921699840001</v>
      </c>
      <c r="M157" s="129">
        <v>5154.4877637439995</v>
      </c>
      <c r="N157" s="129">
        <v>4980.5632658240002</v>
      </c>
      <c r="O157" s="129">
        <v>5145.5751635839997</v>
      </c>
      <c r="P157" s="129">
        <v>5140.2482106560001</v>
      </c>
      <c r="Q157" s="129">
        <v>4976.2357605440002</v>
      </c>
      <c r="R157" s="129">
        <v>4982.8609650560002</v>
      </c>
      <c r="S157" s="129">
        <v>5036.212923008</v>
      </c>
      <c r="T157" s="129">
        <v>5095.3039772480006</v>
      </c>
      <c r="U157" s="129">
        <v>5093.7687432319999</v>
      </c>
      <c r="V157" s="129">
        <v>5092.4086701440001</v>
      </c>
      <c r="W157" s="129">
        <v>5177.5471847360004</v>
      </c>
      <c r="X157" s="129">
        <v>5089.4309343679997</v>
      </c>
      <c r="Y157" s="129">
        <v>4977.7503873919995</v>
      </c>
    </row>
    <row r="158" spans="1:25" s="64" customFormat="1" ht="15.75" outlineLevel="1" x14ac:dyDescent="0.25">
      <c r="A158" s="63">
        <v>5</v>
      </c>
      <c r="B158" s="129">
        <v>4900.3704715519998</v>
      </c>
      <c r="C158" s="129">
        <v>4873.2617420480001</v>
      </c>
      <c r="D158" s="129">
        <v>4291.7377646720006</v>
      </c>
      <c r="E158" s="129">
        <v>4278.6728201599999</v>
      </c>
      <c r="F158" s="129">
        <v>4300.8564365120001</v>
      </c>
      <c r="G158" s="129">
        <v>4411.2284283200006</v>
      </c>
      <c r="H158" s="129">
        <v>4951.44533744</v>
      </c>
      <c r="I158" s="129">
        <v>4970.4451463360001</v>
      </c>
      <c r="J158" s="129">
        <v>5081.0747277440005</v>
      </c>
      <c r="K158" s="129">
        <v>5093.5214572160003</v>
      </c>
      <c r="L158" s="129">
        <v>5096.7876933440002</v>
      </c>
      <c r="M158" s="129">
        <v>5096.6228360000005</v>
      </c>
      <c r="N158" s="129">
        <v>5091.388615328</v>
      </c>
      <c r="O158" s="129">
        <v>5090.461292768</v>
      </c>
      <c r="P158" s="129">
        <v>5089.575184544</v>
      </c>
      <c r="Q158" s="129">
        <v>5087.2568781440004</v>
      </c>
      <c r="R158" s="129">
        <v>5087.679325088</v>
      </c>
      <c r="S158" s="129">
        <v>5105.2881501440006</v>
      </c>
      <c r="T158" s="129">
        <v>5110.0587095360006</v>
      </c>
      <c r="U158" s="129">
        <v>5106.4215443840003</v>
      </c>
      <c r="V158" s="129">
        <v>5098.2714094399998</v>
      </c>
      <c r="W158" s="129">
        <v>5111.3054431999999</v>
      </c>
      <c r="X158" s="129">
        <v>5090.8734361280003</v>
      </c>
      <c r="Y158" s="129">
        <v>5051.85376352</v>
      </c>
    </row>
    <row r="159" spans="1:25" s="64" customFormat="1" ht="15.75" outlineLevel="1" x14ac:dyDescent="0.25">
      <c r="A159" s="63">
        <v>6</v>
      </c>
      <c r="B159" s="129">
        <v>4910.5607161280004</v>
      </c>
      <c r="C159" s="129">
        <v>4885.2963281600005</v>
      </c>
      <c r="D159" s="129">
        <v>4320.8350858880003</v>
      </c>
      <c r="E159" s="129">
        <v>4315.1372039359994</v>
      </c>
      <c r="F159" s="129">
        <v>4316.6003128640004</v>
      </c>
      <c r="G159" s="129">
        <v>4342.421094368</v>
      </c>
      <c r="H159" s="129">
        <v>4938.2052320000003</v>
      </c>
      <c r="I159" s="129">
        <v>4987.4254527680005</v>
      </c>
      <c r="J159" s="129">
        <v>5086.175001824</v>
      </c>
      <c r="K159" s="129">
        <v>5098.2611058559996</v>
      </c>
      <c r="L159" s="129">
        <v>5121.9284383039994</v>
      </c>
      <c r="M159" s="129">
        <v>5118.9403989439998</v>
      </c>
      <c r="N159" s="129">
        <v>4979.1516748160002</v>
      </c>
      <c r="O159" s="129">
        <v>4982.4076073599999</v>
      </c>
      <c r="P159" s="129">
        <v>4981.9748568319992</v>
      </c>
      <c r="Q159" s="129">
        <v>5081.2086743359996</v>
      </c>
      <c r="R159" s="129">
        <v>5085.9174122240001</v>
      </c>
      <c r="S159" s="129">
        <v>4991.0729215040001</v>
      </c>
      <c r="T159" s="129">
        <v>5109.234422816</v>
      </c>
      <c r="U159" s="129">
        <v>5106.3700264640001</v>
      </c>
      <c r="V159" s="129">
        <v>5113.5104101759998</v>
      </c>
      <c r="W159" s="129">
        <v>5118.1779337280004</v>
      </c>
      <c r="X159" s="129">
        <v>5108.6059041919998</v>
      </c>
      <c r="Y159" s="129">
        <v>5060.1069343039999</v>
      </c>
    </row>
    <row r="160" spans="1:25" s="64" customFormat="1" ht="15.75" outlineLevel="1" x14ac:dyDescent="0.25">
      <c r="A160" s="63">
        <v>7</v>
      </c>
      <c r="B160" s="129">
        <v>5062.8476876479999</v>
      </c>
      <c r="C160" s="129">
        <v>5031.1950775999994</v>
      </c>
      <c r="D160" s="129">
        <v>4334.5491561919998</v>
      </c>
      <c r="E160" s="129">
        <v>4332.8284576639999</v>
      </c>
      <c r="F160" s="129">
        <v>4335.3425321599998</v>
      </c>
      <c r="G160" s="129">
        <v>4348.7577985280004</v>
      </c>
      <c r="H160" s="129">
        <v>5026.0020712639998</v>
      </c>
      <c r="I160" s="129">
        <v>5071.863323648</v>
      </c>
      <c r="J160" s="129">
        <v>5097.2513546239998</v>
      </c>
      <c r="K160" s="129">
        <v>5101.4449133119997</v>
      </c>
      <c r="L160" s="129">
        <v>5103.8559519680002</v>
      </c>
      <c r="M160" s="129">
        <v>5107.6991887999993</v>
      </c>
      <c r="N160" s="129">
        <v>5096.8495148479997</v>
      </c>
      <c r="O160" s="129">
        <v>5098.2508022719994</v>
      </c>
      <c r="P160" s="129">
        <v>5097.5089442239996</v>
      </c>
      <c r="Q160" s="129">
        <v>5101.5582527360002</v>
      </c>
      <c r="R160" s="129">
        <v>5102.8049864000004</v>
      </c>
      <c r="S160" s="129">
        <v>5103.536540864</v>
      </c>
      <c r="T160" s="129">
        <v>5105.9063651839997</v>
      </c>
      <c r="U160" s="129">
        <v>5110.7696568319998</v>
      </c>
      <c r="V160" s="129">
        <v>5099.1987320000007</v>
      </c>
      <c r="W160" s="129">
        <v>5116.7766463039998</v>
      </c>
      <c r="X160" s="129">
        <v>5087.3805211520003</v>
      </c>
      <c r="Y160" s="129">
        <v>5053.5641584639998</v>
      </c>
    </row>
    <row r="161" spans="1:25" s="64" customFormat="1" ht="15.75" outlineLevel="1" x14ac:dyDescent="0.25">
      <c r="A161" s="63">
        <v>8</v>
      </c>
      <c r="B161" s="129">
        <v>5051.0294768000003</v>
      </c>
      <c r="C161" s="129">
        <v>4967.7559109120002</v>
      </c>
      <c r="D161" s="129">
        <v>4321.2266220800002</v>
      </c>
      <c r="E161" s="129">
        <v>4316.8166881279994</v>
      </c>
      <c r="F161" s="129">
        <v>4318.6919404159999</v>
      </c>
      <c r="G161" s="129">
        <v>4546.4114504000008</v>
      </c>
      <c r="H161" s="129">
        <v>5026.0432855999998</v>
      </c>
      <c r="I161" s="129">
        <v>5072.0487881600002</v>
      </c>
      <c r="J161" s="129">
        <v>5064.1459392319994</v>
      </c>
      <c r="K161" s="129">
        <v>5111.882443904</v>
      </c>
      <c r="L161" s="129">
        <v>5114.5716793280008</v>
      </c>
      <c r="M161" s="129">
        <v>5113.4382850880002</v>
      </c>
      <c r="N161" s="129">
        <v>5127.7396596799999</v>
      </c>
      <c r="O161" s="129">
        <v>5127.5541951679998</v>
      </c>
      <c r="P161" s="129">
        <v>5096.3961571519994</v>
      </c>
      <c r="Q161" s="129">
        <v>5096.0973532159996</v>
      </c>
      <c r="R161" s="129">
        <v>5133.1490412800003</v>
      </c>
      <c r="S161" s="129">
        <v>5152.1488501760005</v>
      </c>
      <c r="T161" s="129">
        <v>5136.5698311679998</v>
      </c>
      <c r="U161" s="129">
        <v>5130.5834488640003</v>
      </c>
      <c r="V161" s="129">
        <v>5118.1367193919996</v>
      </c>
      <c r="W161" s="129">
        <v>5133.6230061440001</v>
      </c>
      <c r="X161" s="129">
        <v>5132.0568613760006</v>
      </c>
      <c r="Y161" s="129">
        <v>4999.9958252480001</v>
      </c>
    </row>
    <row r="162" spans="1:25" s="64" customFormat="1" ht="15.75" outlineLevel="1" x14ac:dyDescent="0.25">
      <c r="A162" s="63">
        <v>9</v>
      </c>
      <c r="B162" s="129">
        <v>4972.6295061440005</v>
      </c>
      <c r="C162" s="129">
        <v>4941.687843392001</v>
      </c>
      <c r="D162" s="129">
        <v>4350.6021400640002</v>
      </c>
      <c r="E162" s="129">
        <v>4306.7088722239996</v>
      </c>
      <c r="F162" s="129">
        <v>4328.3670057919999</v>
      </c>
      <c r="G162" s="129">
        <v>4336.4244084800002</v>
      </c>
      <c r="H162" s="129">
        <v>4498.4276597119997</v>
      </c>
      <c r="I162" s="129">
        <v>4982.850661472</v>
      </c>
      <c r="J162" s="129">
        <v>5106.4730623039995</v>
      </c>
      <c r="K162" s="129">
        <v>5134.0557566719999</v>
      </c>
      <c r="L162" s="129">
        <v>5038.1293896320003</v>
      </c>
      <c r="M162" s="129">
        <v>5116.8075570560004</v>
      </c>
      <c r="N162" s="129">
        <v>5096.3652464000006</v>
      </c>
      <c r="O162" s="129">
        <v>5094.2633152640001</v>
      </c>
      <c r="P162" s="129">
        <v>4986.0653796800007</v>
      </c>
      <c r="Q162" s="129">
        <v>4987.5903101120002</v>
      </c>
      <c r="R162" s="129">
        <v>5103.3201656000001</v>
      </c>
      <c r="S162" s="129">
        <v>5134.6636681279997</v>
      </c>
      <c r="T162" s="129">
        <v>5141.1034081279995</v>
      </c>
      <c r="U162" s="129">
        <v>5129.4500546240006</v>
      </c>
      <c r="V162" s="129">
        <v>5114.8086617600002</v>
      </c>
      <c r="W162" s="129">
        <v>5107.6785816320007</v>
      </c>
      <c r="X162" s="129">
        <v>5085.2064649280001</v>
      </c>
      <c r="Y162" s="129">
        <v>5056.6552336639998</v>
      </c>
    </row>
    <row r="163" spans="1:25" s="64" customFormat="1" ht="15.75" outlineLevel="1" x14ac:dyDescent="0.25">
      <c r="A163" s="63">
        <v>10</v>
      </c>
      <c r="B163" s="129">
        <v>4917.8556535999996</v>
      </c>
      <c r="C163" s="129">
        <v>4531.2754855040002</v>
      </c>
      <c r="D163" s="129">
        <v>4297.8683971519995</v>
      </c>
      <c r="E163" s="129">
        <v>4248.5554441280001</v>
      </c>
      <c r="F163" s="129">
        <v>4262.0840499200003</v>
      </c>
      <c r="G163" s="129">
        <v>4274.8604940800005</v>
      </c>
      <c r="H163" s="129">
        <v>4313.972898944</v>
      </c>
      <c r="I163" s="129">
        <v>4882.5246640639998</v>
      </c>
      <c r="J163" s="129">
        <v>4962.3465293119998</v>
      </c>
      <c r="K163" s="129">
        <v>4983.7470732800002</v>
      </c>
      <c r="L163" s="129">
        <v>4994.7513009920003</v>
      </c>
      <c r="M163" s="129">
        <v>4993.27788848</v>
      </c>
      <c r="N163" s="129">
        <v>4989.4758659839999</v>
      </c>
      <c r="O163" s="129">
        <v>4985.4471646399998</v>
      </c>
      <c r="P163" s="129">
        <v>4981.5524098879996</v>
      </c>
      <c r="Q163" s="129">
        <v>4981.748177984</v>
      </c>
      <c r="R163" s="129">
        <v>5010.5054809280009</v>
      </c>
      <c r="S163" s="129">
        <v>5058.0050031680003</v>
      </c>
      <c r="T163" s="129">
        <v>5147.4710230399996</v>
      </c>
      <c r="U163" s="129">
        <v>5138.6305479679995</v>
      </c>
      <c r="V163" s="129">
        <v>5152.5197791999999</v>
      </c>
      <c r="W163" s="129">
        <v>5111.4393897919999</v>
      </c>
      <c r="X163" s="129">
        <v>5085.0931255039995</v>
      </c>
      <c r="Y163" s="129">
        <v>4968.054714848</v>
      </c>
    </row>
    <row r="164" spans="1:25" s="64" customFormat="1" ht="15.75" outlineLevel="1" x14ac:dyDescent="0.25">
      <c r="A164" s="63">
        <v>11</v>
      </c>
      <c r="B164" s="129">
        <v>4908.2321061440007</v>
      </c>
      <c r="C164" s="129">
        <v>4329.7579896320003</v>
      </c>
      <c r="D164" s="129">
        <v>4280.5789832</v>
      </c>
      <c r="E164" s="129">
        <v>4267.5964673600001</v>
      </c>
      <c r="F164" s="129">
        <v>4280.5583760320005</v>
      </c>
      <c r="G164" s="129">
        <v>4359.4014007999995</v>
      </c>
      <c r="H164" s="129">
        <v>4931.0854554560001</v>
      </c>
      <c r="I164" s="129">
        <v>4978.1728343360001</v>
      </c>
      <c r="J164" s="129">
        <v>5015.1111829760002</v>
      </c>
      <c r="K164" s="129">
        <v>5133.4169344639995</v>
      </c>
      <c r="L164" s="129">
        <v>5134.2000068480002</v>
      </c>
      <c r="M164" s="129">
        <v>5125.7819787200006</v>
      </c>
      <c r="N164" s="129">
        <v>5006.3119222400001</v>
      </c>
      <c r="O164" s="129">
        <v>4999.1921456959999</v>
      </c>
      <c r="P164" s="129">
        <v>5001.6650058559999</v>
      </c>
      <c r="Q164" s="129">
        <v>5001.2528624959996</v>
      </c>
      <c r="R164" s="129">
        <v>5013.6789847999999</v>
      </c>
      <c r="S164" s="129">
        <v>5141.6288909120003</v>
      </c>
      <c r="T164" s="129">
        <v>5141.1343188800001</v>
      </c>
      <c r="U164" s="129">
        <v>5136.8995458560003</v>
      </c>
      <c r="V164" s="129">
        <v>5109.3580658239998</v>
      </c>
      <c r="W164" s="129">
        <v>5129.2130721920003</v>
      </c>
      <c r="X164" s="129">
        <v>5148.0686309120001</v>
      </c>
      <c r="Y164" s="129">
        <v>4965.313961504</v>
      </c>
    </row>
    <row r="165" spans="1:25" s="64" customFormat="1" ht="15.75" outlineLevel="1" x14ac:dyDescent="0.25">
      <c r="A165" s="63">
        <v>12</v>
      </c>
      <c r="B165" s="129">
        <v>4895.6411264960007</v>
      </c>
      <c r="C165" s="129">
        <v>4336.0225687040002</v>
      </c>
      <c r="D165" s="129">
        <v>4296.7659136639995</v>
      </c>
      <c r="E165" s="129">
        <v>4284.2161483520003</v>
      </c>
      <c r="F165" s="129">
        <v>4312.602522272</v>
      </c>
      <c r="G165" s="129">
        <v>4349.2626741439999</v>
      </c>
      <c r="H165" s="129">
        <v>4907.2326584960001</v>
      </c>
      <c r="I165" s="129">
        <v>4941.7599684799998</v>
      </c>
      <c r="J165" s="129">
        <v>4995.9465167359995</v>
      </c>
      <c r="K165" s="129">
        <v>5109.6053518400004</v>
      </c>
      <c r="L165" s="129">
        <v>5111.6042471359997</v>
      </c>
      <c r="M165" s="129">
        <v>5001.0777015679996</v>
      </c>
      <c r="N165" s="129">
        <v>4965.3345686720004</v>
      </c>
      <c r="O165" s="129">
        <v>4962.1919755520003</v>
      </c>
      <c r="P165" s="129">
        <v>4963.9744955839997</v>
      </c>
      <c r="Q165" s="129">
        <v>4969.6620739520004</v>
      </c>
      <c r="R165" s="129">
        <v>4990.1249917760006</v>
      </c>
      <c r="S165" s="129">
        <v>5081.0747277440005</v>
      </c>
      <c r="T165" s="129">
        <v>5117.6421473600003</v>
      </c>
      <c r="U165" s="129">
        <v>5114.5098578240004</v>
      </c>
      <c r="V165" s="129">
        <v>4997.3271969920006</v>
      </c>
      <c r="W165" s="129">
        <v>5099.7036076160002</v>
      </c>
      <c r="X165" s="129">
        <v>5080.786227392</v>
      </c>
      <c r="Y165" s="129">
        <v>4956.6177366080001</v>
      </c>
    </row>
    <row r="166" spans="1:25" s="64" customFormat="1" ht="15.75" outlineLevel="1" x14ac:dyDescent="0.25">
      <c r="A166" s="63">
        <v>13</v>
      </c>
      <c r="B166" s="129">
        <v>4889.3250295039998</v>
      </c>
      <c r="C166" s="129">
        <v>4340.9682890240001</v>
      </c>
      <c r="D166" s="129">
        <v>4287.0908482880004</v>
      </c>
      <c r="E166" s="129">
        <v>4267.8231462080003</v>
      </c>
      <c r="F166" s="129">
        <v>4305.8536747520002</v>
      </c>
      <c r="G166" s="129">
        <v>4387.8392926400002</v>
      </c>
      <c r="H166" s="129">
        <v>5013.4316987840002</v>
      </c>
      <c r="I166" s="129">
        <v>5037.7378534399995</v>
      </c>
      <c r="J166" s="129">
        <v>5019.4386882560002</v>
      </c>
      <c r="K166" s="129">
        <v>5029.6701471679999</v>
      </c>
      <c r="L166" s="129">
        <v>5055.7897326080001</v>
      </c>
      <c r="M166" s="129">
        <v>5065.3411549760003</v>
      </c>
      <c r="N166" s="129">
        <v>5017.7179897280002</v>
      </c>
      <c r="O166" s="129">
        <v>5047.9899195199996</v>
      </c>
      <c r="P166" s="129">
        <v>5046.3619532479997</v>
      </c>
      <c r="Q166" s="129">
        <v>5072.2239490880002</v>
      </c>
      <c r="R166" s="129">
        <v>5086.0616624000004</v>
      </c>
      <c r="S166" s="129">
        <v>5074.4907375679995</v>
      </c>
      <c r="T166" s="129">
        <v>5079.549797312</v>
      </c>
      <c r="U166" s="129">
        <v>5076.2217396800006</v>
      </c>
      <c r="V166" s="129">
        <v>5073.4397719999997</v>
      </c>
      <c r="W166" s="129">
        <v>5078.1485098880003</v>
      </c>
      <c r="X166" s="129">
        <v>5069.6583566720001</v>
      </c>
      <c r="Y166" s="129">
        <v>5041.8283762880001</v>
      </c>
    </row>
    <row r="167" spans="1:25" s="64" customFormat="1" ht="15.75" outlineLevel="1" x14ac:dyDescent="0.25">
      <c r="A167" s="63">
        <v>14</v>
      </c>
      <c r="B167" s="129">
        <v>4944.4595074879999</v>
      </c>
      <c r="C167" s="129">
        <v>4311.7885391359996</v>
      </c>
      <c r="D167" s="129">
        <v>4294.3445714239997</v>
      </c>
      <c r="E167" s="129">
        <v>4281.0941624000006</v>
      </c>
      <c r="F167" s="129">
        <v>4297.1059319360002</v>
      </c>
      <c r="G167" s="129">
        <v>4352.7246783680002</v>
      </c>
      <c r="H167" s="129">
        <v>4955.9789144000006</v>
      </c>
      <c r="I167" s="129">
        <v>5047.5262582400001</v>
      </c>
      <c r="J167" s="129">
        <v>5025.3426418879999</v>
      </c>
      <c r="K167" s="129">
        <v>5034.3479743039998</v>
      </c>
      <c r="L167" s="129">
        <v>5107.2355275199998</v>
      </c>
      <c r="M167" s="129">
        <v>5025.9711605120001</v>
      </c>
      <c r="N167" s="129">
        <v>5079.5394937279998</v>
      </c>
      <c r="O167" s="129">
        <v>5075.8611142400005</v>
      </c>
      <c r="P167" s="129">
        <v>5074.3464873920002</v>
      </c>
      <c r="Q167" s="129">
        <v>5083.12514096</v>
      </c>
      <c r="R167" s="129">
        <v>5055.738214688</v>
      </c>
      <c r="S167" s="129">
        <v>5067.8037115520001</v>
      </c>
      <c r="T167" s="129">
        <v>5083.702141664</v>
      </c>
      <c r="U167" s="129">
        <v>5082.5275330880004</v>
      </c>
      <c r="V167" s="129">
        <v>5077.5818127679995</v>
      </c>
      <c r="W167" s="129">
        <v>5084.7943215679998</v>
      </c>
      <c r="X167" s="129">
        <v>5072.1518240000005</v>
      </c>
      <c r="Y167" s="129">
        <v>5041.6120010240002</v>
      </c>
    </row>
    <row r="168" spans="1:25" s="64" customFormat="1" ht="15.75" outlineLevel="1" x14ac:dyDescent="0.25">
      <c r="A168" s="63">
        <v>15</v>
      </c>
      <c r="B168" s="129">
        <v>4983.3452335040001</v>
      </c>
      <c r="C168" s="129">
        <v>4352.8998392960002</v>
      </c>
      <c r="D168" s="129">
        <v>4320.86599664</v>
      </c>
      <c r="E168" s="129">
        <v>4298.5278265280003</v>
      </c>
      <c r="F168" s="129">
        <v>4326.4505391680004</v>
      </c>
      <c r="G168" s="129">
        <v>4396.7724999680004</v>
      </c>
      <c r="H168" s="129">
        <v>4977.0085293439997</v>
      </c>
      <c r="I168" s="129">
        <v>5046.155881568</v>
      </c>
      <c r="J168" s="129">
        <v>5069.9056426879997</v>
      </c>
      <c r="K168" s="129">
        <v>5089.8533813120002</v>
      </c>
      <c r="L168" s="129">
        <v>5095.1185127360004</v>
      </c>
      <c r="M168" s="129">
        <v>5073.1203608960004</v>
      </c>
      <c r="N168" s="129">
        <v>5049.9888148159998</v>
      </c>
      <c r="O168" s="129">
        <v>5048.1238661119996</v>
      </c>
      <c r="P168" s="129">
        <v>5041.869590624</v>
      </c>
      <c r="Q168" s="129">
        <v>5037.6863355200003</v>
      </c>
      <c r="R168" s="129">
        <v>5053.2550509439998</v>
      </c>
      <c r="S168" s="129">
        <v>5087.854486016</v>
      </c>
      <c r="T168" s="129">
        <v>5093.5729751359995</v>
      </c>
      <c r="U168" s="129">
        <v>5090.7910074559995</v>
      </c>
      <c r="V168" s="129">
        <v>5185.7591411840003</v>
      </c>
      <c r="W168" s="129">
        <v>5095.3039772480006</v>
      </c>
      <c r="X168" s="129">
        <v>5078.7770285120005</v>
      </c>
      <c r="Y168" s="129">
        <v>5051.9155850240004</v>
      </c>
    </row>
    <row r="169" spans="1:25" s="64" customFormat="1" ht="15.75" outlineLevel="1" x14ac:dyDescent="0.25">
      <c r="A169" s="63">
        <v>16</v>
      </c>
      <c r="B169" s="129">
        <v>5063.1980095039999</v>
      </c>
      <c r="C169" s="129">
        <v>4967.6528750719999</v>
      </c>
      <c r="D169" s="129">
        <v>4760.57144384</v>
      </c>
      <c r="E169" s="129">
        <v>4738.9133102719998</v>
      </c>
      <c r="F169" s="129">
        <v>4741.9528675519996</v>
      </c>
      <c r="G169" s="129">
        <v>4604.6266999999998</v>
      </c>
      <c r="H169" s="129">
        <v>4984.2313417280002</v>
      </c>
      <c r="I169" s="129">
        <v>5020.1393319680001</v>
      </c>
      <c r="J169" s="129">
        <v>5036.4808161920009</v>
      </c>
      <c r="K169" s="129">
        <v>5376.3033200959999</v>
      </c>
      <c r="L169" s="129">
        <v>5381.784826784</v>
      </c>
      <c r="M169" s="129">
        <v>5336.0884317440004</v>
      </c>
      <c r="N169" s="129">
        <v>5289.0628743679999</v>
      </c>
      <c r="O169" s="129">
        <v>5277.7701463039994</v>
      </c>
      <c r="P169" s="129">
        <v>5276.7913058240001</v>
      </c>
      <c r="Q169" s="129">
        <v>5070.492946976</v>
      </c>
      <c r="R169" s="129">
        <v>5056.1812688</v>
      </c>
      <c r="S169" s="129">
        <v>5086.752002528</v>
      </c>
      <c r="T169" s="129">
        <v>5094.036636416</v>
      </c>
      <c r="U169" s="129">
        <v>5222.5120253120003</v>
      </c>
      <c r="V169" s="129">
        <v>5204.7177357440005</v>
      </c>
      <c r="W169" s="129">
        <v>5199.4423007360001</v>
      </c>
      <c r="X169" s="129">
        <v>5170.7159085439998</v>
      </c>
      <c r="Y169" s="129">
        <v>5050.8234051199997</v>
      </c>
    </row>
    <row r="170" spans="1:25" s="64" customFormat="1" ht="15.75" outlineLevel="1" x14ac:dyDescent="0.25">
      <c r="A170" s="63">
        <v>17</v>
      </c>
      <c r="B170" s="129">
        <v>5037.3360136640003</v>
      </c>
      <c r="C170" s="129">
        <v>4940.6265742400001</v>
      </c>
      <c r="D170" s="129">
        <v>4884.52355936</v>
      </c>
      <c r="E170" s="129">
        <v>4879.2481243519996</v>
      </c>
      <c r="F170" s="129">
        <v>4875.2812445119998</v>
      </c>
      <c r="G170" s="129">
        <v>4348.4486910079995</v>
      </c>
      <c r="H170" s="129">
        <v>4905.4398348800005</v>
      </c>
      <c r="I170" s="129">
        <v>4943.2333809920001</v>
      </c>
      <c r="J170" s="129">
        <v>4982.0675890880002</v>
      </c>
      <c r="K170" s="129">
        <v>5079.9619406719994</v>
      </c>
      <c r="L170" s="129">
        <v>5091.9347052800003</v>
      </c>
      <c r="M170" s="129">
        <v>5089.3278985280003</v>
      </c>
      <c r="N170" s="129">
        <v>5205.4389866239999</v>
      </c>
      <c r="O170" s="129">
        <v>5184.9863723839999</v>
      </c>
      <c r="P170" s="129">
        <v>5063.3319560960008</v>
      </c>
      <c r="Q170" s="129">
        <v>5057.2734487039997</v>
      </c>
      <c r="R170" s="129">
        <v>4982.191232096</v>
      </c>
      <c r="S170" s="129">
        <v>5073.408861248</v>
      </c>
      <c r="T170" s="129">
        <v>5087.1538423040001</v>
      </c>
      <c r="U170" s="129">
        <v>5221.9453281919996</v>
      </c>
      <c r="V170" s="129">
        <v>5188.5514124479996</v>
      </c>
      <c r="W170" s="129">
        <v>5208.3342937280004</v>
      </c>
      <c r="X170" s="129">
        <v>5174.610663296</v>
      </c>
      <c r="Y170" s="129">
        <v>4983.3143227519995</v>
      </c>
    </row>
    <row r="171" spans="1:25" s="64" customFormat="1" ht="15.75" outlineLevel="1" x14ac:dyDescent="0.25">
      <c r="A171" s="63">
        <v>18</v>
      </c>
      <c r="B171" s="129">
        <v>4881.6797701760006</v>
      </c>
      <c r="C171" s="129">
        <v>4458.2745928639997</v>
      </c>
      <c r="D171" s="129">
        <v>4324.441340288</v>
      </c>
      <c r="E171" s="129">
        <v>4321.0308539839998</v>
      </c>
      <c r="F171" s="129">
        <v>4322.3291055680002</v>
      </c>
      <c r="G171" s="129">
        <v>4447.7443300160003</v>
      </c>
      <c r="H171" s="129">
        <v>4784.4345443840002</v>
      </c>
      <c r="I171" s="129">
        <v>4933.8674231360001</v>
      </c>
      <c r="J171" s="129">
        <v>4936.5463549759997</v>
      </c>
      <c r="K171" s="129">
        <v>5074.820452256</v>
      </c>
      <c r="L171" s="129">
        <v>5083.2487839679998</v>
      </c>
      <c r="M171" s="129">
        <v>4993.7724605120002</v>
      </c>
      <c r="N171" s="129">
        <v>5083.1457481279995</v>
      </c>
      <c r="O171" s="129">
        <v>5092.5117059840004</v>
      </c>
      <c r="P171" s="129">
        <v>5044.2600221120001</v>
      </c>
      <c r="Q171" s="129">
        <v>5025.2396060480005</v>
      </c>
      <c r="R171" s="129">
        <v>5075.5417031359993</v>
      </c>
      <c r="S171" s="129">
        <v>5095.5615668480004</v>
      </c>
      <c r="T171" s="129">
        <v>5101.063680704</v>
      </c>
      <c r="U171" s="129">
        <v>5098.2095879360004</v>
      </c>
      <c r="V171" s="129">
        <v>5087.6381107520001</v>
      </c>
      <c r="W171" s="129">
        <v>5093.0784031040002</v>
      </c>
      <c r="X171" s="129">
        <v>4988.5279362559995</v>
      </c>
      <c r="Y171" s="129">
        <v>4917.0725812159999</v>
      </c>
    </row>
    <row r="172" spans="1:25" s="64" customFormat="1" ht="15.75" outlineLevel="1" x14ac:dyDescent="0.25">
      <c r="A172" s="63">
        <v>19</v>
      </c>
      <c r="B172" s="129">
        <v>4619.9790401600003</v>
      </c>
      <c r="C172" s="129">
        <v>4345.7903663360003</v>
      </c>
      <c r="D172" s="129">
        <v>4319.5677450559997</v>
      </c>
      <c r="E172" s="129">
        <v>4315.3947935360002</v>
      </c>
      <c r="F172" s="129">
        <v>4320.8556930559998</v>
      </c>
      <c r="G172" s="129">
        <v>4451.4227095040005</v>
      </c>
      <c r="H172" s="129">
        <v>4824.0827356159998</v>
      </c>
      <c r="I172" s="129">
        <v>4905.1719416960004</v>
      </c>
      <c r="J172" s="129">
        <v>4939.0192151359997</v>
      </c>
      <c r="K172" s="129">
        <v>5098.8896244799998</v>
      </c>
      <c r="L172" s="129">
        <v>5110.7696568319998</v>
      </c>
      <c r="M172" s="129">
        <v>5078.5503496640004</v>
      </c>
      <c r="N172" s="129">
        <v>4985.457468224</v>
      </c>
      <c r="O172" s="129">
        <v>5073.0585393920001</v>
      </c>
      <c r="P172" s="129">
        <v>5070.1529287040003</v>
      </c>
      <c r="Q172" s="129">
        <v>5077.4375625920002</v>
      </c>
      <c r="R172" s="129">
        <v>4985.4883789760006</v>
      </c>
      <c r="S172" s="129">
        <v>5010.2581949120004</v>
      </c>
      <c r="T172" s="129">
        <v>4989.4037408959994</v>
      </c>
      <c r="U172" s="129">
        <v>4989.2285799679994</v>
      </c>
      <c r="V172" s="129">
        <v>5059.6638801919999</v>
      </c>
      <c r="W172" s="129">
        <v>4997.2859826559998</v>
      </c>
      <c r="X172" s="129">
        <v>4962.9853515200002</v>
      </c>
      <c r="Y172" s="129">
        <v>4945.1807583680002</v>
      </c>
    </row>
    <row r="173" spans="1:25" s="64" customFormat="1" ht="15.75" outlineLevel="1" x14ac:dyDescent="0.25">
      <c r="A173" s="63">
        <v>20</v>
      </c>
      <c r="B173" s="129">
        <v>4797.5716139839997</v>
      </c>
      <c r="C173" s="129">
        <v>4450.0626364159998</v>
      </c>
      <c r="D173" s="129">
        <v>4321.8963550400003</v>
      </c>
      <c r="E173" s="129">
        <v>4314.2717028800007</v>
      </c>
      <c r="F173" s="129">
        <v>4314.0141132799999</v>
      </c>
      <c r="G173" s="129">
        <v>4442.5410200959996</v>
      </c>
      <c r="H173" s="129">
        <v>4903.4409395840003</v>
      </c>
      <c r="I173" s="129">
        <v>4931.8273135039999</v>
      </c>
      <c r="J173" s="129">
        <v>4986.0550760959995</v>
      </c>
      <c r="K173" s="129">
        <v>5074.7071128320003</v>
      </c>
      <c r="L173" s="129">
        <v>5079.72495824</v>
      </c>
      <c r="M173" s="129">
        <v>5080.0958872640003</v>
      </c>
      <c r="N173" s="129">
        <v>5077.6127235200001</v>
      </c>
      <c r="O173" s="129">
        <v>5078.7255105920003</v>
      </c>
      <c r="P173" s="129">
        <v>5061.12698912</v>
      </c>
      <c r="Q173" s="129">
        <v>5059.8081303680001</v>
      </c>
      <c r="R173" s="129">
        <v>5101.6612885759996</v>
      </c>
      <c r="S173" s="129">
        <v>5089.8018633920001</v>
      </c>
      <c r="T173" s="129">
        <v>5099.518143104</v>
      </c>
      <c r="U173" s="129">
        <v>5096.5919252479998</v>
      </c>
      <c r="V173" s="129">
        <v>5090.2140067520004</v>
      </c>
      <c r="W173" s="129">
        <v>5097.7253194880004</v>
      </c>
      <c r="X173" s="129">
        <v>5065.3926728959996</v>
      </c>
      <c r="Y173" s="129">
        <v>4950.9919797439998</v>
      </c>
    </row>
    <row r="174" spans="1:25" s="64" customFormat="1" ht="15.75" outlineLevel="1" x14ac:dyDescent="0.25">
      <c r="A174" s="63">
        <v>21</v>
      </c>
      <c r="B174" s="129">
        <v>4888.098903008</v>
      </c>
      <c r="C174" s="129">
        <v>4456.8011803520003</v>
      </c>
      <c r="D174" s="129">
        <v>4317.5894569279999</v>
      </c>
      <c r="E174" s="129">
        <v>4325.2862341760001</v>
      </c>
      <c r="F174" s="129">
        <v>4319.2689411199999</v>
      </c>
      <c r="G174" s="129">
        <v>4406.2621008320002</v>
      </c>
      <c r="H174" s="129">
        <v>4885.0284349760004</v>
      </c>
      <c r="I174" s="129">
        <v>4948.4676016640005</v>
      </c>
      <c r="J174" s="129">
        <v>4973.2374176000003</v>
      </c>
      <c r="K174" s="129">
        <v>5087.3290032320001</v>
      </c>
      <c r="L174" s="129">
        <v>5091.3577045760003</v>
      </c>
      <c r="M174" s="129">
        <v>5088.4933082239995</v>
      </c>
      <c r="N174" s="129">
        <v>5089.4103272000002</v>
      </c>
      <c r="O174" s="129">
        <v>5090.1624888320002</v>
      </c>
      <c r="P174" s="129">
        <v>4991.0317071680001</v>
      </c>
      <c r="Q174" s="129">
        <v>4987.9097212160004</v>
      </c>
      <c r="R174" s="129">
        <v>4989.8880093440002</v>
      </c>
      <c r="S174" s="129">
        <v>5106.7409554880005</v>
      </c>
      <c r="T174" s="129">
        <v>5110.5738887360003</v>
      </c>
      <c r="U174" s="129">
        <v>5108.925315296</v>
      </c>
      <c r="V174" s="129">
        <v>5099.6726968639996</v>
      </c>
      <c r="W174" s="129">
        <v>5103.1862190080001</v>
      </c>
      <c r="X174" s="129">
        <v>5074.1713264640002</v>
      </c>
      <c r="Y174" s="129">
        <v>4967.8383395840001</v>
      </c>
    </row>
    <row r="175" spans="1:25" s="64" customFormat="1" ht="15.75" outlineLevel="1" x14ac:dyDescent="0.25">
      <c r="A175" s="63">
        <v>22</v>
      </c>
      <c r="B175" s="129">
        <v>4895.0950365440003</v>
      </c>
      <c r="C175" s="129">
        <v>4459.3667727680004</v>
      </c>
      <c r="D175" s="129">
        <v>4333.7248694720001</v>
      </c>
      <c r="E175" s="129">
        <v>4330.0361863999997</v>
      </c>
      <c r="F175" s="129">
        <v>4335.4249608320006</v>
      </c>
      <c r="G175" s="129">
        <v>4468.98001664</v>
      </c>
      <c r="H175" s="129">
        <v>4944.6758827519998</v>
      </c>
      <c r="I175" s="129">
        <v>4947.5196719360001</v>
      </c>
      <c r="J175" s="129">
        <v>5078.2927600639996</v>
      </c>
      <c r="K175" s="129">
        <v>5086.0925731520001</v>
      </c>
      <c r="L175" s="129">
        <v>5091.9347052800003</v>
      </c>
      <c r="M175" s="129">
        <v>5087.6072000000004</v>
      </c>
      <c r="N175" s="129">
        <v>5088.915755168</v>
      </c>
      <c r="O175" s="129">
        <v>5089.049701760001</v>
      </c>
      <c r="P175" s="129">
        <v>5080.7037987200001</v>
      </c>
      <c r="Q175" s="129">
        <v>5081.4250496000004</v>
      </c>
      <c r="R175" s="129">
        <v>5089.6679168000001</v>
      </c>
      <c r="S175" s="129">
        <v>5103.6498802879996</v>
      </c>
      <c r="T175" s="129">
        <v>5105.0511677120003</v>
      </c>
      <c r="U175" s="129">
        <v>5102.3722358719997</v>
      </c>
      <c r="V175" s="129">
        <v>5101.3006631360004</v>
      </c>
      <c r="W175" s="129">
        <v>5119.5483104000004</v>
      </c>
      <c r="X175" s="129">
        <v>5080.0031550080002</v>
      </c>
      <c r="Y175" s="129">
        <v>4990.2383312000002</v>
      </c>
    </row>
    <row r="176" spans="1:25" s="64" customFormat="1" ht="15.75" outlineLevel="1" x14ac:dyDescent="0.25">
      <c r="A176" s="63">
        <v>23</v>
      </c>
      <c r="B176" s="129">
        <v>4904.1518868800003</v>
      </c>
      <c r="C176" s="129">
        <v>4890.7057097600009</v>
      </c>
      <c r="D176" s="129">
        <v>4384.4597170879997</v>
      </c>
      <c r="E176" s="129">
        <v>4353.4150184959999</v>
      </c>
      <c r="F176" s="129">
        <v>4358.5771140799998</v>
      </c>
      <c r="G176" s="129">
        <v>4456.2756975680004</v>
      </c>
      <c r="H176" s="129">
        <v>4847.8015859839998</v>
      </c>
      <c r="I176" s="129">
        <v>4947.6227077760004</v>
      </c>
      <c r="J176" s="129">
        <v>4989.434651648</v>
      </c>
      <c r="K176" s="129">
        <v>5074.3155766399996</v>
      </c>
      <c r="L176" s="129">
        <v>5099.2193391679994</v>
      </c>
      <c r="M176" s="129">
        <v>5082.2802470719998</v>
      </c>
      <c r="N176" s="129">
        <v>5078.4060994880001</v>
      </c>
      <c r="O176" s="129">
        <v>5076.3144719359998</v>
      </c>
      <c r="P176" s="129">
        <v>5074.4186124799999</v>
      </c>
      <c r="Q176" s="129">
        <v>4982.6651969600007</v>
      </c>
      <c r="R176" s="129">
        <v>4967.9516790079997</v>
      </c>
      <c r="S176" s="129">
        <v>5026.4142146240001</v>
      </c>
      <c r="T176" s="129">
        <v>5098.7350707200003</v>
      </c>
      <c r="U176" s="129">
        <v>5090.5231142720004</v>
      </c>
      <c r="V176" s="129">
        <v>5112.0576048319999</v>
      </c>
      <c r="W176" s="129">
        <v>5103.7529161279999</v>
      </c>
      <c r="X176" s="129">
        <v>5074.3052730560003</v>
      </c>
      <c r="Y176" s="129">
        <v>4991.2996003520002</v>
      </c>
    </row>
    <row r="177" spans="1:25" s="64" customFormat="1" ht="15.75" outlineLevel="1" x14ac:dyDescent="0.25">
      <c r="A177" s="63">
        <v>24</v>
      </c>
      <c r="B177" s="129">
        <v>4903.1112248959998</v>
      </c>
      <c r="C177" s="129">
        <v>4427.3844480320004</v>
      </c>
      <c r="D177" s="129">
        <v>4299.6921315199997</v>
      </c>
      <c r="E177" s="129">
        <v>4190.3608016960006</v>
      </c>
      <c r="F177" s="129">
        <v>4254.9230590400002</v>
      </c>
      <c r="G177" s="129">
        <v>4290.7589241919995</v>
      </c>
      <c r="H177" s="129">
        <v>4408.3640319679998</v>
      </c>
      <c r="I177" s="129">
        <v>4916.7634736960008</v>
      </c>
      <c r="J177" s="129">
        <v>4965.8806586239998</v>
      </c>
      <c r="K177" s="129">
        <v>5045.9292027199999</v>
      </c>
      <c r="L177" s="129">
        <v>4983.7161625280005</v>
      </c>
      <c r="M177" s="129">
        <v>4984.1901273920002</v>
      </c>
      <c r="N177" s="129">
        <v>4980.7590339199996</v>
      </c>
      <c r="O177" s="129">
        <v>4993.8239784320003</v>
      </c>
      <c r="P177" s="129">
        <v>4989.6510269119999</v>
      </c>
      <c r="Q177" s="129">
        <v>4987.8169889599994</v>
      </c>
      <c r="R177" s="129">
        <v>4992.0826727359999</v>
      </c>
      <c r="S177" s="129">
        <v>5097.0143721920003</v>
      </c>
      <c r="T177" s="129">
        <v>5156.7957665600006</v>
      </c>
      <c r="U177" s="129">
        <v>5096.8392112640004</v>
      </c>
      <c r="V177" s="129">
        <v>5096.5919252479998</v>
      </c>
      <c r="W177" s="129">
        <v>4983.9016270400007</v>
      </c>
      <c r="X177" s="129">
        <v>4973.0313459199997</v>
      </c>
      <c r="Y177" s="129">
        <v>4946.9323676479999</v>
      </c>
    </row>
    <row r="178" spans="1:25" s="64" customFormat="1" ht="15.75" outlineLevel="1" x14ac:dyDescent="0.25">
      <c r="A178" s="63">
        <v>25</v>
      </c>
      <c r="B178" s="129">
        <v>4404.129258944</v>
      </c>
      <c r="C178" s="129">
        <v>4273.4282959039992</v>
      </c>
      <c r="D178" s="129">
        <v>4196.29566608</v>
      </c>
      <c r="E178" s="129">
        <v>4194.0803955199999</v>
      </c>
      <c r="F178" s="129">
        <v>4268.1528608959998</v>
      </c>
      <c r="G178" s="129">
        <v>4392.7850129600001</v>
      </c>
      <c r="H178" s="129">
        <v>4527.3807307520001</v>
      </c>
      <c r="I178" s="129">
        <v>4938.6379825280001</v>
      </c>
      <c r="J178" s="129">
        <v>4974.9684197120005</v>
      </c>
      <c r="K178" s="129">
        <v>4978.6880135360007</v>
      </c>
      <c r="L178" s="129">
        <v>4978.1316200000001</v>
      </c>
      <c r="M178" s="129">
        <v>4978.1625307519998</v>
      </c>
      <c r="N178" s="129">
        <v>4975.566027584</v>
      </c>
      <c r="O178" s="129">
        <v>4978.5952812799997</v>
      </c>
      <c r="P178" s="129">
        <v>4970.0536101440002</v>
      </c>
      <c r="Q178" s="129">
        <v>4967.302553216</v>
      </c>
      <c r="R178" s="129">
        <v>5013.0916805120005</v>
      </c>
      <c r="S178" s="129">
        <v>5026.3833038720004</v>
      </c>
      <c r="T178" s="129">
        <v>4982.7373220480004</v>
      </c>
      <c r="U178" s="129">
        <v>4972.1658448640001</v>
      </c>
      <c r="V178" s="129">
        <v>4977.0085293439997</v>
      </c>
      <c r="W178" s="129">
        <v>4974.1029186559999</v>
      </c>
      <c r="X178" s="129">
        <v>4938.0712854080002</v>
      </c>
      <c r="Y178" s="129">
        <v>4899.494666912</v>
      </c>
    </row>
    <row r="179" spans="1:25" s="64" customFormat="1" ht="15.75" outlineLevel="1" x14ac:dyDescent="0.25">
      <c r="A179" s="63">
        <v>26</v>
      </c>
      <c r="B179" s="129">
        <v>4471.009822688</v>
      </c>
      <c r="C179" s="129">
        <v>4328.9955244160001</v>
      </c>
      <c r="D179" s="129">
        <v>4261.05369152</v>
      </c>
      <c r="E179" s="129">
        <v>4239.7973977279999</v>
      </c>
      <c r="F179" s="129">
        <v>4299.3108989120001</v>
      </c>
      <c r="G179" s="129">
        <v>4378.3393881920001</v>
      </c>
      <c r="H179" s="129">
        <v>4723.1488267519999</v>
      </c>
      <c r="I179" s="129">
        <v>4912.971754784</v>
      </c>
      <c r="J179" s="129">
        <v>4939.6580373440001</v>
      </c>
      <c r="K179" s="129">
        <v>4969.5899488640007</v>
      </c>
      <c r="L179" s="129">
        <v>4987.8272925440006</v>
      </c>
      <c r="M179" s="129">
        <v>4961.0173669759997</v>
      </c>
      <c r="N179" s="129">
        <v>4941.3684322879999</v>
      </c>
      <c r="O179" s="129">
        <v>4943.0994344000001</v>
      </c>
      <c r="P179" s="129">
        <v>4942.9757913920002</v>
      </c>
      <c r="Q179" s="129">
        <v>4943.624917184</v>
      </c>
      <c r="R179" s="129">
        <v>4959.5954723840005</v>
      </c>
      <c r="S179" s="129">
        <v>4972.1967556159998</v>
      </c>
      <c r="T179" s="129">
        <v>4971.6506656639995</v>
      </c>
      <c r="U179" s="129">
        <v>4960.8422060479998</v>
      </c>
      <c r="V179" s="129">
        <v>4959.4512222079993</v>
      </c>
      <c r="W179" s="129">
        <v>4940.049573536</v>
      </c>
      <c r="X179" s="129">
        <v>4921.1734076480006</v>
      </c>
      <c r="Y179" s="129">
        <v>4882.3185923840001</v>
      </c>
    </row>
    <row r="180" spans="1:25" s="64" customFormat="1" ht="15.75" outlineLevel="1" x14ac:dyDescent="0.25">
      <c r="A180" s="63">
        <v>27</v>
      </c>
      <c r="B180" s="129">
        <v>4580.4338847680001</v>
      </c>
      <c r="C180" s="129">
        <v>4315.4050971200004</v>
      </c>
      <c r="D180" s="129">
        <v>4258.4262775999996</v>
      </c>
      <c r="E180" s="129">
        <v>4253.2744856000008</v>
      </c>
      <c r="F180" s="129">
        <v>4293.6027133759999</v>
      </c>
      <c r="G180" s="129">
        <v>4393.8153713600004</v>
      </c>
      <c r="H180" s="129">
        <v>4798.3134720319995</v>
      </c>
      <c r="I180" s="129">
        <v>4906.1198714239999</v>
      </c>
      <c r="J180" s="129">
        <v>4968.672929888</v>
      </c>
      <c r="K180" s="129">
        <v>4990.8565462400002</v>
      </c>
      <c r="L180" s="129">
        <v>4990.6504745599996</v>
      </c>
      <c r="M180" s="129">
        <v>4990.4444028799999</v>
      </c>
      <c r="N180" s="129">
        <v>4990.2383312000002</v>
      </c>
      <c r="O180" s="129">
        <v>4985.3544323840006</v>
      </c>
      <c r="P180" s="129">
        <v>4966.64312384</v>
      </c>
      <c r="Q180" s="129">
        <v>4964.2217815999993</v>
      </c>
      <c r="R180" s="129">
        <v>4988.1776143999996</v>
      </c>
      <c r="S180" s="129">
        <v>5010.4951773439998</v>
      </c>
      <c r="T180" s="129">
        <v>5044.1260755200001</v>
      </c>
      <c r="U180" s="129">
        <v>5042.3023411519998</v>
      </c>
      <c r="V180" s="129">
        <v>5015.1317901439998</v>
      </c>
      <c r="W180" s="129">
        <v>5007.5174415680003</v>
      </c>
      <c r="X180" s="129">
        <v>4993.9373178559999</v>
      </c>
      <c r="Y180" s="129">
        <v>4908.4381778239995</v>
      </c>
    </row>
    <row r="181" spans="1:25" s="64" customFormat="1" ht="15.75" outlineLevel="1" x14ac:dyDescent="0.25">
      <c r="A181" s="63">
        <v>28</v>
      </c>
      <c r="B181" s="129">
        <v>4761.5811950719999</v>
      </c>
      <c r="C181" s="129">
        <v>4434.5145281599998</v>
      </c>
      <c r="D181" s="129">
        <v>4351.6324984639996</v>
      </c>
      <c r="E181" s="129">
        <v>4337.825695904</v>
      </c>
      <c r="F181" s="129">
        <v>4312.7570760319995</v>
      </c>
      <c r="G181" s="129">
        <v>4512.9454095679994</v>
      </c>
      <c r="H181" s="129">
        <v>4816.5508157120003</v>
      </c>
      <c r="I181" s="129">
        <v>4995.2561766079998</v>
      </c>
      <c r="J181" s="129">
        <v>5006.7652799360003</v>
      </c>
      <c r="K181" s="129">
        <v>5040.3137494399998</v>
      </c>
      <c r="L181" s="129">
        <v>5051.5034416640001</v>
      </c>
      <c r="M181" s="129">
        <v>5041.7871619520001</v>
      </c>
      <c r="N181" s="129">
        <v>5015.4821119999997</v>
      </c>
      <c r="O181" s="129">
        <v>5087.7308430079993</v>
      </c>
      <c r="P181" s="129">
        <v>5044.2394149440006</v>
      </c>
      <c r="Q181" s="129">
        <v>5049.3705997759998</v>
      </c>
      <c r="R181" s="129">
        <v>5128.8627503360003</v>
      </c>
      <c r="S181" s="129">
        <v>5140.6706575999997</v>
      </c>
      <c r="T181" s="129">
        <v>5142.6592493119997</v>
      </c>
      <c r="U181" s="129">
        <v>5140.8973364479998</v>
      </c>
      <c r="V181" s="129">
        <v>5219.4312536960006</v>
      </c>
      <c r="W181" s="129">
        <v>5144.5757159360001</v>
      </c>
      <c r="X181" s="129">
        <v>4993.9579250239995</v>
      </c>
      <c r="Y181" s="129">
        <v>4945.6032053119998</v>
      </c>
    </row>
    <row r="182" spans="1:25" s="64" customFormat="1" ht="15.75" outlineLevel="1" x14ac:dyDescent="0.25">
      <c r="A182" s="63">
        <v>29</v>
      </c>
      <c r="B182" s="129">
        <v>4580.7120815359995</v>
      </c>
      <c r="C182" s="129">
        <v>4431.0216131839998</v>
      </c>
      <c r="D182" s="129">
        <v>4341.8234864959995</v>
      </c>
      <c r="E182" s="129">
        <v>4326.2135567360001</v>
      </c>
      <c r="F182" s="129">
        <v>4398.431376992</v>
      </c>
      <c r="G182" s="129">
        <v>4512.2859801920004</v>
      </c>
      <c r="H182" s="129">
        <v>4702.6034802559998</v>
      </c>
      <c r="I182" s="129">
        <v>4949.6009959040002</v>
      </c>
      <c r="J182" s="129">
        <v>4968.3020008639996</v>
      </c>
      <c r="K182" s="129">
        <v>5140.4851930880004</v>
      </c>
      <c r="L182" s="129">
        <v>5137.9505114240001</v>
      </c>
      <c r="M182" s="129">
        <v>4963.3871912960003</v>
      </c>
      <c r="N182" s="129">
        <v>5121.5987236159999</v>
      </c>
      <c r="O182" s="129">
        <v>4953.2175538880001</v>
      </c>
      <c r="P182" s="129">
        <v>4952.1665883200003</v>
      </c>
      <c r="Q182" s="129">
        <v>4952.7744997760001</v>
      </c>
      <c r="R182" s="129">
        <v>4975.9884745279996</v>
      </c>
      <c r="S182" s="129">
        <v>5020.6854219200004</v>
      </c>
      <c r="T182" s="129">
        <v>5091.6152941760001</v>
      </c>
      <c r="U182" s="129">
        <v>5090.7910074559995</v>
      </c>
      <c r="V182" s="129">
        <v>5171.5608024319999</v>
      </c>
      <c r="W182" s="129">
        <v>5077.4375625920002</v>
      </c>
      <c r="X182" s="129">
        <v>4980.7075160000004</v>
      </c>
      <c r="Y182" s="129">
        <v>4896.1563056960003</v>
      </c>
    </row>
    <row r="183" spans="1:25" s="64" customFormat="1" ht="15.75" x14ac:dyDescent="0.25">
      <c r="A183" s="63">
        <v>30</v>
      </c>
      <c r="B183" s="129">
        <v>4840.259362496</v>
      </c>
      <c r="C183" s="129">
        <v>4543.9591974079995</v>
      </c>
      <c r="D183" s="129">
        <v>4423.0157284159995</v>
      </c>
      <c r="E183" s="129">
        <v>4387.2622919360001</v>
      </c>
      <c r="F183" s="129">
        <v>4407.3748879039995</v>
      </c>
      <c r="G183" s="129">
        <v>4434.4527066559995</v>
      </c>
      <c r="H183" s="129">
        <v>4574.0765734399993</v>
      </c>
      <c r="I183" s="129">
        <v>4864.3903562240002</v>
      </c>
      <c r="J183" s="129">
        <v>4956.1952896640005</v>
      </c>
      <c r="K183" s="129">
        <v>5079.1685647039994</v>
      </c>
      <c r="L183" s="129">
        <v>5088.2254150400004</v>
      </c>
      <c r="M183" s="129">
        <v>5081.4662639359995</v>
      </c>
      <c r="N183" s="129">
        <v>5017.7798112319997</v>
      </c>
      <c r="O183" s="129">
        <v>5017.1822033600001</v>
      </c>
      <c r="P183" s="129">
        <v>5077.2417944959998</v>
      </c>
      <c r="Q183" s="129">
        <v>5087.7102358400007</v>
      </c>
      <c r="R183" s="129">
        <v>5098.2714094399998</v>
      </c>
      <c r="S183" s="129">
        <v>5119.568917568</v>
      </c>
      <c r="T183" s="129">
        <v>5127.8014811840003</v>
      </c>
      <c r="U183" s="129">
        <v>5141.2785690560004</v>
      </c>
      <c r="V183" s="129">
        <v>5094.8918338880003</v>
      </c>
      <c r="W183" s="129">
        <v>5082.7026940160004</v>
      </c>
      <c r="X183" s="129">
        <v>4989.0534190400003</v>
      </c>
      <c r="Y183" s="129">
        <v>4908.3248383999999</v>
      </c>
    </row>
    <row r="184" spans="1:25" s="64" customFormat="1" ht="15.75" x14ac:dyDescent="0.25">
      <c r="A184" s="63">
        <v>31</v>
      </c>
      <c r="B184" s="129">
        <v>4887.4291700479998</v>
      </c>
      <c r="C184" s="129">
        <v>4513.6151425280004</v>
      </c>
      <c r="D184" s="129">
        <v>4408.9204255040004</v>
      </c>
      <c r="E184" s="129">
        <v>4354.7544844160002</v>
      </c>
      <c r="F184" s="129">
        <v>4391.8782975680006</v>
      </c>
      <c r="G184" s="129">
        <v>4413.2788415359992</v>
      </c>
      <c r="H184" s="129">
        <v>4503.9091664000007</v>
      </c>
      <c r="I184" s="129">
        <v>4783.2805429760001</v>
      </c>
      <c r="J184" s="129">
        <v>4917.2477421439999</v>
      </c>
      <c r="K184" s="129">
        <v>4984.1283058879999</v>
      </c>
      <c r="L184" s="129">
        <v>5019.2017058239999</v>
      </c>
      <c r="M184" s="129">
        <v>5012.4425547199999</v>
      </c>
      <c r="N184" s="129">
        <v>4986.827844896</v>
      </c>
      <c r="O184" s="129">
        <v>4986.3744872000007</v>
      </c>
      <c r="P184" s="129">
        <v>5004.1687767679996</v>
      </c>
      <c r="Q184" s="129">
        <v>5059.0765759040005</v>
      </c>
      <c r="R184" s="129">
        <v>5110.7490496640003</v>
      </c>
      <c r="S184" s="129">
        <v>5138.9499590720006</v>
      </c>
      <c r="T184" s="129">
        <v>5151.4791172160003</v>
      </c>
      <c r="U184" s="129">
        <v>5170.6849977920001</v>
      </c>
      <c r="V184" s="129">
        <v>5116.2717706880003</v>
      </c>
      <c r="W184" s="129">
        <v>5103.3304691840003</v>
      </c>
      <c r="X184" s="129">
        <v>5037.099031232</v>
      </c>
      <c r="Y184" s="129">
        <v>4992.6287626880003</v>
      </c>
    </row>
    <row r="185" spans="1:25" s="64" customFormat="1" ht="15.75" x14ac:dyDescent="0.25">
      <c r="A185" s="87"/>
    </row>
    <row r="186" spans="1:25" s="64" customFormat="1" ht="15.75" x14ac:dyDescent="0.25">
      <c r="A186" s="91" t="s">
        <v>32</v>
      </c>
      <c r="B186" s="91" t="s">
        <v>125</v>
      </c>
      <c r="C186" s="91"/>
      <c r="D186" s="91"/>
      <c r="E186" s="91"/>
      <c r="F186" s="91"/>
      <c r="G186" s="91"/>
      <c r="H186" s="91"/>
      <c r="I186" s="91"/>
      <c r="J186" s="91"/>
      <c r="K186" s="91"/>
      <c r="L186" s="91"/>
      <c r="M186" s="91"/>
      <c r="N186" s="91"/>
      <c r="O186" s="91"/>
      <c r="P186" s="91"/>
      <c r="Q186" s="91"/>
      <c r="R186" s="91"/>
      <c r="S186" s="91"/>
      <c r="T186" s="91"/>
      <c r="U186" s="91"/>
      <c r="V186" s="91"/>
      <c r="W186" s="91"/>
      <c r="X186" s="91"/>
      <c r="Y186" s="91"/>
    </row>
    <row r="187" spans="1:25" s="131" customFormat="1" ht="12.75" x14ac:dyDescent="0.2">
      <c r="A187" s="91"/>
      <c r="B187" s="130" t="s">
        <v>33</v>
      </c>
      <c r="C187" s="130" t="s">
        <v>34</v>
      </c>
      <c r="D187" s="130" t="s">
        <v>35</v>
      </c>
      <c r="E187" s="130" t="s">
        <v>36</v>
      </c>
      <c r="F187" s="130" t="s">
        <v>37</v>
      </c>
      <c r="G187" s="130" t="s">
        <v>38</v>
      </c>
      <c r="H187" s="130" t="s">
        <v>39</v>
      </c>
      <c r="I187" s="130" t="s">
        <v>40</v>
      </c>
      <c r="J187" s="130" t="s">
        <v>41</v>
      </c>
      <c r="K187" s="130" t="s">
        <v>42</v>
      </c>
      <c r="L187" s="130" t="s">
        <v>43</v>
      </c>
      <c r="M187" s="130" t="s">
        <v>44</v>
      </c>
      <c r="N187" s="130" t="s">
        <v>45</v>
      </c>
      <c r="O187" s="130" t="s">
        <v>46</v>
      </c>
      <c r="P187" s="130" t="s">
        <v>47</v>
      </c>
      <c r="Q187" s="130" t="s">
        <v>48</v>
      </c>
      <c r="R187" s="130" t="s">
        <v>49</v>
      </c>
      <c r="S187" s="130" t="s">
        <v>50</v>
      </c>
      <c r="T187" s="130" t="s">
        <v>51</v>
      </c>
      <c r="U187" s="130" t="s">
        <v>52</v>
      </c>
      <c r="V187" s="130" t="s">
        <v>53</v>
      </c>
      <c r="W187" s="130" t="s">
        <v>54</v>
      </c>
      <c r="X187" s="130" t="s">
        <v>55</v>
      </c>
      <c r="Y187" s="130" t="s">
        <v>56</v>
      </c>
    </row>
    <row r="188" spans="1:25" s="64" customFormat="1" ht="15.75" x14ac:dyDescent="0.25">
      <c r="A188" s="63">
        <v>1</v>
      </c>
      <c r="B188" s="129">
        <v>6011.1834118400002</v>
      </c>
      <c r="C188" s="129">
        <v>5425.8058940479996</v>
      </c>
      <c r="D188" s="129">
        <v>5382.2114301439997</v>
      </c>
      <c r="E188" s="129">
        <v>5352.6813583999992</v>
      </c>
      <c r="F188" s="129">
        <v>5363.9431757120001</v>
      </c>
      <c r="G188" s="129">
        <v>5475.34552592</v>
      </c>
      <c r="H188" s="129">
        <v>6046.0507400959996</v>
      </c>
      <c r="I188" s="129">
        <v>6100.2991098559996</v>
      </c>
      <c r="J188" s="129">
        <v>6210.1250117119998</v>
      </c>
      <c r="K188" s="129">
        <v>6216.8532520639992</v>
      </c>
      <c r="L188" s="129">
        <v>6220.2534347840001</v>
      </c>
      <c r="M188" s="129">
        <v>6213.9064270399995</v>
      </c>
      <c r="N188" s="129">
        <v>6206.1272211199994</v>
      </c>
      <c r="O188" s="129">
        <v>6207.1369723519992</v>
      </c>
      <c r="P188" s="129">
        <v>6203.7677003839999</v>
      </c>
      <c r="Q188" s="129">
        <v>6202.5724846399989</v>
      </c>
      <c r="R188" s="129">
        <v>6212.6803005439988</v>
      </c>
      <c r="S188" s="129">
        <v>6293.2749345920001</v>
      </c>
      <c r="T188" s="129">
        <v>6255.6256386559999</v>
      </c>
      <c r="U188" s="129">
        <v>6262.209628831999</v>
      </c>
      <c r="V188" s="129">
        <v>6273.0902135359993</v>
      </c>
      <c r="W188" s="129">
        <v>6240.170262656</v>
      </c>
      <c r="X188" s="129">
        <v>6253.8328150399993</v>
      </c>
      <c r="Y188" s="129">
        <v>6045.9992221759994</v>
      </c>
    </row>
    <row r="189" spans="1:25" s="64" customFormat="1" ht="15.75" outlineLevel="1" x14ac:dyDescent="0.25">
      <c r="A189" s="63">
        <v>2</v>
      </c>
      <c r="B189" s="129">
        <v>6161.0181303680001</v>
      </c>
      <c r="C189" s="129">
        <v>6151.8273334400001</v>
      </c>
      <c r="D189" s="129">
        <v>6050.8728174079997</v>
      </c>
      <c r="E189" s="129">
        <v>6035.91201344</v>
      </c>
      <c r="F189" s="129">
        <v>6073.0667373439992</v>
      </c>
      <c r="G189" s="129">
        <v>6051.2540500159994</v>
      </c>
      <c r="H189" s="129">
        <v>6171.0229104320006</v>
      </c>
      <c r="I189" s="129">
        <v>6209.8056006079996</v>
      </c>
      <c r="J189" s="129">
        <v>6231.5461628479998</v>
      </c>
      <c r="K189" s="129">
        <v>6654.5907147199996</v>
      </c>
      <c r="L189" s="129">
        <v>6654.9307329920002</v>
      </c>
      <c r="M189" s="129">
        <v>6653.9209817599985</v>
      </c>
      <c r="N189" s="129">
        <v>6288.803179135999</v>
      </c>
      <c r="O189" s="129">
        <v>6294.4289360000002</v>
      </c>
      <c r="P189" s="129">
        <v>6287.6697848959993</v>
      </c>
      <c r="Q189" s="129">
        <v>6307.8957202879992</v>
      </c>
      <c r="R189" s="129">
        <v>6218.2854502400005</v>
      </c>
      <c r="S189" s="129">
        <v>6240.9018171199996</v>
      </c>
      <c r="T189" s="129">
        <v>6656.7647709439989</v>
      </c>
      <c r="U189" s="129">
        <v>6653.1585165440001</v>
      </c>
      <c r="V189" s="129">
        <v>6686.4803071999995</v>
      </c>
      <c r="W189" s="129">
        <v>6235.5439534399993</v>
      </c>
      <c r="X189" s="129">
        <v>6226.8374249600001</v>
      </c>
      <c r="Y189" s="129">
        <v>6203.0773602559993</v>
      </c>
    </row>
    <row r="190" spans="1:25" s="64" customFormat="1" ht="15.75" outlineLevel="1" x14ac:dyDescent="0.25">
      <c r="A190" s="63">
        <v>3</v>
      </c>
      <c r="B190" s="129">
        <v>6173.3618239999996</v>
      </c>
      <c r="C190" s="129">
        <v>6074.6637928639993</v>
      </c>
      <c r="D190" s="129">
        <v>6029.7916845439995</v>
      </c>
      <c r="E190" s="129">
        <v>6006.2067807679996</v>
      </c>
      <c r="F190" s="129">
        <v>6027.5764139839994</v>
      </c>
      <c r="G190" s="129">
        <v>6034.0676719040002</v>
      </c>
      <c r="H190" s="129">
        <v>6057.4877183359995</v>
      </c>
      <c r="I190" s="129">
        <v>6155.0008373119999</v>
      </c>
      <c r="J190" s="129">
        <v>6212.3814966079999</v>
      </c>
      <c r="K190" s="129">
        <v>6227.6308009280001</v>
      </c>
      <c r="L190" s="129">
        <v>6243.4880167039992</v>
      </c>
      <c r="M190" s="129">
        <v>6249.8659351999995</v>
      </c>
      <c r="N190" s="129">
        <v>6239.5211368639993</v>
      </c>
      <c r="O190" s="129">
        <v>6236.6258297599998</v>
      </c>
      <c r="P190" s="129">
        <v>6253.6782612799989</v>
      </c>
      <c r="Q190" s="129">
        <v>6235.2966674239988</v>
      </c>
      <c r="R190" s="129">
        <v>6243.5807489599993</v>
      </c>
      <c r="S190" s="129">
        <v>6279.2723639359992</v>
      </c>
      <c r="T190" s="129">
        <v>6842.0232112639997</v>
      </c>
      <c r="U190" s="129">
        <v>6277.4898439039989</v>
      </c>
      <c r="V190" s="129">
        <v>6235.0287742399996</v>
      </c>
      <c r="W190" s="129">
        <v>6817.9334318719993</v>
      </c>
      <c r="X190" s="129">
        <v>6790.0931479039991</v>
      </c>
      <c r="Y190" s="129">
        <v>6182.8411212799992</v>
      </c>
    </row>
    <row r="191" spans="1:25" s="64" customFormat="1" ht="15.75" outlineLevel="1" x14ac:dyDescent="0.25">
      <c r="A191" s="63">
        <v>4</v>
      </c>
      <c r="B191" s="129">
        <v>6075.4674724159995</v>
      </c>
      <c r="C191" s="129">
        <v>6031.6875439999994</v>
      </c>
      <c r="D191" s="129">
        <v>5987.8045797439991</v>
      </c>
      <c r="E191" s="129">
        <v>5435.6458167679993</v>
      </c>
      <c r="F191" s="129">
        <v>5363.850443456</v>
      </c>
      <c r="G191" s="129">
        <v>5454.6971435840005</v>
      </c>
      <c r="H191" s="129">
        <v>6014.2847906239995</v>
      </c>
      <c r="I191" s="129">
        <v>6047.2562594239989</v>
      </c>
      <c r="J191" s="129">
        <v>6060.5375791999995</v>
      </c>
      <c r="K191" s="129">
        <v>6080.1040852159995</v>
      </c>
      <c r="L191" s="129">
        <v>6281.3021699839992</v>
      </c>
      <c r="M191" s="129">
        <v>6255.6977637439995</v>
      </c>
      <c r="N191" s="129">
        <v>6081.7732658239993</v>
      </c>
      <c r="O191" s="129">
        <v>6246.7851635839997</v>
      </c>
      <c r="P191" s="129">
        <v>6241.4582106560001</v>
      </c>
      <c r="Q191" s="129">
        <v>6077.4457605440002</v>
      </c>
      <c r="R191" s="129">
        <v>6084.0709650560002</v>
      </c>
      <c r="S191" s="129">
        <v>6137.422923008</v>
      </c>
      <c r="T191" s="129">
        <v>6196.5139772479997</v>
      </c>
      <c r="U191" s="129">
        <v>6194.978743231999</v>
      </c>
      <c r="V191" s="129">
        <v>6193.6186701439992</v>
      </c>
      <c r="W191" s="129">
        <v>6278.7571847359995</v>
      </c>
      <c r="X191" s="129">
        <v>6190.6409343679989</v>
      </c>
      <c r="Y191" s="129">
        <v>6078.9603873919996</v>
      </c>
    </row>
    <row r="192" spans="1:25" s="64" customFormat="1" ht="15.75" outlineLevel="1" x14ac:dyDescent="0.25">
      <c r="A192" s="63">
        <v>5</v>
      </c>
      <c r="B192" s="129">
        <v>6001.5804715519989</v>
      </c>
      <c r="C192" s="129">
        <v>5974.4717420479992</v>
      </c>
      <c r="D192" s="129">
        <v>5392.9477646719988</v>
      </c>
      <c r="E192" s="129">
        <v>5379.882820159999</v>
      </c>
      <c r="F192" s="129">
        <v>5402.0664365120001</v>
      </c>
      <c r="G192" s="129">
        <v>5512.4384283199997</v>
      </c>
      <c r="H192" s="129">
        <v>6052.6553374399991</v>
      </c>
      <c r="I192" s="129">
        <v>6071.6551463359992</v>
      </c>
      <c r="J192" s="129">
        <v>6182.2847277439987</v>
      </c>
      <c r="K192" s="129">
        <v>6194.7314572159994</v>
      </c>
      <c r="L192" s="129">
        <v>6197.9976933439993</v>
      </c>
      <c r="M192" s="129">
        <v>6197.8328359999996</v>
      </c>
      <c r="N192" s="129">
        <v>6192.5986153280001</v>
      </c>
      <c r="O192" s="129">
        <v>6191.6712927680001</v>
      </c>
      <c r="P192" s="129">
        <v>6190.785184544</v>
      </c>
      <c r="Q192" s="129">
        <v>6188.4668781439996</v>
      </c>
      <c r="R192" s="129">
        <v>6188.8893250879992</v>
      </c>
      <c r="S192" s="129">
        <v>6206.4981501439997</v>
      </c>
      <c r="T192" s="129">
        <v>6211.2687095359997</v>
      </c>
      <c r="U192" s="129">
        <v>6207.6315443839994</v>
      </c>
      <c r="V192" s="129">
        <v>6199.481409439999</v>
      </c>
      <c r="W192" s="129">
        <v>6212.515443199999</v>
      </c>
      <c r="X192" s="129">
        <v>6192.0834361279994</v>
      </c>
      <c r="Y192" s="129">
        <v>6153.0637635200001</v>
      </c>
    </row>
    <row r="193" spans="1:25" s="64" customFormat="1" ht="15.75" outlineLevel="1" x14ac:dyDescent="0.25">
      <c r="A193" s="63">
        <v>6</v>
      </c>
      <c r="B193" s="129">
        <v>6011.7707161279995</v>
      </c>
      <c r="C193" s="129">
        <v>5986.5063281599996</v>
      </c>
      <c r="D193" s="129">
        <v>5422.0450858879994</v>
      </c>
      <c r="E193" s="129">
        <v>5416.3472039360004</v>
      </c>
      <c r="F193" s="129">
        <v>5417.8103128639996</v>
      </c>
      <c r="G193" s="129">
        <v>5443.631094368</v>
      </c>
      <c r="H193" s="129">
        <v>6039.4152319999994</v>
      </c>
      <c r="I193" s="129">
        <v>6088.6354527679996</v>
      </c>
      <c r="J193" s="129">
        <v>6187.3850018239991</v>
      </c>
      <c r="K193" s="129">
        <v>6199.4711058559997</v>
      </c>
      <c r="L193" s="129">
        <v>6223.1384383040004</v>
      </c>
      <c r="M193" s="129">
        <v>6220.1503989439998</v>
      </c>
      <c r="N193" s="129">
        <v>6080.3616748159993</v>
      </c>
      <c r="O193" s="129">
        <v>6083.61760736</v>
      </c>
      <c r="P193" s="129">
        <v>6083.1848568320002</v>
      </c>
      <c r="Q193" s="129">
        <v>6182.4186743359996</v>
      </c>
      <c r="R193" s="129">
        <v>6187.1274122239993</v>
      </c>
      <c r="S193" s="129">
        <v>6092.2829215040001</v>
      </c>
      <c r="T193" s="129">
        <v>6210.4444228159991</v>
      </c>
      <c r="U193" s="129">
        <v>6207.5800264639993</v>
      </c>
      <c r="V193" s="129">
        <v>6214.7204101759999</v>
      </c>
      <c r="W193" s="129">
        <v>6219.3879337279996</v>
      </c>
      <c r="X193" s="129">
        <v>6209.8159041919998</v>
      </c>
      <c r="Y193" s="129">
        <v>6161.3169343040008</v>
      </c>
    </row>
    <row r="194" spans="1:25" s="64" customFormat="1" ht="15.75" outlineLevel="1" x14ac:dyDescent="0.25">
      <c r="A194" s="63">
        <v>7</v>
      </c>
      <c r="B194" s="129">
        <v>6164.057687648</v>
      </c>
      <c r="C194" s="129">
        <v>6132.4050776000004</v>
      </c>
      <c r="D194" s="129">
        <v>5435.759156191999</v>
      </c>
      <c r="E194" s="129">
        <v>5434.0384576639999</v>
      </c>
      <c r="F194" s="129">
        <v>5436.5525321599989</v>
      </c>
      <c r="G194" s="129">
        <v>5449.9677985279995</v>
      </c>
      <c r="H194" s="129">
        <v>6127.2120712639999</v>
      </c>
      <c r="I194" s="129">
        <v>6173.0733236479991</v>
      </c>
      <c r="J194" s="129">
        <v>6198.4613546239989</v>
      </c>
      <c r="K194" s="129">
        <v>6202.6549133119997</v>
      </c>
      <c r="L194" s="129">
        <v>6205.0659519679994</v>
      </c>
      <c r="M194" s="129">
        <v>6208.9091888000003</v>
      </c>
      <c r="N194" s="129">
        <v>6198.0595148479997</v>
      </c>
      <c r="O194" s="129">
        <v>6199.4608022719995</v>
      </c>
      <c r="P194" s="129">
        <v>6198.7189442239987</v>
      </c>
      <c r="Q194" s="129">
        <v>6202.7682527359993</v>
      </c>
      <c r="R194" s="129">
        <v>6204.0149863999995</v>
      </c>
      <c r="S194" s="129">
        <v>6204.7465408640001</v>
      </c>
      <c r="T194" s="129">
        <v>6207.1163651839997</v>
      </c>
      <c r="U194" s="129">
        <v>6211.9796568319998</v>
      </c>
      <c r="V194" s="129">
        <v>6200.408731999999</v>
      </c>
      <c r="W194" s="129">
        <v>6217.9866463039998</v>
      </c>
      <c r="X194" s="129">
        <v>6188.5905211519994</v>
      </c>
      <c r="Y194" s="129">
        <v>6154.7741584639998</v>
      </c>
    </row>
    <row r="195" spans="1:25" s="64" customFormat="1" ht="15.75" outlineLevel="1" x14ac:dyDescent="0.25">
      <c r="A195" s="63">
        <v>8</v>
      </c>
      <c r="B195" s="129">
        <v>6152.2394768000004</v>
      </c>
      <c r="C195" s="129">
        <v>6068.9659109120003</v>
      </c>
      <c r="D195" s="129">
        <v>5422.4366220799993</v>
      </c>
      <c r="E195" s="129">
        <v>5418.0266881280004</v>
      </c>
      <c r="F195" s="129">
        <v>5419.9019404159999</v>
      </c>
      <c r="G195" s="129">
        <v>5647.6214504</v>
      </c>
      <c r="H195" s="129">
        <v>6127.2532855999998</v>
      </c>
      <c r="I195" s="129">
        <v>6173.2587881599993</v>
      </c>
      <c r="J195" s="129">
        <v>6165.3559392320003</v>
      </c>
      <c r="K195" s="129">
        <v>6213.0924439039991</v>
      </c>
      <c r="L195" s="129">
        <v>6215.7816793279999</v>
      </c>
      <c r="M195" s="129">
        <v>6214.6482850879993</v>
      </c>
      <c r="N195" s="129">
        <v>6228.94965968</v>
      </c>
      <c r="O195" s="129">
        <v>6228.7641951679998</v>
      </c>
      <c r="P195" s="129">
        <v>6197.6061571519995</v>
      </c>
      <c r="Q195" s="129">
        <v>6197.3073532159988</v>
      </c>
      <c r="R195" s="129">
        <v>6234.3590412799995</v>
      </c>
      <c r="S195" s="129">
        <v>6253.3588501759996</v>
      </c>
      <c r="T195" s="129">
        <v>6237.7798311679999</v>
      </c>
      <c r="U195" s="129">
        <v>6231.7934488639994</v>
      </c>
      <c r="V195" s="129">
        <v>6219.3467193920005</v>
      </c>
      <c r="W195" s="129">
        <v>6234.8330061439992</v>
      </c>
      <c r="X195" s="129">
        <v>6233.2668613759997</v>
      </c>
      <c r="Y195" s="129">
        <v>6101.2058252480001</v>
      </c>
    </row>
    <row r="196" spans="1:25" s="64" customFormat="1" ht="15.75" outlineLevel="1" x14ac:dyDescent="0.25">
      <c r="A196" s="63">
        <v>9</v>
      </c>
      <c r="B196" s="129">
        <v>6073.8395061439996</v>
      </c>
      <c r="C196" s="129">
        <v>6042.8978433919992</v>
      </c>
      <c r="D196" s="129">
        <v>5451.8121400639993</v>
      </c>
      <c r="E196" s="129">
        <v>5407.9188722239996</v>
      </c>
      <c r="F196" s="129">
        <v>5429.5770057919999</v>
      </c>
      <c r="G196" s="129">
        <v>5437.6344084799994</v>
      </c>
      <c r="H196" s="129">
        <v>5599.6376597119997</v>
      </c>
      <c r="I196" s="129">
        <v>6084.0606614719991</v>
      </c>
      <c r="J196" s="129">
        <v>6207.6830623040005</v>
      </c>
      <c r="K196" s="129">
        <v>6235.265756671999</v>
      </c>
      <c r="L196" s="129">
        <v>6139.3393896319994</v>
      </c>
      <c r="M196" s="129">
        <v>6218.0175570559995</v>
      </c>
      <c r="N196" s="129">
        <v>6197.5752463999997</v>
      </c>
      <c r="O196" s="129">
        <v>6195.4733152640001</v>
      </c>
      <c r="P196" s="129">
        <v>6087.2753796799998</v>
      </c>
      <c r="Q196" s="129">
        <v>6088.8003101120003</v>
      </c>
      <c r="R196" s="129">
        <v>6204.5301655999992</v>
      </c>
      <c r="S196" s="129">
        <v>6235.8736681279997</v>
      </c>
      <c r="T196" s="129">
        <v>6242.3134081279995</v>
      </c>
      <c r="U196" s="129">
        <v>6230.6600546239997</v>
      </c>
      <c r="V196" s="129">
        <v>6216.0186617599993</v>
      </c>
      <c r="W196" s="129">
        <v>6208.8885816319998</v>
      </c>
      <c r="X196" s="129">
        <v>6186.4164649279992</v>
      </c>
      <c r="Y196" s="129">
        <v>6157.8652336639998</v>
      </c>
    </row>
    <row r="197" spans="1:25" s="64" customFormat="1" ht="15.75" outlineLevel="1" x14ac:dyDescent="0.25">
      <c r="A197" s="63">
        <v>10</v>
      </c>
      <c r="B197" s="129">
        <v>6019.0656535999997</v>
      </c>
      <c r="C197" s="129">
        <v>5632.4854855039994</v>
      </c>
      <c r="D197" s="129">
        <v>5399.0783971519995</v>
      </c>
      <c r="E197" s="129">
        <v>5349.7654441280001</v>
      </c>
      <c r="F197" s="129">
        <v>5363.2940499200004</v>
      </c>
      <c r="G197" s="129">
        <v>5376.0704940799997</v>
      </c>
      <c r="H197" s="129">
        <v>5415.182898944</v>
      </c>
      <c r="I197" s="129">
        <v>5983.7346640639998</v>
      </c>
      <c r="J197" s="129">
        <v>6063.5565293119998</v>
      </c>
      <c r="K197" s="129">
        <v>6084.9570732799993</v>
      </c>
      <c r="L197" s="129">
        <v>6095.9613009920004</v>
      </c>
      <c r="M197" s="129">
        <v>6094.4878884799991</v>
      </c>
      <c r="N197" s="129">
        <v>6090.6858659839991</v>
      </c>
      <c r="O197" s="129">
        <v>6086.6571646400007</v>
      </c>
      <c r="P197" s="129">
        <v>6082.7624098879996</v>
      </c>
      <c r="Q197" s="129">
        <v>6082.958177984</v>
      </c>
      <c r="R197" s="129">
        <v>6111.7154809279991</v>
      </c>
      <c r="S197" s="129">
        <v>6159.2150031679994</v>
      </c>
      <c r="T197" s="129">
        <v>6248.6810230400006</v>
      </c>
      <c r="U197" s="129">
        <v>6239.8405479680005</v>
      </c>
      <c r="V197" s="129">
        <v>6253.7297791999999</v>
      </c>
      <c r="W197" s="129">
        <v>6212.6493897919991</v>
      </c>
      <c r="X197" s="129">
        <v>6186.3031255040005</v>
      </c>
      <c r="Y197" s="129">
        <v>6069.2647148479991</v>
      </c>
    </row>
    <row r="198" spans="1:25" s="64" customFormat="1" ht="15.75" outlineLevel="1" x14ac:dyDescent="0.25">
      <c r="A198" s="63">
        <v>11</v>
      </c>
      <c r="B198" s="129">
        <v>6009.4421061439998</v>
      </c>
      <c r="C198" s="129">
        <v>5430.9679896319994</v>
      </c>
      <c r="D198" s="129">
        <v>5381.7889832000001</v>
      </c>
      <c r="E198" s="129">
        <v>5368.8064673599993</v>
      </c>
      <c r="F198" s="129">
        <v>5381.7683760319997</v>
      </c>
      <c r="G198" s="129">
        <v>5460.6114007999995</v>
      </c>
      <c r="H198" s="129">
        <v>6032.2954554560001</v>
      </c>
      <c r="I198" s="129">
        <v>6079.3828343360001</v>
      </c>
      <c r="J198" s="129">
        <v>6116.3211829760003</v>
      </c>
      <c r="K198" s="129">
        <v>6234.6269344640004</v>
      </c>
      <c r="L198" s="129">
        <v>6235.4100068480002</v>
      </c>
      <c r="M198" s="129">
        <v>6226.9919787199997</v>
      </c>
      <c r="N198" s="129">
        <v>6107.5219222399992</v>
      </c>
      <c r="O198" s="129">
        <v>6100.4021456959999</v>
      </c>
      <c r="P198" s="129">
        <v>6102.8750058559999</v>
      </c>
      <c r="Q198" s="129">
        <v>6102.4628624960005</v>
      </c>
      <c r="R198" s="129">
        <v>6114.8889847999999</v>
      </c>
      <c r="S198" s="129">
        <v>6242.8388909120004</v>
      </c>
      <c r="T198" s="129">
        <v>6242.3443188799993</v>
      </c>
      <c r="U198" s="129">
        <v>6238.1095458559994</v>
      </c>
      <c r="V198" s="129">
        <v>6210.5680658239989</v>
      </c>
      <c r="W198" s="129">
        <v>6230.4230721919994</v>
      </c>
      <c r="X198" s="129">
        <v>6249.2786309120002</v>
      </c>
      <c r="Y198" s="129">
        <v>6066.5239615039991</v>
      </c>
    </row>
    <row r="199" spans="1:25" s="64" customFormat="1" ht="15.75" outlineLevel="1" x14ac:dyDescent="0.25">
      <c r="A199" s="63">
        <v>12</v>
      </c>
      <c r="B199" s="129">
        <v>5996.8511264959998</v>
      </c>
      <c r="C199" s="129">
        <v>5437.2325687039993</v>
      </c>
      <c r="D199" s="129">
        <v>5397.9759136639996</v>
      </c>
      <c r="E199" s="129">
        <v>5385.4261483519995</v>
      </c>
      <c r="F199" s="129">
        <v>5413.8125222719991</v>
      </c>
      <c r="G199" s="129">
        <v>5450.4726741439999</v>
      </c>
      <c r="H199" s="129">
        <v>6008.4426584960001</v>
      </c>
      <c r="I199" s="129">
        <v>6042.9699684799998</v>
      </c>
      <c r="J199" s="129">
        <v>6097.1565167359995</v>
      </c>
      <c r="K199" s="129">
        <v>6210.8153518399995</v>
      </c>
      <c r="L199" s="129">
        <v>6212.8142471359988</v>
      </c>
      <c r="M199" s="129">
        <v>6102.2877015679987</v>
      </c>
      <c r="N199" s="129">
        <v>6066.5445686719995</v>
      </c>
      <c r="O199" s="129">
        <v>6063.4019755519994</v>
      </c>
      <c r="P199" s="129">
        <v>6065.1844955839997</v>
      </c>
      <c r="Q199" s="129">
        <v>6070.8720739519995</v>
      </c>
      <c r="R199" s="129">
        <v>6091.3349917759997</v>
      </c>
      <c r="S199" s="129">
        <v>6182.2847277439987</v>
      </c>
      <c r="T199" s="129">
        <v>6218.8521473599994</v>
      </c>
      <c r="U199" s="129">
        <v>6215.7198578239986</v>
      </c>
      <c r="V199" s="129">
        <v>6098.5371969919997</v>
      </c>
      <c r="W199" s="129">
        <v>6200.9136076159994</v>
      </c>
      <c r="X199" s="129">
        <v>6181.996227392</v>
      </c>
      <c r="Y199" s="129">
        <v>6057.8277366079992</v>
      </c>
    </row>
    <row r="200" spans="1:25" s="64" customFormat="1" ht="15.75" outlineLevel="1" x14ac:dyDescent="0.25">
      <c r="A200" s="63">
        <v>13</v>
      </c>
      <c r="B200" s="129">
        <v>5990.5350295040007</v>
      </c>
      <c r="C200" s="129">
        <v>5442.1782890239992</v>
      </c>
      <c r="D200" s="129">
        <v>5388.3008482879995</v>
      </c>
      <c r="E200" s="129">
        <v>5369.0331462079994</v>
      </c>
      <c r="F200" s="129">
        <v>5407.0636747519993</v>
      </c>
      <c r="G200" s="129">
        <v>5489.0492926400002</v>
      </c>
      <c r="H200" s="129">
        <v>6114.6416987840003</v>
      </c>
      <c r="I200" s="129">
        <v>6138.9478534399987</v>
      </c>
      <c r="J200" s="129">
        <v>6120.6486882560002</v>
      </c>
      <c r="K200" s="129">
        <v>6130.8801471679999</v>
      </c>
      <c r="L200" s="129">
        <v>6156.9997326079992</v>
      </c>
      <c r="M200" s="129">
        <v>6166.5511549760004</v>
      </c>
      <c r="N200" s="129">
        <v>6118.9279897280003</v>
      </c>
      <c r="O200" s="129">
        <v>6149.1999195199996</v>
      </c>
      <c r="P200" s="129">
        <v>6147.5719532479998</v>
      </c>
      <c r="Q200" s="129">
        <v>6173.4339490879993</v>
      </c>
      <c r="R200" s="129">
        <v>6187.2716623999995</v>
      </c>
      <c r="S200" s="129">
        <v>6175.7007375680005</v>
      </c>
      <c r="T200" s="129">
        <v>6180.759797312</v>
      </c>
      <c r="U200" s="129">
        <v>6177.4317396799988</v>
      </c>
      <c r="V200" s="129">
        <v>6174.6497719999998</v>
      </c>
      <c r="W200" s="129">
        <v>6179.3585098879994</v>
      </c>
      <c r="X200" s="129">
        <v>6170.8683566719992</v>
      </c>
      <c r="Y200" s="129">
        <v>6143.0383762879992</v>
      </c>
    </row>
    <row r="201" spans="1:25" s="64" customFormat="1" ht="15.75" outlineLevel="1" x14ac:dyDescent="0.25">
      <c r="A201" s="63">
        <v>14</v>
      </c>
      <c r="B201" s="129">
        <v>6045.669507487999</v>
      </c>
      <c r="C201" s="129">
        <v>5412.9985391359996</v>
      </c>
      <c r="D201" s="129">
        <v>5395.5545714239988</v>
      </c>
      <c r="E201" s="129">
        <v>5382.3041623999998</v>
      </c>
      <c r="F201" s="129">
        <v>5398.3159319359993</v>
      </c>
      <c r="G201" s="129">
        <v>5453.9346783679994</v>
      </c>
      <c r="H201" s="129">
        <v>6057.1889143999997</v>
      </c>
      <c r="I201" s="129">
        <v>6148.7362582400001</v>
      </c>
      <c r="J201" s="129">
        <v>6126.5526418879999</v>
      </c>
      <c r="K201" s="129">
        <v>6135.5579743039998</v>
      </c>
      <c r="L201" s="129">
        <v>6208.4455275199998</v>
      </c>
      <c r="M201" s="129">
        <v>6127.1811605120001</v>
      </c>
      <c r="N201" s="129">
        <v>6180.7494937279998</v>
      </c>
      <c r="O201" s="129">
        <v>6177.0711142399996</v>
      </c>
      <c r="P201" s="129">
        <v>6175.5564873919993</v>
      </c>
      <c r="Q201" s="129">
        <v>6184.33514096</v>
      </c>
      <c r="R201" s="129">
        <v>6156.9482146879991</v>
      </c>
      <c r="S201" s="129">
        <v>6169.0137115519992</v>
      </c>
      <c r="T201" s="129">
        <v>6184.912141664</v>
      </c>
      <c r="U201" s="129">
        <v>6183.7375330879986</v>
      </c>
      <c r="V201" s="129">
        <v>6178.7918127679986</v>
      </c>
      <c r="W201" s="129">
        <v>6186.0043215679998</v>
      </c>
      <c r="X201" s="129">
        <v>6173.3618239999996</v>
      </c>
      <c r="Y201" s="129">
        <v>6142.8220010239993</v>
      </c>
    </row>
    <row r="202" spans="1:25" s="64" customFormat="1" ht="15.75" outlineLevel="1" x14ac:dyDescent="0.25">
      <c r="A202" s="63">
        <v>15</v>
      </c>
      <c r="B202" s="129">
        <v>6084.5552335039993</v>
      </c>
      <c r="C202" s="129">
        <v>5454.1098392959993</v>
      </c>
      <c r="D202" s="129">
        <v>5422.0759966400001</v>
      </c>
      <c r="E202" s="129">
        <v>5399.7378265280004</v>
      </c>
      <c r="F202" s="129">
        <v>5427.6605391680005</v>
      </c>
      <c r="G202" s="129">
        <v>5497.9824999679986</v>
      </c>
      <c r="H202" s="129">
        <v>6078.2185293439998</v>
      </c>
      <c r="I202" s="129">
        <v>6147.3658815679992</v>
      </c>
      <c r="J202" s="129">
        <v>6171.1156426879998</v>
      </c>
      <c r="K202" s="129">
        <v>6191.0633813119994</v>
      </c>
      <c r="L202" s="129">
        <v>6196.3285127359995</v>
      </c>
      <c r="M202" s="129">
        <v>6174.3303608959995</v>
      </c>
      <c r="N202" s="129">
        <v>6151.198814815999</v>
      </c>
      <c r="O202" s="129">
        <v>6149.3338661120006</v>
      </c>
      <c r="P202" s="129">
        <v>6143.0795906239991</v>
      </c>
      <c r="Q202" s="129">
        <v>6138.8963355200003</v>
      </c>
      <c r="R202" s="129">
        <v>6154.4650509439989</v>
      </c>
      <c r="S202" s="129">
        <v>6189.0644860159991</v>
      </c>
      <c r="T202" s="129">
        <v>6194.7829751359995</v>
      </c>
      <c r="U202" s="129">
        <v>6192.0010074559996</v>
      </c>
      <c r="V202" s="129">
        <v>6286.9691411840004</v>
      </c>
      <c r="W202" s="129">
        <v>6196.5139772479997</v>
      </c>
      <c r="X202" s="129">
        <v>6179.9870285119996</v>
      </c>
      <c r="Y202" s="129">
        <v>6153.1255850239995</v>
      </c>
    </row>
    <row r="203" spans="1:25" s="64" customFormat="1" ht="15.75" outlineLevel="1" x14ac:dyDescent="0.25">
      <c r="A203" s="63">
        <v>16</v>
      </c>
      <c r="B203" s="129">
        <v>6164.408009503999</v>
      </c>
      <c r="C203" s="129">
        <v>6068.862875072</v>
      </c>
      <c r="D203" s="129">
        <v>5861.7814438399982</v>
      </c>
      <c r="E203" s="129">
        <v>5840.1233102719998</v>
      </c>
      <c r="F203" s="129">
        <v>5843.1628675519996</v>
      </c>
      <c r="G203" s="129">
        <v>5705.8366999999998</v>
      </c>
      <c r="H203" s="129">
        <v>6085.4413417279993</v>
      </c>
      <c r="I203" s="129">
        <v>6121.3493319680001</v>
      </c>
      <c r="J203" s="129">
        <v>6137.6908161919991</v>
      </c>
      <c r="K203" s="129">
        <v>6477.513320095999</v>
      </c>
      <c r="L203" s="129">
        <v>6482.994826784</v>
      </c>
      <c r="M203" s="129">
        <v>6437.2984317439996</v>
      </c>
      <c r="N203" s="129">
        <v>6390.272874368</v>
      </c>
      <c r="O203" s="129">
        <v>6378.9801463040003</v>
      </c>
      <c r="P203" s="129">
        <v>6378.0013058239992</v>
      </c>
      <c r="Q203" s="129">
        <v>6171.702946976</v>
      </c>
      <c r="R203" s="129">
        <v>6157.3912688</v>
      </c>
      <c r="S203" s="129">
        <v>6187.9620025279992</v>
      </c>
      <c r="T203" s="129">
        <v>6195.246636416</v>
      </c>
      <c r="U203" s="129">
        <v>6323.7220253119995</v>
      </c>
      <c r="V203" s="129">
        <v>6305.9277357439987</v>
      </c>
      <c r="W203" s="129">
        <v>6300.6523007359992</v>
      </c>
      <c r="X203" s="129">
        <v>6271.9259085439999</v>
      </c>
      <c r="Y203" s="129">
        <v>6152.0334051199998</v>
      </c>
    </row>
    <row r="204" spans="1:25" s="64" customFormat="1" ht="15.75" outlineLevel="1" x14ac:dyDescent="0.25">
      <c r="A204" s="63">
        <v>17</v>
      </c>
      <c r="B204" s="129">
        <v>6138.5460136639995</v>
      </c>
      <c r="C204" s="129">
        <v>6041.8365742399983</v>
      </c>
      <c r="D204" s="129">
        <v>5985.7335593600001</v>
      </c>
      <c r="E204" s="129">
        <v>5980.4581243519997</v>
      </c>
      <c r="F204" s="129">
        <v>5976.4912445119999</v>
      </c>
      <c r="G204" s="129">
        <v>5449.6586910079996</v>
      </c>
      <c r="H204" s="129">
        <v>6006.6498348799987</v>
      </c>
      <c r="I204" s="129">
        <v>6044.4433809919992</v>
      </c>
      <c r="J204" s="129">
        <v>6083.2775890879993</v>
      </c>
      <c r="K204" s="129">
        <v>6181.1719406719994</v>
      </c>
      <c r="L204" s="129">
        <v>6193.1447052799995</v>
      </c>
      <c r="M204" s="129">
        <v>6190.5378985279995</v>
      </c>
      <c r="N204" s="129">
        <v>6306.6489866239999</v>
      </c>
      <c r="O204" s="129">
        <v>6286.1963723839999</v>
      </c>
      <c r="P204" s="129">
        <v>6164.5419560959999</v>
      </c>
      <c r="Q204" s="129">
        <v>6158.4834487039989</v>
      </c>
      <c r="R204" s="129">
        <v>6083.4012320959991</v>
      </c>
      <c r="S204" s="129">
        <v>6174.618861248</v>
      </c>
      <c r="T204" s="129">
        <v>6188.3638423039993</v>
      </c>
      <c r="U204" s="129">
        <v>6323.1553281919996</v>
      </c>
      <c r="V204" s="129">
        <v>6289.7614124479996</v>
      </c>
      <c r="W204" s="129">
        <v>6309.5442937279995</v>
      </c>
      <c r="X204" s="129">
        <v>6275.8206632960009</v>
      </c>
      <c r="Y204" s="129">
        <v>6084.5243227519995</v>
      </c>
    </row>
    <row r="205" spans="1:25" s="64" customFormat="1" ht="15.75" outlineLevel="1" x14ac:dyDescent="0.25">
      <c r="A205" s="63">
        <v>18</v>
      </c>
      <c r="B205" s="129">
        <v>5982.8897701759997</v>
      </c>
      <c r="C205" s="129">
        <v>5559.4845928639998</v>
      </c>
      <c r="D205" s="129">
        <v>5425.651340288</v>
      </c>
      <c r="E205" s="129">
        <v>5422.2408539839998</v>
      </c>
      <c r="F205" s="129">
        <v>5423.5391055679993</v>
      </c>
      <c r="G205" s="129">
        <v>5548.9543300159994</v>
      </c>
      <c r="H205" s="129">
        <v>5885.6445443840003</v>
      </c>
      <c r="I205" s="129">
        <v>6035.0774231359992</v>
      </c>
      <c r="J205" s="129">
        <v>6037.7563549759998</v>
      </c>
      <c r="K205" s="129">
        <v>6176.030452256</v>
      </c>
      <c r="L205" s="129">
        <v>6184.4587839679989</v>
      </c>
      <c r="M205" s="129">
        <v>6094.9824605119993</v>
      </c>
      <c r="N205" s="129">
        <v>6184.3557481280004</v>
      </c>
      <c r="O205" s="129">
        <v>6193.7217059839995</v>
      </c>
      <c r="P205" s="129">
        <v>6145.4700221120002</v>
      </c>
      <c r="Q205" s="129">
        <v>6126.4496060479996</v>
      </c>
      <c r="R205" s="129">
        <v>6176.7517031359994</v>
      </c>
      <c r="S205" s="129">
        <v>6196.7715668479996</v>
      </c>
      <c r="T205" s="129">
        <v>6202.2736807040001</v>
      </c>
      <c r="U205" s="129">
        <v>6199.4195879359995</v>
      </c>
      <c r="V205" s="129">
        <v>6188.8481107520001</v>
      </c>
      <c r="W205" s="129">
        <v>6194.2884031039994</v>
      </c>
      <c r="X205" s="129">
        <v>6089.7379362559996</v>
      </c>
      <c r="Y205" s="129">
        <v>6018.282581215999</v>
      </c>
    </row>
    <row r="206" spans="1:25" s="64" customFormat="1" ht="15.75" outlineLevel="1" x14ac:dyDescent="0.25">
      <c r="A206" s="63">
        <v>19</v>
      </c>
      <c r="B206" s="129">
        <v>5721.1890401599994</v>
      </c>
      <c r="C206" s="129">
        <v>5447.0003663359994</v>
      </c>
      <c r="D206" s="129">
        <v>5420.7777450559997</v>
      </c>
      <c r="E206" s="129">
        <v>5416.6047935360002</v>
      </c>
      <c r="F206" s="129">
        <v>5422.0656930559999</v>
      </c>
      <c r="G206" s="129">
        <v>5552.6327095039996</v>
      </c>
      <c r="H206" s="129">
        <v>5925.2927356159989</v>
      </c>
      <c r="I206" s="129">
        <v>6006.3819416959996</v>
      </c>
      <c r="J206" s="129">
        <v>6040.2292151359998</v>
      </c>
      <c r="K206" s="129">
        <v>6200.0996244799999</v>
      </c>
      <c r="L206" s="129">
        <v>6211.9796568319998</v>
      </c>
      <c r="M206" s="129">
        <v>6179.7603496639995</v>
      </c>
      <c r="N206" s="129">
        <v>6086.6674682239991</v>
      </c>
      <c r="O206" s="129">
        <v>6174.2685393919992</v>
      </c>
      <c r="P206" s="129">
        <v>6171.3629287039985</v>
      </c>
      <c r="Q206" s="129">
        <v>6178.6475625920002</v>
      </c>
      <c r="R206" s="129">
        <v>6086.6983789759997</v>
      </c>
      <c r="S206" s="129">
        <v>6111.4681949120004</v>
      </c>
      <c r="T206" s="129">
        <v>6090.6137408960003</v>
      </c>
      <c r="U206" s="129">
        <v>6090.4385799680003</v>
      </c>
      <c r="V206" s="129">
        <v>6160.8738801919999</v>
      </c>
      <c r="W206" s="129">
        <v>6098.4959826559998</v>
      </c>
      <c r="X206" s="129">
        <v>6064.1953515199993</v>
      </c>
      <c r="Y206" s="129">
        <v>6046.3907583679993</v>
      </c>
    </row>
    <row r="207" spans="1:25" s="64" customFormat="1" ht="15.75" outlineLevel="1" x14ac:dyDescent="0.25">
      <c r="A207" s="63">
        <v>20</v>
      </c>
      <c r="B207" s="129">
        <v>5898.7816139839997</v>
      </c>
      <c r="C207" s="129">
        <v>5551.2726364159998</v>
      </c>
      <c r="D207" s="129">
        <v>5423.1063550400004</v>
      </c>
      <c r="E207" s="129">
        <v>5415.4817028799998</v>
      </c>
      <c r="F207" s="129">
        <v>5415.22411328</v>
      </c>
      <c r="G207" s="129">
        <v>5543.7510200960005</v>
      </c>
      <c r="H207" s="129">
        <v>6004.6509395839994</v>
      </c>
      <c r="I207" s="129">
        <v>6033.037313503999</v>
      </c>
      <c r="J207" s="129">
        <v>6087.2650760959987</v>
      </c>
      <c r="K207" s="129">
        <v>6175.9171128319995</v>
      </c>
      <c r="L207" s="129">
        <v>6180.9349582399991</v>
      </c>
      <c r="M207" s="129">
        <v>6181.3058872639995</v>
      </c>
      <c r="N207" s="129">
        <v>6178.8227235199993</v>
      </c>
      <c r="O207" s="129">
        <v>6179.9355105920004</v>
      </c>
      <c r="P207" s="129">
        <v>6162.33698912</v>
      </c>
      <c r="Q207" s="129">
        <v>6161.0181303680001</v>
      </c>
      <c r="R207" s="129">
        <v>6202.8712885760006</v>
      </c>
      <c r="S207" s="129">
        <v>6191.0118633920001</v>
      </c>
      <c r="T207" s="129">
        <v>6200.7281431039992</v>
      </c>
      <c r="U207" s="129">
        <v>6197.8019252479999</v>
      </c>
      <c r="V207" s="129">
        <v>6191.4240067519986</v>
      </c>
      <c r="W207" s="129">
        <v>6198.9353194879995</v>
      </c>
      <c r="X207" s="129">
        <v>6166.6026728959987</v>
      </c>
      <c r="Y207" s="129">
        <v>6052.2019797439989</v>
      </c>
    </row>
    <row r="208" spans="1:25" s="64" customFormat="1" ht="15.75" outlineLevel="1" x14ac:dyDescent="0.25">
      <c r="A208" s="63">
        <v>21</v>
      </c>
      <c r="B208" s="129">
        <v>5989.308903008</v>
      </c>
      <c r="C208" s="129">
        <v>5558.0111803519994</v>
      </c>
      <c r="D208" s="129">
        <v>5418.799456927999</v>
      </c>
      <c r="E208" s="129">
        <v>5426.4962341760001</v>
      </c>
      <c r="F208" s="129">
        <v>5420.478941119999</v>
      </c>
      <c r="G208" s="129">
        <v>5507.4721008319993</v>
      </c>
      <c r="H208" s="129">
        <v>5986.2384349760005</v>
      </c>
      <c r="I208" s="129">
        <v>6049.6776016639997</v>
      </c>
      <c r="J208" s="129">
        <v>6074.4474175999994</v>
      </c>
      <c r="K208" s="129">
        <v>6188.5390032319992</v>
      </c>
      <c r="L208" s="129">
        <v>6192.5677045760003</v>
      </c>
      <c r="M208" s="129">
        <v>6189.7033082239996</v>
      </c>
      <c r="N208" s="129">
        <v>6190.6203271999993</v>
      </c>
      <c r="O208" s="129">
        <v>6191.3724888319994</v>
      </c>
      <c r="P208" s="129">
        <v>6092.2417071679993</v>
      </c>
      <c r="Q208" s="129">
        <v>6089.1197212159996</v>
      </c>
      <c r="R208" s="129">
        <v>6091.0980093439994</v>
      </c>
      <c r="S208" s="129">
        <v>6207.9509554879996</v>
      </c>
      <c r="T208" s="129">
        <v>6211.7838887360003</v>
      </c>
      <c r="U208" s="129">
        <v>6210.135315296</v>
      </c>
      <c r="V208" s="129">
        <v>6200.8826968639996</v>
      </c>
      <c r="W208" s="129">
        <v>6204.3962190079992</v>
      </c>
      <c r="X208" s="129">
        <v>6175.3813264640003</v>
      </c>
      <c r="Y208" s="129">
        <v>6069.0483395840001</v>
      </c>
    </row>
    <row r="209" spans="1:25" s="64" customFormat="1" ht="15.75" outlineLevel="1" x14ac:dyDescent="0.25">
      <c r="A209" s="63">
        <v>22</v>
      </c>
      <c r="B209" s="129">
        <v>5996.3050365439994</v>
      </c>
      <c r="C209" s="129">
        <v>5560.5767727679995</v>
      </c>
      <c r="D209" s="129">
        <v>5434.9348694719993</v>
      </c>
      <c r="E209" s="129">
        <v>5431.2461863999997</v>
      </c>
      <c r="F209" s="129">
        <v>5436.6349608319997</v>
      </c>
      <c r="G209" s="129">
        <v>5570.1900166399992</v>
      </c>
      <c r="H209" s="129">
        <v>6045.8858827519998</v>
      </c>
      <c r="I209" s="129">
        <v>6048.7296719360002</v>
      </c>
      <c r="J209" s="129">
        <v>6179.5027600639996</v>
      </c>
      <c r="K209" s="129">
        <v>6187.3025731519992</v>
      </c>
      <c r="L209" s="129">
        <v>6193.1447052799995</v>
      </c>
      <c r="M209" s="129">
        <v>6188.8171999999995</v>
      </c>
      <c r="N209" s="129">
        <v>6190.1257551679992</v>
      </c>
      <c r="O209" s="129">
        <v>6190.2597017600001</v>
      </c>
      <c r="P209" s="129">
        <v>6181.9137987200002</v>
      </c>
      <c r="Q209" s="129">
        <v>6182.6350495999995</v>
      </c>
      <c r="R209" s="129">
        <v>6190.8779167999992</v>
      </c>
      <c r="S209" s="129">
        <v>6204.8598802879987</v>
      </c>
      <c r="T209" s="129">
        <v>6206.2611677120003</v>
      </c>
      <c r="U209" s="129">
        <v>6203.5822358719997</v>
      </c>
      <c r="V209" s="129">
        <v>6202.5106631360004</v>
      </c>
      <c r="W209" s="129">
        <v>6220.7583103999996</v>
      </c>
      <c r="X209" s="129">
        <v>6181.2131550079994</v>
      </c>
      <c r="Y209" s="129">
        <v>6091.4483311999993</v>
      </c>
    </row>
    <row r="210" spans="1:25" s="64" customFormat="1" ht="15.75" outlineLevel="1" x14ac:dyDescent="0.25">
      <c r="A210" s="63">
        <v>23</v>
      </c>
      <c r="B210" s="129">
        <v>6005.3618868799995</v>
      </c>
      <c r="C210" s="129">
        <v>5991.91570976</v>
      </c>
      <c r="D210" s="129">
        <v>5485.6697170879988</v>
      </c>
      <c r="E210" s="129">
        <v>5454.625018495999</v>
      </c>
      <c r="F210" s="129">
        <v>5459.7871140799989</v>
      </c>
      <c r="G210" s="129">
        <v>5557.4856975679995</v>
      </c>
      <c r="H210" s="129">
        <v>5949.0115859839998</v>
      </c>
      <c r="I210" s="129">
        <v>6048.8327077759996</v>
      </c>
      <c r="J210" s="129">
        <v>6090.644651648</v>
      </c>
      <c r="K210" s="129">
        <v>6175.5255766399987</v>
      </c>
      <c r="L210" s="129">
        <v>6200.4293391680003</v>
      </c>
      <c r="M210" s="129">
        <v>6183.4902470719999</v>
      </c>
      <c r="N210" s="129">
        <v>6179.6160994879992</v>
      </c>
      <c r="O210" s="129">
        <v>6177.5244719359998</v>
      </c>
      <c r="P210" s="129">
        <v>6175.628612479999</v>
      </c>
      <c r="Q210" s="129">
        <v>6083.8751969599998</v>
      </c>
      <c r="R210" s="129">
        <v>6069.1616790079997</v>
      </c>
      <c r="S210" s="129">
        <v>6127.6242146239993</v>
      </c>
      <c r="T210" s="129">
        <v>6199.9450707199994</v>
      </c>
      <c r="U210" s="129">
        <v>6191.7331142719995</v>
      </c>
      <c r="V210" s="129">
        <v>6213.2676048319991</v>
      </c>
      <c r="W210" s="129">
        <v>6204.9629161279991</v>
      </c>
      <c r="X210" s="129">
        <v>6175.5152730559994</v>
      </c>
      <c r="Y210" s="129">
        <v>6092.5096003519993</v>
      </c>
    </row>
    <row r="211" spans="1:25" s="64" customFormat="1" ht="15.75" outlineLevel="1" x14ac:dyDescent="0.25">
      <c r="A211" s="63">
        <v>24</v>
      </c>
      <c r="B211" s="129">
        <v>6004.321224895999</v>
      </c>
      <c r="C211" s="129">
        <v>5528.5944480319995</v>
      </c>
      <c r="D211" s="129">
        <v>5400.9021315199998</v>
      </c>
      <c r="E211" s="129">
        <v>5291.5708016959998</v>
      </c>
      <c r="F211" s="129">
        <v>5356.1330590400003</v>
      </c>
      <c r="G211" s="129">
        <v>5391.9689241919996</v>
      </c>
      <c r="H211" s="129">
        <v>5509.574031967999</v>
      </c>
      <c r="I211" s="129">
        <v>6017.9734736959999</v>
      </c>
      <c r="J211" s="129">
        <v>6067.0906586239989</v>
      </c>
      <c r="K211" s="129">
        <v>6147.13920272</v>
      </c>
      <c r="L211" s="129">
        <v>6084.9261625279996</v>
      </c>
      <c r="M211" s="129">
        <v>6085.4001273920003</v>
      </c>
      <c r="N211" s="129">
        <v>6081.9690339200006</v>
      </c>
      <c r="O211" s="129">
        <v>6095.0339784320004</v>
      </c>
      <c r="P211" s="129">
        <v>6090.8610269119999</v>
      </c>
      <c r="Q211" s="129">
        <v>6089.0269889600004</v>
      </c>
      <c r="R211" s="129">
        <v>6093.292672736</v>
      </c>
      <c r="S211" s="129">
        <v>6198.2243721919995</v>
      </c>
      <c r="T211" s="129">
        <v>6258.0057665599998</v>
      </c>
      <c r="U211" s="129">
        <v>6198.0492112639995</v>
      </c>
      <c r="V211" s="129">
        <v>6197.8019252479999</v>
      </c>
      <c r="W211" s="129">
        <v>6085.1116270399998</v>
      </c>
      <c r="X211" s="129">
        <v>6074.2413459199997</v>
      </c>
      <c r="Y211" s="129">
        <v>6048.1423676479999</v>
      </c>
    </row>
    <row r="212" spans="1:25" s="64" customFormat="1" ht="15.75" outlineLevel="1" x14ac:dyDescent="0.25">
      <c r="A212" s="63">
        <v>25</v>
      </c>
      <c r="B212" s="129">
        <v>5505.3392589439991</v>
      </c>
      <c r="C212" s="129">
        <v>5374.6382959040002</v>
      </c>
      <c r="D212" s="129">
        <v>5297.5056660799992</v>
      </c>
      <c r="E212" s="129">
        <v>5295.2903955199999</v>
      </c>
      <c r="F212" s="129">
        <v>5369.3628608959989</v>
      </c>
      <c r="G212" s="129">
        <v>5493.9950129600002</v>
      </c>
      <c r="H212" s="129">
        <v>5628.5907307519992</v>
      </c>
      <c r="I212" s="129">
        <v>6039.8479825280001</v>
      </c>
      <c r="J212" s="129">
        <v>6076.1784197119996</v>
      </c>
      <c r="K212" s="129">
        <v>6079.8980135359989</v>
      </c>
      <c r="L212" s="129">
        <v>6079.3416199999992</v>
      </c>
      <c r="M212" s="129">
        <v>6079.372530751999</v>
      </c>
      <c r="N212" s="129">
        <v>6076.7760275840001</v>
      </c>
      <c r="O212" s="129">
        <v>6079.8052812799997</v>
      </c>
      <c r="P212" s="129">
        <v>6071.2636101439994</v>
      </c>
      <c r="Q212" s="129">
        <v>6068.5125532159991</v>
      </c>
      <c r="R212" s="129">
        <v>6114.3016805119996</v>
      </c>
      <c r="S212" s="129">
        <v>6127.5933038719995</v>
      </c>
      <c r="T212" s="129">
        <v>6083.9473220480004</v>
      </c>
      <c r="U212" s="129">
        <v>6073.3758448640001</v>
      </c>
      <c r="V212" s="129">
        <v>6078.2185293439998</v>
      </c>
      <c r="W212" s="129">
        <v>6075.312918656</v>
      </c>
      <c r="X212" s="129">
        <v>6039.2812854079993</v>
      </c>
      <c r="Y212" s="129">
        <v>6000.704666912</v>
      </c>
    </row>
    <row r="213" spans="1:25" s="64" customFormat="1" ht="15.75" outlineLevel="1" x14ac:dyDescent="0.25">
      <c r="A213" s="63">
        <v>26</v>
      </c>
      <c r="B213" s="129">
        <v>5572.2198226879991</v>
      </c>
      <c r="C213" s="129">
        <v>5430.2055244160001</v>
      </c>
      <c r="D213" s="129">
        <v>5362.2636915200001</v>
      </c>
      <c r="E213" s="129">
        <v>5341.0073977279999</v>
      </c>
      <c r="F213" s="129">
        <v>5400.5208989120001</v>
      </c>
      <c r="G213" s="129">
        <v>5479.5493881920002</v>
      </c>
      <c r="H213" s="129">
        <v>5824.358826751999</v>
      </c>
      <c r="I213" s="129">
        <v>6014.1817547839992</v>
      </c>
      <c r="J213" s="129">
        <v>6040.8680373439993</v>
      </c>
      <c r="K213" s="129">
        <v>6070.7999488639998</v>
      </c>
      <c r="L213" s="129">
        <v>6089.0372925439988</v>
      </c>
      <c r="M213" s="129">
        <v>6062.2273669760007</v>
      </c>
      <c r="N213" s="129">
        <v>6042.578432287999</v>
      </c>
      <c r="O213" s="129">
        <v>6044.3094344000001</v>
      </c>
      <c r="P213" s="129">
        <v>6044.1857913919994</v>
      </c>
      <c r="Q213" s="129">
        <v>6044.834917184</v>
      </c>
      <c r="R213" s="129">
        <v>6060.8054723840005</v>
      </c>
      <c r="S213" s="129">
        <v>6073.4067556159998</v>
      </c>
      <c r="T213" s="129">
        <v>6072.8606656640004</v>
      </c>
      <c r="U213" s="129">
        <v>6062.0522060479998</v>
      </c>
      <c r="V213" s="129">
        <v>6060.6612222079993</v>
      </c>
      <c r="W213" s="129">
        <v>6041.2595735360001</v>
      </c>
      <c r="X213" s="129">
        <v>6022.3834076479998</v>
      </c>
      <c r="Y213" s="129">
        <v>5983.5285923840001</v>
      </c>
    </row>
    <row r="214" spans="1:25" s="64" customFormat="1" ht="15.75" outlineLevel="1" x14ac:dyDescent="0.25">
      <c r="A214" s="63">
        <v>27</v>
      </c>
      <c r="B214" s="129">
        <v>5681.6438847680001</v>
      </c>
      <c r="C214" s="129">
        <v>5416.6150971199995</v>
      </c>
      <c r="D214" s="129">
        <v>5359.6362775999996</v>
      </c>
      <c r="E214" s="129">
        <v>5354.4844856</v>
      </c>
      <c r="F214" s="129">
        <v>5394.8127133759999</v>
      </c>
      <c r="G214" s="129">
        <v>5495.0253713599996</v>
      </c>
      <c r="H214" s="129">
        <v>5899.5234720320004</v>
      </c>
      <c r="I214" s="129">
        <v>6007.3298714239991</v>
      </c>
      <c r="J214" s="129">
        <v>6069.8829298879991</v>
      </c>
      <c r="K214" s="129">
        <v>6092.0665462399993</v>
      </c>
      <c r="L214" s="129">
        <v>6091.8604745600005</v>
      </c>
      <c r="M214" s="129">
        <v>6091.654402879999</v>
      </c>
      <c r="N214" s="129">
        <v>6091.4483311999993</v>
      </c>
      <c r="O214" s="129">
        <v>6086.5644323839997</v>
      </c>
      <c r="P214" s="129">
        <v>6067.8531238399992</v>
      </c>
      <c r="Q214" s="129">
        <v>6065.4317816000002</v>
      </c>
      <c r="R214" s="129">
        <v>6089.3876143999996</v>
      </c>
      <c r="S214" s="129">
        <v>6111.7051773439998</v>
      </c>
      <c r="T214" s="129">
        <v>6145.3360755200001</v>
      </c>
      <c r="U214" s="129">
        <v>6143.512341151999</v>
      </c>
      <c r="V214" s="129">
        <v>6116.3417901439989</v>
      </c>
      <c r="W214" s="129">
        <v>6108.7274415680004</v>
      </c>
      <c r="X214" s="129">
        <v>6095.1473178559991</v>
      </c>
      <c r="Y214" s="129">
        <v>6009.6481778239995</v>
      </c>
    </row>
    <row r="215" spans="1:25" s="64" customFormat="1" ht="15.75" outlineLevel="1" x14ac:dyDescent="0.25">
      <c r="A215" s="63">
        <v>28</v>
      </c>
      <c r="B215" s="129">
        <v>5862.7911950719999</v>
      </c>
      <c r="C215" s="129">
        <v>5535.7245281600008</v>
      </c>
      <c r="D215" s="129">
        <v>5452.8424984639996</v>
      </c>
      <c r="E215" s="129">
        <v>5439.035695904</v>
      </c>
      <c r="F215" s="129">
        <v>5413.9670760320005</v>
      </c>
      <c r="G215" s="129">
        <v>5614.1554095680003</v>
      </c>
      <c r="H215" s="129">
        <v>5917.7608157119994</v>
      </c>
      <c r="I215" s="129">
        <v>6096.4661766079989</v>
      </c>
      <c r="J215" s="129">
        <v>6107.9752799360003</v>
      </c>
      <c r="K215" s="129">
        <v>6141.5237494399989</v>
      </c>
      <c r="L215" s="129">
        <v>6152.7134416639992</v>
      </c>
      <c r="M215" s="129">
        <v>6142.9971619519993</v>
      </c>
      <c r="N215" s="129">
        <v>6116.6921119999997</v>
      </c>
      <c r="O215" s="129">
        <v>6188.9408430080002</v>
      </c>
      <c r="P215" s="129">
        <v>6145.4494149439988</v>
      </c>
      <c r="Q215" s="129">
        <v>6150.5805997759999</v>
      </c>
      <c r="R215" s="129">
        <v>6230.0727503360004</v>
      </c>
      <c r="S215" s="129">
        <v>6241.8806575999997</v>
      </c>
      <c r="T215" s="129">
        <v>6243.8692493120006</v>
      </c>
      <c r="U215" s="129">
        <v>6242.1073364479998</v>
      </c>
      <c r="V215" s="129">
        <v>6320.6412536959997</v>
      </c>
      <c r="W215" s="129">
        <v>6245.7857159360001</v>
      </c>
      <c r="X215" s="129">
        <v>6095.1679250239995</v>
      </c>
      <c r="Y215" s="129">
        <v>6046.8132053119998</v>
      </c>
    </row>
    <row r="216" spans="1:25" s="64" customFormat="1" ht="15.75" outlineLevel="1" x14ac:dyDescent="0.25">
      <c r="A216" s="63">
        <v>29</v>
      </c>
      <c r="B216" s="129">
        <v>5681.9220815360004</v>
      </c>
      <c r="C216" s="129">
        <v>5532.2316131839998</v>
      </c>
      <c r="D216" s="129">
        <v>5443.0334864960005</v>
      </c>
      <c r="E216" s="129">
        <v>5427.4235567359992</v>
      </c>
      <c r="F216" s="129">
        <v>5499.641376992</v>
      </c>
      <c r="G216" s="129">
        <v>5613.4959801920004</v>
      </c>
      <c r="H216" s="129">
        <v>5803.8134802559998</v>
      </c>
      <c r="I216" s="129">
        <v>6050.8109959039994</v>
      </c>
      <c r="J216" s="129">
        <v>6069.5120008639997</v>
      </c>
      <c r="K216" s="129">
        <v>6241.6951930879986</v>
      </c>
      <c r="L216" s="129">
        <v>6239.1605114239992</v>
      </c>
      <c r="M216" s="129">
        <v>6064.5971912959994</v>
      </c>
      <c r="N216" s="129">
        <v>6222.808723616</v>
      </c>
      <c r="O216" s="129">
        <v>6054.4275538879992</v>
      </c>
      <c r="P216" s="129">
        <v>6053.3765883200003</v>
      </c>
      <c r="Q216" s="129">
        <v>6053.9844997759992</v>
      </c>
      <c r="R216" s="129">
        <v>6077.1984745279997</v>
      </c>
      <c r="S216" s="129">
        <v>6121.8954219199995</v>
      </c>
      <c r="T216" s="129">
        <v>6192.8252941760002</v>
      </c>
      <c r="U216" s="129">
        <v>6192.0010074559996</v>
      </c>
      <c r="V216" s="129">
        <v>6272.770802432</v>
      </c>
      <c r="W216" s="129">
        <v>6178.6475625920002</v>
      </c>
      <c r="X216" s="129">
        <v>6081.9175159999995</v>
      </c>
      <c r="Y216" s="129">
        <v>5997.3663056959995</v>
      </c>
    </row>
    <row r="217" spans="1:25" s="64" customFormat="1" ht="15.75" x14ac:dyDescent="0.25">
      <c r="A217" s="63">
        <v>30</v>
      </c>
      <c r="B217" s="129">
        <v>5941.469362496</v>
      </c>
      <c r="C217" s="129">
        <v>5645.1691974079995</v>
      </c>
      <c r="D217" s="129">
        <v>5524.2257284159996</v>
      </c>
      <c r="E217" s="129">
        <v>5488.4722919359992</v>
      </c>
      <c r="F217" s="129">
        <v>5508.5848879039986</v>
      </c>
      <c r="G217" s="129">
        <v>5535.6627066560004</v>
      </c>
      <c r="H217" s="129">
        <v>5675.2865734400002</v>
      </c>
      <c r="I217" s="129">
        <v>5965.6003562239994</v>
      </c>
      <c r="J217" s="129">
        <v>6057.4052896639996</v>
      </c>
      <c r="K217" s="129">
        <v>6180.3785647039986</v>
      </c>
      <c r="L217" s="129">
        <v>6189.4354150399995</v>
      </c>
      <c r="M217" s="129">
        <v>6182.6762639359995</v>
      </c>
      <c r="N217" s="129">
        <v>6118.9898112319988</v>
      </c>
      <c r="O217" s="129">
        <v>6118.3922033599993</v>
      </c>
      <c r="P217" s="129">
        <v>6178.4517944959989</v>
      </c>
      <c r="Q217" s="129">
        <v>6188.9202358399998</v>
      </c>
      <c r="R217" s="129">
        <v>6199.481409439999</v>
      </c>
      <c r="S217" s="129">
        <v>6220.7789175679991</v>
      </c>
      <c r="T217" s="129">
        <v>6229.0114811840003</v>
      </c>
      <c r="U217" s="129">
        <v>6242.4885690559995</v>
      </c>
      <c r="V217" s="129">
        <v>6196.1018338879994</v>
      </c>
      <c r="W217" s="129">
        <v>6183.9126940159995</v>
      </c>
      <c r="X217" s="129">
        <v>6090.2634190399986</v>
      </c>
      <c r="Y217" s="129">
        <v>6009.5348383999999</v>
      </c>
    </row>
    <row r="218" spans="1:25" s="64" customFormat="1" ht="15.75" x14ac:dyDescent="0.25">
      <c r="A218" s="63">
        <v>31</v>
      </c>
      <c r="B218" s="129">
        <v>5988.6391700479999</v>
      </c>
      <c r="C218" s="129">
        <v>5614.8251425279996</v>
      </c>
      <c r="D218" s="129">
        <v>5510.1304255039995</v>
      </c>
      <c r="E218" s="129">
        <v>5455.9644844159993</v>
      </c>
      <c r="F218" s="129">
        <v>5493.0882975679997</v>
      </c>
      <c r="G218" s="129">
        <v>5514.4888415359992</v>
      </c>
      <c r="H218" s="129">
        <v>5605.1191663999989</v>
      </c>
      <c r="I218" s="129">
        <v>5884.4905429759992</v>
      </c>
      <c r="J218" s="129">
        <v>6018.4577421439999</v>
      </c>
      <c r="K218" s="129">
        <v>6085.338305887999</v>
      </c>
      <c r="L218" s="129">
        <v>6120.411705823999</v>
      </c>
      <c r="M218" s="129">
        <v>6113.6525547199999</v>
      </c>
      <c r="N218" s="129">
        <v>6088.037844896</v>
      </c>
      <c r="O218" s="129">
        <v>6087.5844871999989</v>
      </c>
      <c r="P218" s="129">
        <v>6105.3787767679987</v>
      </c>
      <c r="Q218" s="129">
        <v>6160.2865759039996</v>
      </c>
      <c r="R218" s="129">
        <v>6211.9590496639994</v>
      </c>
      <c r="S218" s="129">
        <v>6240.1599590719998</v>
      </c>
      <c r="T218" s="129">
        <v>6252.6891172159994</v>
      </c>
      <c r="U218" s="129">
        <v>6271.8949977919992</v>
      </c>
      <c r="V218" s="129">
        <v>6217.4817706879994</v>
      </c>
      <c r="W218" s="129">
        <v>6204.5404691839994</v>
      </c>
      <c r="X218" s="129">
        <v>6138.3090312320001</v>
      </c>
      <c r="Y218" s="129">
        <v>6093.8387626879994</v>
      </c>
    </row>
    <row r="219" spans="1:25" s="64" customFormat="1" ht="15.75" x14ac:dyDescent="0.25">
      <c r="A219" s="87" t="s">
        <v>57</v>
      </c>
    </row>
    <row r="220" spans="1:25" s="64" customFormat="1" ht="15.75" x14ac:dyDescent="0.25">
      <c r="A220" s="87"/>
    </row>
    <row r="221" spans="1:25" s="64" customFormat="1" ht="15.75" x14ac:dyDescent="0.25">
      <c r="A221" s="87" t="s">
        <v>85</v>
      </c>
      <c r="O221" s="132">
        <v>695309.21</v>
      </c>
      <c r="P221" s="132"/>
    </row>
    <row r="222" spans="1:25" s="64" customFormat="1" ht="15.75" x14ac:dyDescent="0.25">
      <c r="A222" s="87"/>
    </row>
    <row r="223" spans="1:25" s="64" customFormat="1" ht="15.75" x14ac:dyDescent="0.25">
      <c r="A223" s="87"/>
    </row>
    <row r="224" spans="1:25" s="88" customFormat="1" ht="18.75" x14ac:dyDescent="0.3">
      <c r="A224" s="82" t="s">
        <v>58</v>
      </c>
    </row>
    <row r="225" spans="1:25" s="64" customFormat="1" ht="15.75" x14ac:dyDescent="0.25">
      <c r="A225" s="89" t="s">
        <v>77</v>
      </c>
    </row>
    <row r="226" spans="1:25" s="64" customFormat="1" ht="15.75" x14ac:dyDescent="0.25">
      <c r="A226" s="89" t="s">
        <v>78</v>
      </c>
    </row>
    <row r="227" spans="1:25" s="64" customFormat="1" ht="15.75" x14ac:dyDescent="0.25">
      <c r="A227" s="87" t="s">
        <v>31</v>
      </c>
    </row>
    <row r="228" spans="1:25" s="64" customFormat="1" ht="15.75" x14ac:dyDescent="0.25">
      <c r="A228" s="87"/>
    </row>
    <row r="229" spans="1:25" s="64" customFormat="1" ht="15.75" x14ac:dyDescent="0.25">
      <c r="A229" s="91" t="s">
        <v>32</v>
      </c>
      <c r="B229" s="91" t="s">
        <v>122</v>
      </c>
      <c r="C229" s="91"/>
      <c r="D229" s="91"/>
      <c r="E229" s="91"/>
      <c r="F229" s="91"/>
      <c r="G229" s="91"/>
      <c r="H229" s="91"/>
      <c r="I229" s="91"/>
      <c r="J229" s="91"/>
      <c r="K229" s="91"/>
      <c r="L229" s="91"/>
      <c r="M229" s="91"/>
      <c r="N229" s="91"/>
      <c r="O229" s="91"/>
      <c r="P229" s="91"/>
      <c r="Q229" s="91"/>
      <c r="R229" s="91"/>
      <c r="S229" s="91"/>
      <c r="T229" s="91"/>
      <c r="U229" s="91"/>
      <c r="V229" s="91"/>
      <c r="W229" s="91"/>
      <c r="X229" s="91"/>
      <c r="Y229" s="91"/>
    </row>
    <row r="230" spans="1:25" s="131" customFormat="1" ht="12.75" x14ac:dyDescent="0.2">
      <c r="A230" s="91"/>
      <c r="B230" s="130" t="s">
        <v>33</v>
      </c>
      <c r="C230" s="130" t="s">
        <v>34</v>
      </c>
      <c r="D230" s="130" t="s">
        <v>35</v>
      </c>
      <c r="E230" s="130" t="s">
        <v>36</v>
      </c>
      <c r="F230" s="130" t="s">
        <v>37</v>
      </c>
      <c r="G230" s="130" t="s">
        <v>38</v>
      </c>
      <c r="H230" s="130" t="s">
        <v>39</v>
      </c>
      <c r="I230" s="130" t="s">
        <v>40</v>
      </c>
      <c r="J230" s="130" t="s">
        <v>41</v>
      </c>
      <c r="K230" s="130" t="s">
        <v>42</v>
      </c>
      <c r="L230" s="130" t="s">
        <v>43</v>
      </c>
      <c r="M230" s="130" t="s">
        <v>44</v>
      </c>
      <c r="N230" s="130" t="s">
        <v>45</v>
      </c>
      <c r="O230" s="130" t="s">
        <v>46</v>
      </c>
      <c r="P230" s="130" t="s">
        <v>47</v>
      </c>
      <c r="Q230" s="130" t="s">
        <v>48</v>
      </c>
      <c r="R230" s="130" t="s">
        <v>49</v>
      </c>
      <c r="S230" s="130" t="s">
        <v>50</v>
      </c>
      <c r="T230" s="130" t="s">
        <v>51</v>
      </c>
      <c r="U230" s="130" t="s">
        <v>52</v>
      </c>
      <c r="V230" s="130" t="s">
        <v>53</v>
      </c>
      <c r="W230" s="130" t="s">
        <v>54</v>
      </c>
      <c r="X230" s="130" t="s">
        <v>55</v>
      </c>
      <c r="Y230" s="130" t="s">
        <v>56</v>
      </c>
    </row>
    <row r="231" spans="1:25" s="64" customFormat="1" ht="15.75" x14ac:dyDescent="0.25">
      <c r="A231" s="63">
        <v>1</v>
      </c>
      <c r="B231" s="129">
        <v>1726.5934118399998</v>
      </c>
      <c r="C231" s="129">
        <v>1141.2158940480001</v>
      </c>
      <c r="D231" s="129">
        <v>1097.621430144</v>
      </c>
      <c r="E231" s="129">
        <v>1068.0913584</v>
      </c>
      <c r="F231" s="129">
        <v>1079.3531757119999</v>
      </c>
      <c r="G231" s="129">
        <v>1190.7555259199999</v>
      </c>
      <c r="H231" s="129">
        <v>1761.4607400960001</v>
      </c>
      <c r="I231" s="129">
        <v>1815.7091098559999</v>
      </c>
      <c r="J231" s="129">
        <v>1925.5350117120001</v>
      </c>
      <c r="K231" s="129">
        <v>1932.263252064</v>
      </c>
      <c r="L231" s="129">
        <v>1935.6634347839999</v>
      </c>
      <c r="M231" s="129">
        <v>1929.3164270399998</v>
      </c>
      <c r="N231" s="129">
        <v>1921.5372211199999</v>
      </c>
      <c r="O231" s="129">
        <v>1922.546972352</v>
      </c>
      <c r="P231" s="129">
        <v>1919.177700384</v>
      </c>
      <c r="Q231" s="129">
        <v>1917.9824846399999</v>
      </c>
      <c r="R231" s="129">
        <v>1928.090300544</v>
      </c>
      <c r="S231" s="129">
        <v>2008.6849345920002</v>
      </c>
      <c r="T231" s="129">
        <v>1971.0356386559999</v>
      </c>
      <c r="U231" s="129">
        <v>1977.619628832</v>
      </c>
      <c r="V231" s="129">
        <v>1988.500213536</v>
      </c>
      <c r="W231" s="129">
        <v>1955.5802626559998</v>
      </c>
      <c r="X231" s="129">
        <v>1969.2428150399999</v>
      </c>
      <c r="Y231" s="129">
        <v>1761.4092221760002</v>
      </c>
    </row>
    <row r="232" spans="1:25" s="64" customFormat="1" ht="15.75" outlineLevel="1" x14ac:dyDescent="0.25">
      <c r="A232" s="63">
        <v>2</v>
      </c>
      <c r="B232" s="129">
        <v>1876.428130368</v>
      </c>
      <c r="C232" s="129">
        <v>1867.2373334399999</v>
      </c>
      <c r="D232" s="129">
        <v>1766.2828174079998</v>
      </c>
      <c r="E232" s="129">
        <v>1751.3220134399999</v>
      </c>
      <c r="F232" s="129">
        <v>1788.476737344</v>
      </c>
      <c r="G232" s="129">
        <v>1766.6640500159999</v>
      </c>
      <c r="H232" s="129">
        <v>1886.432910432</v>
      </c>
      <c r="I232" s="129">
        <v>1925.2156006079999</v>
      </c>
      <c r="J232" s="129">
        <v>1946.9561628480001</v>
      </c>
      <c r="K232" s="129">
        <v>2370.0007147200004</v>
      </c>
      <c r="L232" s="129">
        <v>2370.3407329920001</v>
      </c>
      <c r="M232" s="129">
        <v>2369.3309817600002</v>
      </c>
      <c r="N232" s="129">
        <v>2004.213179136</v>
      </c>
      <c r="O232" s="129">
        <v>2009.8389360000001</v>
      </c>
      <c r="P232" s="129">
        <v>2003.0797848960001</v>
      </c>
      <c r="Q232" s="129">
        <v>2023.305720288</v>
      </c>
      <c r="R232" s="129">
        <v>1933.6954502399999</v>
      </c>
      <c r="S232" s="129">
        <v>1956.3118171199999</v>
      </c>
      <c r="T232" s="129">
        <v>2372.1747709439996</v>
      </c>
      <c r="U232" s="129">
        <v>2368.568516544</v>
      </c>
      <c r="V232" s="129">
        <v>2401.8903071999998</v>
      </c>
      <c r="W232" s="129">
        <v>1950.9539534399999</v>
      </c>
      <c r="X232" s="129">
        <v>1942.24742496</v>
      </c>
      <c r="Y232" s="129">
        <v>1918.4873602559999</v>
      </c>
    </row>
    <row r="233" spans="1:25" s="64" customFormat="1" ht="15.75" outlineLevel="1" x14ac:dyDescent="0.25">
      <c r="A233" s="63">
        <v>3</v>
      </c>
      <c r="B233" s="129">
        <v>1888.7718239999999</v>
      </c>
      <c r="C233" s="129">
        <v>1790.0737928640001</v>
      </c>
      <c r="D233" s="129">
        <v>1745.201684544</v>
      </c>
      <c r="E233" s="129">
        <v>1721.6167807679999</v>
      </c>
      <c r="F233" s="129">
        <v>1742.9864139839999</v>
      </c>
      <c r="G233" s="129">
        <v>1749.4776719039999</v>
      </c>
      <c r="H233" s="129">
        <v>1772.897718336</v>
      </c>
      <c r="I233" s="129">
        <v>1870.410837312</v>
      </c>
      <c r="J233" s="129">
        <v>1927.7914966079998</v>
      </c>
      <c r="K233" s="129">
        <v>1943.040800928</v>
      </c>
      <c r="L233" s="129">
        <v>1958.8980167039999</v>
      </c>
      <c r="M233" s="129">
        <v>1965.2759352</v>
      </c>
      <c r="N233" s="129">
        <v>1954.9311368640001</v>
      </c>
      <c r="O233" s="129">
        <v>1952.0358297600001</v>
      </c>
      <c r="P233" s="129">
        <v>1969.0882612800001</v>
      </c>
      <c r="Q233" s="129">
        <v>1950.706667424</v>
      </c>
      <c r="R233" s="129">
        <v>1958.99074896</v>
      </c>
      <c r="S233" s="129">
        <v>1994.682363936</v>
      </c>
      <c r="T233" s="129">
        <v>2557.433211264</v>
      </c>
      <c r="U233" s="129">
        <v>1992.8998439039999</v>
      </c>
      <c r="V233" s="129">
        <v>1950.4387742399999</v>
      </c>
      <c r="W233" s="129">
        <v>2533.3434318720001</v>
      </c>
      <c r="X233" s="129">
        <v>2505.5031479039999</v>
      </c>
      <c r="Y233" s="129">
        <v>1898.25112128</v>
      </c>
    </row>
    <row r="234" spans="1:25" s="64" customFormat="1" ht="15.75" outlineLevel="1" x14ac:dyDescent="0.25">
      <c r="A234" s="63">
        <v>4</v>
      </c>
      <c r="B234" s="129">
        <v>1790.877472416</v>
      </c>
      <c r="C234" s="129">
        <v>1747.097544</v>
      </c>
      <c r="D234" s="129">
        <v>1703.214579744</v>
      </c>
      <c r="E234" s="129">
        <v>1151.0558167679999</v>
      </c>
      <c r="F234" s="129">
        <v>1079.2604434560001</v>
      </c>
      <c r="G234" s="129">
        <v>1170.1071435839999</v>
      </c>
      <c r="H234" s="129">
        <v>1729.6947906239998</v>
      </c>
      <c r="I234" s="129">
        <v>1762.6662594239999</v>
      </c>
      <c r="J234" s="129">
        <v>1775.9475792000001</v>
      </c>
      <c r="K234" s="129">
        <v>1795.514085216</v>
      </c>
      <c r="L234" s="129">
        <v>1996.712169984</v>
      </c>
      <c r="M234" s="129">
        <v>1971.1077637440001</v>
      </c>
      <c r="N234" s="129">
        <v>1797.1832658239998</v>
      </c>
      <c r="O234" s="129">
        <v>1962.1951635840001</v>
      </c>
      <c r="P234" s="129">
        <v>1956.868210656</v>
      </c>
      <c r="Q234" s="129">
        <v>1792.8557605440001</v>
      </c>
      <c r="R234" s="129">
        <v>1799.4809650559998</v>
      </c>
      <c r="S234" s="129">
        <v>1852.8329230079999</v>
      </c>
      <c r="T234" s="129">
        <v>1911.923977248</v>
      </c>
      <c r="U234" s="129">
        <v>1910.388743232</v>
      </c>
      <c r="V234" s="129">
        <v>1909.028670144</v>
      </c>
      <c r="W234" s="129">
        <v>1994.1671847359999</v>
      </c>
      <c r="X234" s="129">
        <v>1906.0509343680001</v>
      </c>
      <c r="Y234" s="129">
        <v>1794.3703873920001</v>
      </c>
    </row>
    <row r="235" spans="1:25" s="64" customFormat="1" ht="15.75" outlineLevel="1" x14ac:dyDescent="0.25">
      <c r="A235" s="63">
        <v>5</v>
      </c>
      <c r="B235" s="129">
        <v>1716.9904715519999</v>
      </c>
      <c r="C235" s="129">
        <v>1689.881742048</v>
      </c>
      <c r="D235" s="129">
        <v>1108.357764672</v>
      </c>
      <c r="E235" s="129">
        <v>1095.29282016</v>
      </c>
      <c r="F235" s="129">
        <v>1117.476436512</v>
      </c>
      <c r="G235" s="129">
        <v>1227.84842832</v>
      </c>
      <c r="H235" s="129">
        <v>1768.0653374399999</v>
      </c>
      <c r="I235" s="129">
        <v>1787.065146336</v>
      </c>
      <c r="J235" s="129">
        <v>1897.6947277440001</v>
      </c>
      <c r="K235" s="129">
        <v>1910.1414572159999</v>
      </c>
      <c r="L235" s="129">
        <v>1913.4076933440001</v>
      </c>
      <c r="M235" s="129">
        <v>1913.2428359999999</v>
      </c>
      <c r="N235" s="129">
        <v>1908.0086153280001</v>
      </c>
      <c r="O235" s="129">
        <v>1907.0812927679999</v>
      </c>
      <c r="P235" s="129">
        <v>1906.1951845440001</v>
      </c>
      <c r="Q235" s="129">
        <v>1903.8768781440001</v>
      </c>
      <c r="R235" s="129">
        <v>1904.2993250879999</v>
      </c>
      <c r="S235" s="129">
        <v>1921.908150144</v>
      </c>
      <c r="T235" s="129">
        <v>1926.678709536</v>
      </c>
      <c r="U235" s="129">
        <v>1923.041544384</v>
      </c>
      <c r="V235" s="129">
        <v>1914.89140944</v>
      </c>
      <c r="W235" s="129">
        <v>1927.9254432</v>
      </c>
      <c r="X235" s="129">
        <v>1907.493436128</v>
      </c>
      <c r="Y235" s="129">
        <v>1868.4737635199999</v>
      </c>
    </row>
    <row r="236" spans="1:25" s="64" customFormat="1" ht="15.75" outlineLevel="1" x14ac:dyDescent="0.25">
      <c r="A236" s="63">
        <v>6</v>
      </c>
      <c r="B236" s="129">
        <v>1727.1807161280001</v>
      </c>
      <c r="C236" s="129">
        <v>1701.9163281600001</v>
      </c>
      <c r="D236" s="129">
        <v>1137.455085888</v>
      </c>
      <c r="E236" s="129">
        <v>1131.757203936</v>
      </c>
      <c r="F236" s="129">
        <v>1133.2203128640001</v>
      </c>
      <c r="G236" s="129">
        <v>1159.0410943679999</v>
      </c>
      <c r="H236" s="129">
        <v>1754.8252319999999</v>
      </c>
      <c r="I236" s="129">
        <v>1804.0454527679999</v>
      </c>
      <c r="J236" s="129">
        <v>1902.7950018239999</v>
      </c>
      <c r="K236" s="129">
        <v>1914.881105856</v>
      </c>
      <c r="L236" s="129">
        <v>1938.548438304</v>
      </c>
      <c r="M236" s="129">
        <v>1935.5603989440001</v>
      </c>
      <c r="N236" s="129">
        <v>1795.7716748160001</v>
      </c>
      <c r="O236" s="129">
        <v>1799.02760736</v>
      </c>
      <c r="P236" s="129">
        <v>1798.594856832</v>
      </c>
      <c r="Q236" s="129">
        <v>1897.8286743359999</v>
      </c>
      <c r="R236" s="129">
        <v>1902.5374122239998</v>
      </c>
      <c r="S236" s="129">
        <v>1807.692921504</v>
      </c>
      <c r="T236" s="129">
        <v>1925.8544228159999</v>
      </c>
      <c r="U236" s="129">
        <v>1922.990026464</v>
      </c>
      <c r="V236" s="129">
        <v>1930.1304101760002</v>
      </c>
      <c r="W236" s="129">
        <v>1934.7979337280001</v>
      </c>
      <c r="X236" s="129">
        <v>1925.2259041920001</v>
      </c>
      <c r="Y236" s="129">
        <v>1876.726934304</v>
      </c>
    </row>
    <row r="237" spans="1:25" s="64" customFormat="1" ht="15.75" outlineLevel="1" x14ac:dyDescent="0.25">
      <c r="A237" s="63">
        <v>7</v>
      </c>
      <c r="B237" s="129">
        <v>1879.467687648</v>
      </c>
      <c r="C237" s="129">
        <v>1847.8150776</v>
      </c>
      <c r="D237" s="129">
        <v>1151.1691561919999</v>
      </c>
      <c r="E237" s="129">
        <v>1149.448457664</v>
      </c>
      <c r="F237" s="129">
        <v>1151.9625321599999</v>
      </c>
      <c r="G237" s="129">
        <v>1165.3777985280001</v>
      </c>
      <c r="H237" s="129">
        <v>1842.6220712639999</v>
      </c>
      <c r="I237" s="129">
        <v>1888.4833236479999</v>
      </c>
      <c r="J237" s="129">
        <v>1913.8713546239999</v>
      </c>
      <c r="K237" s="129">
        <v>1918.064913312</v>
      </c>
      <c r="L237" s="129">
        <v>1920.4759519679999</v>
      </c>
      <c r="M237" s="129">
        <v>1924.3191888000001</v>
      </c>
      <c r="N237" s="129">
        <v>1913.469514848</v>
      </c>
      <c r="O237" s="129">
        <v>1914.870802272</v>
      </c>
      <c r="P237" s="129">
        <v>1914.128944224</v>
      </c>
      <c r="Q237" s="129">
        <v>1918.1782527359999</v>
      </c>
      <c r="R237" s="129">
        <v>1919.4249864000001</v>
      </c>
      <c r="S237" s="129">
        <v>1920.1565408640001</v>
      </c>
      <c r="T237" s="129">
        <v>1922.526365184</v>
      </c>
      <c r="U237" s="129">
        <v>1927.3896568320001</v>
      </c>
      <c r="V237" s="129">
        <v>1915.818732</v>
      </c>
      <c r="W237" s="129">
        <v>1933.3966463039999</v>
      </c>
      <c r="X237" s="129">
        <v>1904.0005211519999</v>
      </c>
      <c r="Y237" s="129">
        <v>1870.1841584640001</v>
      </c>
    </row>
    <row r="238" spans="1:25" s="64" customFormat="1" ht="15.75" outlineLevel="1" x14ac:dyDescent="0.25">
      <c r="A238" s="63">
        <v>8</v>
      </c>
      <c r="B238" s="129">
        <v>1867.6494768</v>
      </c>
      <c r="C238" s="129">
        <v>1784.3759109120001</v>
      </c>
      <c r="D238" s="129">
        <v>1137.8466220800001</v>
      </c>
      <c r="E238" s="129">
        <v>1133.436688128</v>
      </c>
      <c r="F238" s="129">
        <v>1135.311940416</v>
      </c>
      <c r="G238" s="129">
        <v>1363.0314504</v>
      </c>
      <c r="H238" s="129">
        <v>1842.6632856000001</v>
      </c>
      <c r="I238" s="129">
        <v>1888.6687881600001</v>
      </c>
      <c r="J238" s="129">
        <v>1880.7659392319999</v>
      </c>
      <c r="K238" s="129">
        <v>1928.5024439039998</v>
      </c>
      <c r="L238" s="129">
        <v>1931.191679328</v>
      </c>
      <c r="M238" s="129">
        <v>1930.058285088</v>
      </c>
      <c r="N238" s="129">
        <v>1944.35965968</v>
      </c>
      <c r="O238" s="129">
        <v>1944.1741951680001</v>
      </c>
      <c r="P238" s="129">
        <v>1913.016157152</v>
      </c>
      <c r="Q238" s="129">
        <v>1912.717353216</v>
      </c>
      <c r="R238" s="129">
        <v>1949.76904128</v>
      </c>
      <c r="S238" s="129">
        <v>1968.7688501760001</v>
      </c>
      <c r="T238" s="129">
        <v>1953.189831168</v>
      </c>
      <c r="U238" s="129">
        <v>1947.2034488639999</v>
      </c>
      <c r="V238" s="129">
        <v>1934.7567193920002</v>
      </c>
      <c r="W238" s="129">
        <v>1950.243006144</v>
      </c>
      <c r="X238" s="129">
        <v>1948.676861376</v>
      </c>
      <c r="Y238" s="129">
        <v>1816.615825248</v>
      </c>
    </row>
    <row r="239" spans="1:25" s="64" customFormat="1" ht="15.75" outlineLevel="1" x14ac:dyDescent="0.25">
      <c r="A239" s="63">
        <v>9</v>
      </c>
      <c r="B239" s="129">
        <v>1789.249506144</v>
      </c>
      <c r="C239" s="129">
        <v>1758.307843392</v>
      </c>
      <c r="D239" s="129">
        <v>1167.2221400640001</v>
      </c>
      <c r="E239" s="129">
        <v>1123.328872224</v>
      </c>
      <c r="F239" s="129">
        <v>1144.987005792</v>
      </c>
      <c r="G239" s="129">
        <v>1153.0444084800001</v>
      </c>
      <c r="H239" s="129">
        <v>1315.047659712</v>
      </c>
      <c r="I239" s="129">
        <v>1799.4706614719998</v>
      </c>
      <c r="J239" s="129">
        <v>1923.0930623039999</v>
      </c>
      <c r="K239" s="129">
        <v>1950.6757566719998</v>
      </c>
      <c r="L239" s="129">
        <v>1854.749389632</v>
      </c>
      <c r="M239" s="129">
        <v>1933.4275570559998</v>
      </c>
      <c r="N239" s="129">
        <v>1912.9852464000001</v>
      </c>
      <c r="O239" s="129">
        <v>1910.883315264</v>
      </c>
      <c r="P239" s="129">
        <v>1802.6853796800001</v>
      </c>
      <c r="Q239" s="129">
        <v>1804.2103101120001</v>
      </c>
      <c r="R239" s="129">
        <v>1919.9401656</v>
      </c>
      <c r="S239" s="129">
        <v>1951.283668128</v>
      </c>
      <c r="T239" s="129">
        <v>1957.7234081280001</v>
      </c>
      <c r="U239" s="129">
        <v>1946.0700546239998</v>
      </c>
      <c r="V239" s="129">
        <v>1931.4286617600001</v>
      </c>
      <c r="W239" s="129">
        <v>1924.2985816319999</v>
      </c>
      <c r="X239" s="129">
        <v>1901.826464928</v>
      </c>
      <c r="Y239" s="129">
        <v>1873.2752336640001</v>
      </c>
    </row>
    <row r="240" spans="1:25" s="64" customFormat="1" ht="15.75" outlineLevel="1" x14ac:dyDescent="0.25">
      <c r="A240" s="63">
        <v>10</v>
      </c>
      <c r="B240" s="129">
        <v>1734.4756536</v>
      </c>
      <c r="C240" s="129">
        <v>1347.8954855039999</v>
      </c>
      <c r="D240" s="129">
        <v>1114.4883971520001</v>
      </c>
      <c r="E240" s="129">
        <v>1065.175444128</v>
      </c>
      <c r="F240" s="129">
        <v>1078.70404992</v>
      </c>
      <c r="G240" s="129">
        <v>1091.48049408</v>
      </c>
      <c r="H240" s="129">
        <v>1130.5928989439999</v>
      </c>
      <c r="I240" s="129">
        <v>1699.1446640640002</v>
      </c>
      <c r="J240" s="129">
        <v>1778.9665293120001</v>
      </c>
      <c r="K240" s="129">
        <v>1800.3670732800001</v>
      </c>
      <c r="L240" s="129">
        <v>1811.371300992</v>
      </c>
      <c r="M240" s="129">
        <v>1809.8978884800001</v>
      </c>
      <c r="N240" s="129">
        <v>1806.0958659840001</v>
      </c>
      <c r="O240" s="129">
        <v>1802.0671646399999</v>
      </c>
      <c r="P240" s="129">
        <v>1798.1724098879999</v>
      </c>
      <c r="Q240" s="129">
        <v>1798.3681779839999</v>
      </c>
      <c r="R240" s="129">
        <v>1827.1254809280001</v>
      </c>
      <c r="S240" s="129">
        <v>1874.6250031679999</v>
      </c>
      <c r="T240" s="129">
        <v>1964.09102304</v>
      </c>
      <c r="U240" s="129">
        <v>1955.2505479679999</v>
      </c>
      <c r="V240" s="129">
        <v>1969.1397792</v>
      </c>
      <c r="W240" s="129">
        <v>1928.059389792</v>
      </c>
      <c r="X240" s="129">
        <v>1901.7131255039999</v>
      </c>
      <c r="Y240" s="129">
        <v>1784.6747148479999</v>
      </c>
    </row>
    <row r="241" spans="1:25" s="64" customFormat="1" ht="15.75" outlineLevel="1" x14ac:dyDescent="0.25">
      <c r="A241" s="63">
        <v>11</v>
      </c>
      <c r="B241" s="129">
        <v>1724.8521061440001</v>
      </c>
      <c r="C241" s="129">
        <v>1146.377989632</v>
      </c>
      <c r="D241" s="129">
        <v>1097.1989831999999</v>
      </c>
      <c r="E241" s="129">
        <v>1084.21646736</v>
      </c>
      <c r="F241" s="129">
        <v>1097.178376032</v>
      </c>
      <c r="G241" s="129">
        <v>1176.0214008</v>
      </c>
      <c r="H241" s="129">
        <v>1747.705455456</v>
      </c>
      <c r="I241" s="129">
        <v>1794.7928343359999</v>
      </c>
      <c r="J241" s="129">
        <v>1831.7311829760001</v>
      </c>
      <c r="K241" s="129">
        <v>1950.0369344640001</v>
      </c>
      <c r="L241" s="129">
        <v>1950.820006848</v>
      </c>
      <c r="M241" s="129">
        <v>1942.40197872</v>
      </c>
      <c r="N241" s="129">
        <v>1822.9319222399999</v>
      </c>
      <c r="O241" s="129">
        <v>1815.812145696</v>
      </c>
      <c r="P241" s="129">
        <v>1818.285005856</v>
      </c>
      <c r="Q241" s="129">
        <v>1817.8728624959999</v>
      </c>
      <c r="R241" s="129">
        <v>1830.2989848</v>
      </c>
      <c r="S241" s="129">
        <v>1958.248890912</v>
      </c>
      <c r="T241" s="129">
        <v>1957.75431888</v>
      </c>
      <c r="U241" s="129">
        <v>1953.5195458559999</v>
      </c>
      <c r="V241" s="129">
        <v>1925.9780658239999</v>
      </c>
      <c r="W241" s="129">
        <v>1945.8330721920001</v>
      </c>
      <c r="X241" s="129">
        <v>1964.688630912</v>
      </c>
      <c r="Y241" s="129">
        <v>1781.9339615039999</v>
      </c>
    </row>
    <row r="242" spans="1:25" s="64" customFormat="1" ht="15.75" outlineLevel="1" x14ac:dyDescent="0.25">
      <c r="A242" s="63">
        <v>12</v>
      </c>
      <c r="B242" s="129">
        <v>1712.2611264960001</v>
      </c>
      <c r="C242" s="129">
        <v>1152.642568704</v>
      </c>
      <c r="D242" s="129">
        <v>1113.3859136640001</v>
      </c>
      <c r="E242" s="129">
        <v>1100.836148352</v>
      </c>
      <c r="F242" s="129">
        <v>1129.2225222720001</v>
      </c>
      <c r="G242" s="129">
        <v>1165.882674144</v>
      </c>
      <c r="H242" s="129">
        <v>1723.852658496</v>
      </c>
      <c r="I242" s="129">
        <v>1758.3799684800001</v>
      </c>
      <c r="J242" s="129">
        <v>1812.566516736</v>
      </c>
      <c r="K242" s="129">
        <v>1926.2253518399998</v>
      </c>
      <c r="L242" s="129">
        <v>1928.224247136</v>
      </c>
      <c r="M242" s="129">
        <v>1817.697701568</v>
      </c>
      <c r="N242" s="129">
        <v>1781.9545686719998</v>
      </c>
      <c r="O242" s="129">
        <v>1778.8119755519999</v>
      </c>
      <c r="P242" s="129">
        <v>1780.594495584</v>
      </c>
      <c r="Q242" s="129">
        <v>1786.282073952</v>
      </c>
      <c r="R242" s="129">
        <v>1806.744991776</v>
      </c>
      <c r="S242" s="129">
        <v>1897.6947277440001</v>
      </c>
      <c r="T242" s="129">
        <v>1934.2621473600002</v>
      </c>
      <c r="U242" s="129">
        <v>1931.1298578239998</v>
      </c>
      <c r="V242" s="129">
        <v>1813.947196992</v>
      </c>
      <c r="W242" s="129">
        <v>1916.3236076160001</v>
      </c>
      <c r="X242" s="129">
        <v>1897.4062273920001</v>
      </c>
      <c r="Y242" s="129">
        <v>1773.237736608</v>
      </c>
    </row>
    <row r="243" spans="1:25" s="64" customFormat="1" ht="15.75" outlineLevel="1" x14ac:dyDescent="0.25">
      <c r="A243" s="63">
        <v>13</v>
      </c>
      <c r="B243" s="129">
        <v>1705.9450295039999</v>
      </c>
      <c r="C243" s="129">
        <v>1157.588289024</v>
      </c>
      <c r="D243" s="129">
        <v>1103.7108482880001</v>
      </c>
      <c r="E243" s="129">
        <v>1084.4431462079999</v>
      </c>
      <c r="F243" s="129">
        <v>1122.4736747520001</v>
      </c>
      <c r="G243" s="129">
        <v>1204.4592926399998</v>
      </c>
      <c r="H243" s="129">
        <v>1830.0516987840001</v>
      </c>
      <c r="I243" s="129">
        <v>1854.3578534399999</v>
      </c>
      <c r="J243" s="129">
        <v>1836.0586882559999</v>
      </c>
      <c r="K243" s="129">
        <v>1846.290147168</v>
      </c>
      <c r="L243" s="129">
        <v>1872.409732608</v>
      </c>
      <c r="M243" s="129">
        <v>1881.9611549760002</v>
      </c>
      <c r="N243" s="129">
        <v>1834.3379897280001</v>
      </c>
      <c r="O243" s="129">
        <v>1864.6099195199999</v>
      </c>
      <c r="P243" s="129">
        <v>1862.9819532480001</v>
      </c>
      <c r="Q243" s="129">
        <v>1888.843949088</v>
      </c>
      <c r="R243" s="129">
        <v>1902.6816624000001</v>
      </c>
      <c r="S243" s="129">
        <v>1891.1107375679999</v>
      </c>
      <c r="T243" s="129">
        <v>1896.1697973120001</v>
      </c>
      <c r="U243" s="129">
        <v>1892.84173968</v>
      </c>
      <c r="V243" s="129">
        <v>1890.0597720000001</v>
      </c>
      <c r="W243" s="129">
        <v>1894.7685098879999</v>
      </c>
      <c r="X243" s="129">
        <v>1886.278356672</v>
      </c>
      <c r="Y243" s="129">
        <v>1858.448376288</v>
      </c>
    </row>
    <row r="244" spans="1:25" s="64" customFormat="1" ht="15.75" outlineLevel="1" x14ac:dyDescent="0.25">
      <c r="A244" s="63">
        <v>14</v>
      </c>
      <c r="B244" s="129">
        <v>1761.079507488</v>
      </c>
      <c r="C244" s="129">
        <v>1128.4085391359999</v>
      </c>
      <c r="D244" s="129">
        <v>1110.964571424</v>
      </c>
      <c r="E244" s="129">
        <v>1097.7141624000001</v>
      </c>
      <c r="F244" s="129">
        <v>1113.7259319360001</v>
      </c>
      <c r="G244" s="129">
        <v>1169.3446783679999</v>
      </c>
      <c r="H244" s="129">
        <v>1772.5989144</v>
      </c>
      <c r="I244" s="129">
        <v>1864.14625824</v>
      </c>
      <c r="J244" s="129">
        <v>1841.962641888</v>
      </c>
      <c r="K244" s="129">
        <v>1850.9679743039999</v>
      </c>
      <c r="L244" s="129">
        <v>1923.8555275199999</v>
      </c>
      <c r="M244" s="129">
        <v>1842.591160512</v>
      </c>
      <c r="N244" s="129">
        <v>1896.1594937280001</v>
      </c>
      <c r="O244" s="129">
        <v>1892.4811142399999</v>
      </c>
      <c r="P244" s="129">
        <v>1890.9664873920001</v>
      </c>
      <c r="Q244" s="129">
        <v>1899.7451409600001</v>
      </c>
      <c r="R244" s="129">
        <v>1872.3582146879999</v>
      </c>
      <c r="S244" s="129">
        <v>1884.423711552</v>
      </c>
      <c r="T244" s="129">
        <v>1900.3221416640001</v>
      </c>
      <c r="U244" s="129">
        <v>1899.1475330879998</v>
      </c>
      <c r="V244" s="129">
        <v>1894.2018127679999</v>
      </c>
      <c r="W244" s="129">
        <v>1901.4143215679999</v>
      </c>
      <c r="X244" s="129">
        <v>1888.7718239999999</v>
      </c>
      <c r="Y244" s="129">
        <v>1858.2320010239998</v>
      </c>
    </row>
    <row r="245" spans="1:25" s="64" customFormat="1" ht="15.75" outlineLevel="1" x14ac:dyDescent="0.25">
      <c r="A245" s="63">
        <v>15</v>
      </c>
      <c r="B245" s="129">
        <v>1799.965233504</v>
      </c>
      <c r="C245" s="129">
        <v>1169.5198392960001</v>
      </c>
      <c r="D245" s="129">
        <v>1137.4859966399999</v>
      </c>
      <c r="E245" s="129">
        <v>1115.147826528</v>
      </c>
      <c r="F245" s="129">
        <v>1143.0705391679999</v>
      </c>
      <c r="G245" s="129">
        <v>1213.392499968</v>
      </c>
      <c r="H245" s="129">
        <v>1793.6285293440001</v>
      </c>
      <c r="I245" s="129">
        <v>1862.7758815679999</v>
      </c>
      <c r="J245" s="129">
        <v>1886.5256426879998</v>
      </c>
      <c r="K245" s="129">
        <v>1906.4733813120001</v>
      </c>
      <c r="L245" s="129">
        <v>1911.7385127359998</v>
      </c>
      <c r="M245" s="129">
        <v>1889.7403608960001</v>
      </c>
      <c r="N245" s="129">
        <v>1866.6088148159999</v>
      </c>
      <c r="O245" s="129">
        <v>1864.743866112</v>
      </c>
      <c r="P245" s="129">
        <v>1858.4895906239999</v>
      </c>
      <c r="Q245" s="129">
        <v>1854.3063355199999</v>
      </c>
      <c r="R245" s="129">
        <v>1869.8750509440001</v>
      </c>
      <c r="S245" s="129">
        <v>1904.4744860159999</v>
      </c>
      <c r="T245" s="129">
        <v>1910.1929751359999</v>
      </c>
      <c r="U245" s="129">
        <v>1907.4110074559999</v>
      </c>
      <c r="V245" s="129">
        <v>2002.379141184</v>
      </c>
      <c r="W245" s="129">
        <v>1911.923977248</v>
      </c>
      <c r="X245" s="129">
        <v>1895.3970285120001</v>
      </c>
      <c r="Y245" s="129">
        <v>1868.5355850239998</v>
      </c>
    </row>
    <row r="246" spans="1:25" s="64" customFormat="1" ht="15.75" outlineLevel="1" x14ac:dyDescent="0.25">
      <c r="A246" s="63">
        <v>16</v>
      </c>
      <c r="B246" s="129">
        <v>1879.818009504</v>
      </c>
      <c r="C246" s="129">
        <v>1784.2728750719998</v>
      </c>
      <c r="D246" s="129">
        <v>1577.1914438399999</v>
      </c>
      <c r="E246" s="129">
        <v>1555.5333102719999</v>
      </c>
      <c r="F246" s="129">
        <v>1558.5728675519999</v>
      </c>
      <c r="G246" s="129">
        <v>1421.2466999999999</v>
      </c>
      <c r="H246" s="129">
        <v>1800.8513417280001</v>
      </c>
      <c r="I246" s="129">
        <v>1836.759331968</v>
      </c>
      <c r="J246" s="129">
        <v>1853.1008161920001</v>
      </c>
      <c r="K246" s="129">
        <v>2192.9233200960002</v>
      </c>
      <c r="L246" s="129">
        <v>2198.4048267839999</v>
      </c>
      <c r="M246" s="129">
        <v>2152.7084317439999</v>
      </c>
      <c r="N246" s="129">
        <v>2105.6828743679998</v>
      </c>
      <c r="O246" s="129">
        <v>2094.3901463040002</v>
      </c>
      <c r="P246" s="129">
        <v>2093.411305824</v>
      </c>
      <c r="Q246" s="129">
        <v>1887.1129469760001</v>
      </c>
      <c r="R246" s="129">
        <v>1872.8012687999999</v>
      </c>
      <c r="S246" s="129">
        <v>1903.3720025279999</v>
      </c>
      <c r="T246" s="129">
        <v>1910.6566364160001</v>
      </c>
      <c r="U246" s="129">
        <v>2039.132025312</v>
      </c>
      <c r="V246" s="129">
        <v>2021.3377357440002</v>
      </c>
      <c r="W246" s="129">
        <v>2016.062300736</v>
      </c>
      <c r="X246" s="129">
        <v>1987.3359085440002</v>
      </c>
      <c r="Y246" s="129">
        <v>1867.4434051199999</v>
      </c>
    </row>
    <row r="247" spans="1:25" s="64" customFormat="1" ht="15.75" outlineLevel="1" x14ac:dyDescent="0.25">
      <c r="A247" s="63">
        <v>17</v>
      </c>
      <c r="B247" s="129">
        <v>1853.956013664</v>
      </c>
      <c r="C247" s="129">
        <v>1757.24657424</v>
      </c>
      <c r="D247" s="129">
        <v>1701.1435593600002</v>
      </c>
      <c r="E247" s="129">
        <v>1695.868124352</v>
      </c>
      <c r="F247" s="129">
        <v>1691.9012445120002</v>
      </c>
      <c r="G247" s="129">
        <v>1165.0686910079999</v>
      </c>
      <c r="H247" s="129">
        <v>1722.0598348799999</v>
      </c>
      <c r="I247" s="129">
        <v>1759.853380992</v>
      </c>
      <c r="J247" s="129">
        <v>1798.6875890879999</v>
      </c>
      <c r="K247" s="129">
        <v>1896.581940672</v>
      </c>
      <c r="L247" s="129">
        <v>1908.55470528</v>
      </c>
      <c r="M247" s="129">
        <v>1905.947898528</v>
      </c>
      <c r="N247" s="129">
        <v>2022.058986624</v>
      </c>
      <c r="O247" s="129">
        <v>2001.606372384</v>
      </c>
      <c r="P247" s="129">
        <v>1879.951956096</v>
      </c>
      <c r="Q247" s="129">
        <v>1873.8934487039999</v>
      </c>
      <c r="R247" s="129">
        <v>1798.8112320960001</v>
      </c>
      <c r="S247" s="129">
        <v>1890.0288612480001</v>
      </c>
      <c r="T247" s="129">
        <v>1903.773842304</v>
      </c>
      <c r="U247" s="129">
        <v>2038.5653281920002</v>
      </c>
      <c r="V247" s="129">
        <v>2005.171412448</v>
      </c>
      <c r="W247" s="129">
        <v>2024.954293728</v>
      </c>
      <c r="X247" s="129">
        <v>1991.2306632960001</v>
      </c>
      <c r="Y247" s="129">
        <v>1799.9343227519998</v>
      </c>
    </row>
    <row r="248" spans="1:25" s="64" customFormat="1" ht="15.75" outlineLevel="1" x14ac:dyDescent="0.25">
      <c r="A248" s="63">
        <v>18</v>
      </c>
      <c r="B248" s="129">
        <v>1698.299770176</v>
      </c>
      <c r="C248" s="129">
        <v>1274.8945928640001</v>
      </c>
      <c r="D248" s="129">
        <v>1141.0613402880001</v>
      </c>
      <c r="E248" s="129">
        <v>1137.6508539839999</v>
      </c>
      <c r="F248" s="129">
        <v>1138.949105568</v>
      </c>
      <c r="G248" s="129">
        <v>1264.3643300159999</v>
      </c>
      <c r="H248" s="129">
        <v>1601.0545443840001</v>
      </c>
      <c r="I248" s="129">
        <v>1750.487423136</v>
      </c>
      <c r="J248" s="129">
        <v>1753.1663549760001</v>
      </c>
      <c r="K248" s="129">
        <v>1891.4404522559998</v>
      </c>
      <c r="L248" s="129">
        <v>1899.8687839679999</v>
      </c>
      <c r="M248" s="129">
        <v>1810.3924605120001</v>
      </c>
      <c r="N248" s="129">
        <v>1899.765748128</v>
      </c>
      <c r="O248" s="129">
        <v>1909.1317059840001</v>
      </c>
      <c r="P248" s="129">
        <v>1860.880022112</v>
      </c>
      <c r="Q248" s="129">
        <v>1841.8596060479999</v>
      </c>
      <c r="R248" s="129">
        <v>1892.1617031359999</v>
      </c>
      <c r="S248" s="129">
        <v>1912.1815668480001</v>
      </c>
      <c r="T248" s="129">
        <v>1917.6836807039999</v>
      </c>
      <c r="U248" s="129">
        <v>1914.8295879359998</v>
      </c>
      <c r="V248" s="129">
        <v>1904.258110752</v>
      </c>
      <c r="W248" s="129">
        <v>1909.6984031039999</v>
      </c>
      <c r="X248" s="129">
        <v>1805.1479362559999</v>
      </c>
      <c r="Y248" s="129">
        <v>1733.692581216</v>
      </c>
    </row>
    <row r="249" spans="1:25" s="64" customFormat="1" ht="15.75" outlineLevel="1" x14ac:dyDescent="0.25">
      <c r="A249" s="63">
        <v>19</v>
      </c>
      <c r="B249" s="129">
        <v>1436.5990401600002</v>
      </c>
      <c r="C249" s="129">
        <v>1162.4103663359999</v>
      </c>
      <c r="D249" s="129">
        <v>1136.187745056</v>
      </c>
      <c r="E249" s="129">
        <v>1132.0147935360001</v>
      </c>
      <c r="F249" s="129">
        <v>1137.475693056</v>
      </c>
      <c r="G249" s="129">
        <v>1268.042709504</v>
      </c>
      <c r="H249" s="129">
        <v>1640.7027356159999</v>
      </c>
      <c r="I249" s="129">
        <v>1721.7919416960001</v>
      </c>
      <c r="J249" s="129">
        <v>1755.6392151360001</v>
      </c>
      <c r="K249" s="129">
        <v>1915.50962448</v>
      </c>
      <c r="L249" s="129">
        <v>1927.3896568320001</v>
      </c>
      <c r="M249" s="129">
        <v>1895.170349664</v>
      </c>
      <c r="N249" s="129">
        <v>1802.0774682239999</v>
      </c>
      <c r="O249" s="129">
        <v>1889.6785393920002</v>
      </c>
      <c r="P249" s="129">
        <v>1886.7729287039999</v>
      </c>
      <c r="Q249" s="129">
        <v>1894.0575625920001</v>
      </c>
      <c r="R249" s="129">
        <v>1802.108378976</v>
      </c>
      <c r="S249" s="129">
        <v>1826.878194912</v>
      </c>
      <c r="T249" s="129">
        <v>1806.0237408960002</v>
      </c>
      <c r="U249" s="129">
        <v>1805.848579968</v>
      </c>
      <c r="V249" s="129">
        <v>1876.2838801920002</v>
      </c>
      <c r="W249" s="129">
        <v>1813.9059826559999</v>
      </c>
      <c r="X249" s="129">
        <v>1779.6053515199999</v>
      </c>
      <c r="Y249" s="129">
        <v>1761.8007583680001</v>
      </c>
    </row>
    <row r="250" spans="1:25" s="64" customFormat="1" ht="15.75" outlineLevel="1" x14ac:dyDescent="0.25">
      <c r="A250" s="63">
        <v>20</v>
      </c>
      <c r="B250" s="129">
        <v>1614.191613984</v>
      </c>
      <c r="C250" s="129">
        <v>1266.6826364159999</v>
      </c>
      <c r="D250" s="129">
        <v>1138.51635504</v>
      </c>
      <c r="E250" s="129">
        <v>1130.8917028800001</v>
      </c>
      <c r="F250" s="129">
        <v>1130.6341132800001</v>
      </c>
      <c r="G250" s="129">
        <v>1259.1610200960001</v>
      </c>
      <c r="H250" s="129">
        <v>1720.0609395839999</v>
      </c>
      <c r="I250" s="129">
        <v>1748.447313504</v>
      </c>
      <c r="J250" s="129">
        <v>1802.6750760960001</v>
      </c>
      <c r="K250" s="129">
        <v>1891.327112832</v>
      </c>
      <c r="L250" s="129">
        <v>1896.3449582399999</v>
      </c>
      <c r="M250" s="129">
        <v>1896.715887264</v>
      </c>
      <c r="N250" s="129">
        <v>1894.23272352</v>
      </c>
      <c r="O250" s="129">
        <v>1895.3455105920002</v>
      </c>
      <c r="P250" s="129">
        <v>1877.7469891199999</v>
      </c>
      <c r="Q250" s="129">
        <v>1876.428130368</v>
      </c>
      <c r="R250" s="129">
        <v>1918.2812885760002</v>
      </c>
      <c r="S250" s="129">
        <v>1906.4218633920002</v>
      </c>
      <c r="T250" s="129">
        <v>1916.1381431039999</v>
      </c>
      <c r="U250" s="129">
        <v>1913.2119252479999</v>
      </c>
      <c r="V250" s="129">
        <v>1906.8340067520001</v>
      </c>
      <c r="W250" s="129">
        <v>1914.3453194879999</v>
      </c>
      <c r="X250" s="129">
        <v>1882.0126728960001</v>
      </c>
      <c r="Y250" s="129">
        <v>1767.6119797440001</v>
      </c>
    </row>
    <row r="251" spans="1:25" s="64" customFormat="1" ht="15.75" outlineLevel="1" x14ac:dyDescent="0.25">
      <c r="A251" s="63">
        <v>21</v>
      </c>
      <c r="B251" s="129">
        <v>1704.7189030079999</v>
      </c>
      <c r="C251" s="129">
        <v>1273.421180352</v>
      </c>
      <c r="D251" s="129">
        <v>1134.209456928</v>
      </c>
      <c r="E251" s="129">
        <v>1141.906234176</v>
      </c>
      <c r="F251" s="129">
        <v>1135.88894112</v>
      </c>
      <c r="G251" s="129">
        <v>1222.8821008320001</v>
      </c>
      <c r="H251" s="129">
        <v>1701.6484349760001</v>
      </c>
      <c r="I251" s="129">
        <v>1765.087601664</v>
      </c>
      <c r="J251" s="129">
        <v>1789.8574176</v>
      </c>
      <c r="K251" s="129">
        <v>1903.949003232</v>
      </c>
      <c r="L251" s="129">
        <v>1907.9777045760002</v>
      </c>
      <c r="M251" s="129">
        <v>1905.1133082239999</v>
      </c>
      <c r="N251" s="129">
        <v>1906.0303272000001</v>
      </c>
      <c r="O251" s="129">
        <v>1906.7824888320001</v>
      </c>
      <c r="P251" s="129">
        <v>1807.651707168</v>
      </c>
      <c r="Q251" s="129">
        <v>1804.5297212159999</v>
      </c>
      <c r="R251" s="129">
        <v>1806.5080093440001</v>
      </c>
      <c r="S251" s="129">
        <v>1923.3609554879999</v>
      </c>
      <c r="T251" s="129">
        <v>1927.193888736</v>
      </c>
      <c r="U251" s="129">
        <v>1925.5453152960001</v>
      </c>
      <c r="V251" s="129">
        <v>1916.2926968639999</v>
      </c>
      <c r="W251" s="129">
        <v>1919.806219008</v>
      </c>
      <c r="X251" s="129">
        <v>1890.7913264640001</v>
      </c>
      <c r="Y251" s="129">
        <v>1784.458339584</v>
      </c>
    </row>
    <row r="252" spans="1:25" s="64" customFormat="1" ht="15.75" outlineLevel="1" x14ac:dyDescent="0.25">
      <c r="A252" s="63">
        <v>22</v>
      </c>
      <c r="B252" s="129">
        <v>1711.715036544</v>
      </c>
      <c r="C252" s="129">
        <v>1275.986772768</v>
      </c>
      <c r="D252" s="129">
        <v>1150.344869472</v>
      </c>
      <c r="E252" s="129">
        <v>1146.6561864</v>
      </c>
      <c r="F252" s="129">
        <v>1152.044960832</v>
      </c>
      <c r="G252" s="129">
        <v>1285.6000166399999</v>
      </c>
      <c r="H252" s="129">
        <v>1761.2958827519999</v>
      </c>
      <c r="I252" s="129">
        <v>1764.139671936</v>
      </c>
      <c r="J252" s="129">
        <v>1894.9127600639999</v>
      </c>
      <c r="K252" s="129">
        <v>1902.712573152</v>
      </c>
      <c r="L252" s="129">
        <v>1908.55470528</v>
      </c>
      <c r="M252" s="129">
        <v>1904.2272</v>
      </c>
      <c r="N252" s="129">
        <v>1905.5357551679999</v>
      </c>
      <c r="O252" s="129">
        <v>1905.66970176</v>
      </c>
      <c r="P252" s="129">
        <v>1897.32379872</v>
      </c>
      <c r="Q252" s="129">
        <v>1898.0450495999999</v>
      </c>
      <c r="R252" s="129">
        <v>1906.2879167999999</v>
      </c>
      <c r="S252" s="129">
        <v>1920.269880288</v>
      </c>
      <c r="T252" s="129">
        <v>1921.6711677120002</v>
      </c>
      <c r="U252" s="129">
        <v>1918.9922358719998</v>
      </c>
      <c r="V252" s="129">
        <v>1917.920663136</v>
      </c>
      <c r="W252" s="129">
        <v>1936.1683103999999</v>
      </c>
      <c r="X252" s="129">
        <v>1896.6231550079999</v>
      </c>
      <c r="Y252" s="129">
        <v>1806.8583312000001</v>
      </c>
    </row>
    <row r="253" spans="1:25" s="64" customFormat="1" ht="15.75" outlineLevel="1" x14ac:dyDescent="0.25">
      <c r="A253" s="63">
        <v>23</v>
      </c>
      <c r="B253" s="129">
        <v>1720.77188688</v>
      </c>
      <c r="C253" s="129">
        <v>1707.3257097600001</v>
      </c>
      <c r="D253" s="129">
        <v>1201.0797170880001</v>
      </c>
      <c r="E253" s="129">
        <v>1170.035018496</v>
      </c>
      <c r="F253" s="129">
        <v>1175.1971140800001</v>
      </c>
      <c r="G253" s="129">
        <v>1272.8956975680001</v>
      </c>
      <c r="H253" s="129">
        <v>1664.4215859839999</v>
      </c>
      <c r="I253" s="129">
        <v>1764.2427077760001</v>
      </c>
      <c r="J253" s="129">
        <v>1806.0546516480001</v>
      </c>
      <c r="K253" s="129">
        <v>1890.9355766399999</v>
      </c>
      <c r="L253" s="129">
        <v>1915.8393391679999</v>
      </c>
      <c r="M253" s="129">
        <v>1898.900247072</v>
      </c>
      <c r="N253" s="129">
        <v>1895.026099488</v>
      </c>
      <c r="O253" s="129">
        <v>1892.9344719359999</v>
      </c>
      <c r="P253" s="129">
        <v>1891.03861248</v>
      </c>
      <c r="Q253" s="129">
        <v>1799.2851969600001</v>
      </c>
      <c r="R253" s="129">
        <v>1784.5716790079998</v>
      </c>
      <c r="S253" s="129">
        <v>1843.034214624</v>
      </c>
      <c r="T253" s="129">
        <v>1915.35507072</v>
      </c>
      <c r="U253" s="129">
        <v>1907.1431142719998</v>
      </c>
      <c r="V253" s="129">
        <v>1928.677604832</v>
      </c>
      <c r="W253" s="129">
        <v>1920.372916128</v>
      </c>
      <c r="X253" s="129">
        <v>1890.9252730559999</v>
      </c>
      <c r="Y253" s="129">
        <v>1807.9196003520001</v>
      </c>
    </row>
    <row r="254" spans="1:25" s="64" customFormat="1" ht="15.75" outlineLevel="1" x14ac:dyDescent="0.25">
      <c r="A254" s="63">
        <v>24</v>
      </c>
      <c r="B254" s="129">
        <v>1719.731224896</v>
      </c>
      <c r="C254" s="129">
        <v>1244.004448032</v>
      </c>
      <c r="D254" s="129">
        <v>1116.3121315199999</v>
      </c>
      <c r="E254" s="129">
        <v>1006.9808016960001</v>
      </c>
      <c r="F254" s="129">
        <v>1071.5430590400001</v>
      </c>
      <c r="G254" s="129">
        <v>1107.3789241919999</v>
      </c>
      <c r="H254" s="129">
        <v>1224.984031968</v>
      </c>
      <c r="I254" s="129">
        <v>1733.383473696</v>
      </c>
      <c r="J254" s="129">
        <v>1782.5006586239999</v>
      </c>
      <c r="K254" s="129">
        <v>1862.54920272</v>
      </c>
      <c r="L254" s="129">
        <v>1800.3361625280002</v>
      </c>
      <c r="M254" s="129">
        <v>1800.8101273920001</v>
      </c>
      <c r="N254" s="129">
        <v>1797.37903392</v>
      </c>
      <c r="O254" s="129">
        <v>1810.443978432</v>
      </c>
      <c r="P254" s="129">
        <v>1806.271026912</v>
      </c>
      <c r="Q254" s="129">
        <v>1804.43698896</v>
      </c>
      <c r="R254" s="129">
        <v>1808.7026727360001</v>
      </c>
      <c r="S254" s="129">
        <v>1913.6343721920002</v>
      </c>
      <c r="T254" s="129">
        <v>1973.4157665600001</v>
      </c>
      <c r="U254" s="129">
        <v>1913.459211264</v>
      </c>
      <c r="V254" s="129">
        <v>1913.2119252479999</v>
      </c>
      <c r="W254" s="129">
        <v>1800.5216270399999</v>
      </c>
      <c r="X254" s="129">
        <v>1789.65134592</v>
      </c>
      <c r="Y254" s="129">
        <v>1763.552367648</v>
      </c>
    </row>
    <row r="255" spans="1:25" s="64" customFormat="1" ht="15.75" outlineLevel="1" x14ac:dyDescent="0.25">
      <c r="A255" s="63">
        <v>25</v>
      </c>
      <c r="B255" s="129">
        <v>1220.7492589440001</v>
      </c>
      <c r="C255" s="129">
        <v>1090.048295904</v>
      </c>
      <c r="D255" s="129">
        <v>1012.9156660800001</v>
      </c>
      <c r="E255" s="129">
        <v>1010.7003955199999</v>
      </c>
      <c r="F255" s="129">
        <v>1084.7728608960001</v>
      </c>
      <c r="G255" s="129">
        <v>1209.40501296</v>
      </c>
      <c r="H255" s="129">
        <v>1344.000730752</v>
      </c>
      <c r="I255" s="129">
        <v>1755.2579825280002</v>
      </c>
      <c r="J255" s="129">
        <v>1791.5884197120001</v>
      </c>
      <c r="K255" s="129">
        <v>1795.3080135360001</v>
      </c>
      <c r="L255" s="129">
        <v>1794.75162</v>
      </c>
      <c r="M255" s="129">
        <v>1794.782530752</v>
      </c>
      <c r="N255" s="129">
        <v>1792.1860275839999</v>
      </c>
      <c r="O255" s="129">
        <v>1795.21528128</v>
      </c>
      <c r="P255" s="129">
        <v>1786.6736101440001</v>
      </c>
      <c r="Q255" s="129">
        <v>1783.9225532160001</v>
      </c>
      <c r="R255" s="129">
        <v>1829.7116805120002</v>
      </c>
      <c r="S255" s="129">
        <v>1843.0033038719998</v>
      </c>
      <c r="T255" s="129">
        <v>1799.357322048</v>
      </c>
      <c r="U255" s="129">
        <v>1788.785844864</v>
      </c>
      <c r="V255" s="129">
        <v>1793.6285293440001</v>
      </c>
      <c r="W255" s="129">
        <v>1790.7229186559998</v>
      </c>
      <c r="X255" s="129">
        <v>1754.6912854079999</v>
      </c>
      <c r="Y255" s="129">
        <v>1716.1146669120001</v>
      </c>
    </row>
    <row r="256" spans="1:25" s="64" customFormat="1" ht="15.75" outlineLevel="1" x14ac:dyDescent="0.25">
      <c r="A256" s="63">
        <v>26</v>
      </c>
      <c r="B256" s="129">
        <v>1287.6298226879999</v>
      </c>
      <c r="C256" s="129">
        <v>1145.615524416</v>
      </c>
      <c r="D256" s="129">
        <v>1077.6736915199999</v>
      </c>
      <c r="E256" s="129">
        <v>1056.417397728</v>
      </c>
      <c r="F256" s="129">
        <v>1115.930898912</v>
      </c>
      <c r="G256" s="129">
        <v>1194.959388192</v>
      </c>
      <c r="H256" s="129">
        <v>1539.768826752</v>
      </c>
      <c r="I256" s="129">
        <v>1729.5917547839999</v>
      </c>
      <c r="J256" s="129">
        <v>1756.278037344</v>
      </c>
      <c r="K256" s="129">
        <v>1786.2099488640001</v>
      </c>
      <c r="L256" s="129">
        <v>1804.447292544</v>
      </c>
      <c r="M256" s="129">
        <v>1777.6373669760001</v>
      </c>
      <c r="N256" s="129">
        <v>1757.988432288</v>
      </c>
      <c r="O256" s="129">
        <v>1759.7194344</v>
      </c>
      <c r="P256" s="129">
        <v>1759.5957913920001</v>
      </c>
      <c r="Q256" s="129">
        <v>1760.2449171840001</v>
      </c>
      <c r="R256" s="129">
        <v>1776.2154723839999</v>
      </c>
      <c r="S256" s="129">
        <v>1788.8167556160001</v>
      </c>
      <c r="T256" s="129">
        <v>1788.270665664</v>
      </c>
      <c r="U256" s="129">
        <v>1777.4622060480001</v>
      </c>
      <c r="V256" s="129">
        <v>1776.0712222079999</v>
      </c>
      <c r="W256" s="129">
        <v>1756.6695735359999</v>
      </c>
      <c r="X256" s="129">
        <v>1737.7934076480001</v>
      </c>
      <c r="Y256" s="129">
        <v>1698.938592384</v>
      </c>
    </row>
    <row r="257" spans="1:25" s="64" customFormat="1" ht="15.75" outlineLevel="1" x14ac:dyDescent="0.25">
      <c r="A257" s="63">
        <v>27</v>
      </c>
      <c r="B257" s="129">
        <v>1397.053884768</v>
      </c>
      <c r="C257" s="129">
        <v>1132.0250971199998</v>
      </c>
      <c r="D257" s="129">
        <v>1075.0462775999999</v>
      </c>
      <c r="E257" s="129">
        <v>1069.8944856000001</v>
      </c>
      <c r="F257" s="129">
        <v>1110.222713376</v>
      </c>
      <c r="G257" s="129">
        <v>1210.4353713600001</v>
      </c>
      <c r="H257" s="129">
        <v>1614.9334720320001</v>
      </c>
      <c r="I257" s="129">
        <v>1722.7398714239998</v>
      </c>
      <c r="J257" s="129">
        <v>1785.2929298879999</v>
      </c>
      <c r="K257" s="129">
        <v>1807.4765462399998</v>
      </c>
      <c r="L257" s="129">
        <v>1807.2704745600001</v>
      </c>
      <c r="M257" s="129">
        <v>1807.06440288</v>
      </c>
      <c r="N257" s="129">
        <v>1806.8583312000001</v>
      </c>
      <c r="O257" s="129">
        <v>1801.974432384</v>
      </c>
      <c r="P257" s="129">
        <v>1783.2631238399999</v>
      </c>
      <c r="Q257" s="129">
        <v>1780.8417816000001</v>
      </c>
      <c r="R257" s="129">
        <v>1804.7976143999999</v>
      </c>
      <c r="S257" s="129">
        <v>1827.1151773440001</v>
      </c>
      <c r="T257" s="129">
        <v>1860.74607552</v>
      </c>
      <c r="U257" s="129">
        <v>1858.9223411519999</v>
      </c>
      <c r="V257" s="129">
        <v>1831.7517901440001</v>
      </c>
      <c r="W257" s="129">
        <v>1824.137441568</v>
      </c>
      <c r="X257" s="129">
        <v>1810.5573178559998</v>
      </c>
      <c r="Y257" s="129">
        <v>1725.0581778239998</v>
      </c>
    </row>
    <row r="258" spans="1:25" s="64" customFormat="1" ht="15.75" outlineLevel="1" x14ac:dyDescent="0.25">
      <c r="A258" s="63">
        <v>28</v>
      </c>
      <c r="B258" s="129">
        <v>1578.201195072</v>
      </c>
      <c r="C258" s="129">
        <v>1251.1345281600002</v>
      </c>
      <c r="D258" s="129">
        <v>1168.2524984639999</v>
      </c>
      <c r="E258" s="129">
        <v>1154.4456959039999</v>
      </c>
      <c r="F258" s="129">
        <v>1129.3770760320001</v>
      </c>
      <c r="G258" s="129">
        <v>1329.565409568</v>
      </c>
      <c r="H258" s="129">
        <v>1633.1708157120001</v>
      </c>
      <c r="I258" s="129">
        <v>1811.8761766079999</v>
      </c>
      <c r="J258" s="129">
        <v>1823.385279936</v>
      </c>
      <c r="K258" s="129">
        <v>1856.9337494399999</v>
      </c>
      <c r="L258" s="129">
        <v>1868.123441664</v>
      </c>
      <c r="M258" s="129">
        <v>1858.407161952</v>
      </c>
      <c r="N258" s="129">
        <v>1832.102112</v>
      </c>
      <c r="O258" s="129">
        <v>1904.3508430079999</v>
      </c>
      <c r="P258" s="129">
        <v>1860.859414944</v>
      </c>
      <c r="Q258" s="129">
        <v>1865.9905997760002</v>
      </c>
      <c r="R258" s="129">
        <v>1945.482750336</v>
      </c>
      <c r="S258" s="129">
        <v>1957.2906576</v>
      </c>
      <c r="T258" s="129">
        <v>1959.279249312</v>
      </c>
      <c r="U258" s="129">
        <v>1957.5173364479999</v>
      </c>
      <c r="V258" s="129">
        <v>2036.051253696</v>
      </c>
      <c r="W258" s="129">
        <v>1961.1957159359999</v>
      </c>
      <c r="X258" s="129">
        <v>1810.5779250239998</v>
      </c>
      <c r="Y258" s="129">
        <v>1762.2232053120001</v>
      </c>
    </row>
    <row r="259" spans="1:25" s="64" customFormat="1" ht="15.75" outlineLevel="1" x14ac:dyDescent="0.25">
      <c r="A259" s="63">
        <v>29</v>
      </c>
      <c r="B259" s="129">
        <v>1397.332081536</v>
      </c>
      <c r="C259" s="129">
        <v>1247.6416131840001</v>
      </c>
      <c r="D259" s="129">
        <v>1158.4434864960001</v>
      </c>
      <c r="E259" s="129">
        <v>1142.833556736</v>
      </c>
      <c r="F259" s="129">
        <v>1215.0513769920001</v>
      </c>
      <c r="G259" s="129">
        <v>1328.905980192</v>
      </c>
      <c r="H259" s="129">
        <v>1519.2234802559999</v>
      </c>
      <c r="I259" s="129">
        <v>1766.2209959039999</v>
      </c>
      <c r="J259" s="129">
        <v>1784.922000864</v>
      </c>
      <c r="K259" s="129">
        <v>1957.1051930879999</v>
      </c>
      <c r="L259" s="129">
        <v>1954.570511424</v>
      </c>
      <c r="M259" s="129">
        <v>1780.007191296</v>
      </c>
      <c r="N259" s="129">
        <v>1938.218723616</v>
      </c>
      <c r="O259" s="129">
        <v>1769.837553888</v>
      </c>
      <c r="P259" s="129">
        <v>1768.78658832</v>
      </c>
      <c r="Q259" s="129">
        <v>1769.394499776</v>
      </c>
      <c r="R259" s="129">
        <v>1792.608474528</v>
      </c>
      <c r="S259" s="129">
        <v>1837.3054219199998</v>
      </c>
      <c r="T259" s="129">
        <v>1908.235294176</v>
      </c>
      <c r="U259" s="129">
        <v>1907.4110074559999</v>
      </c>
      <c r="V259" s="129">
        <v>1988.1808024320001</v>
      </c>
      <c r="W259" s="129">
        <v>1894.0575625920001</v>
      </c>
      <c r="X259" s="129">
        <v>1797.3275160000001</v>
      </c>
      <c r="Y259" s="129">
        <v>1712.776305696</v>
      </c>
    </row>
    <row r="260" spans="1:25" s="64" customFormat="1" ht="15.75" x14ac:dyDescent="0.25">
      <c r="A260" s="63">
        <v>30</v>
      </c>
      <c r="B260" s="129">
        <v>1656.8793624960001</v>
      </c>
      <c r="C260" s="129">
        <v>1360.5791974079998</v>
      </c>
      <c r="D260" s="129">
        <v>1239.6357284159999</v>
      </c>
      <c r="E260" s="129">
        <v>1203.882291936</v>
      </c>
      <c r="F260" s="129">
        <v>1223.9948879039998</v>
      </c>
      <c r="G260" s="129">
        <v>1251.0727066559998</v>
      </c>
      <c r="H260" s="129">
        <v>1390.6965734399998</v>
      </c>
      <c r="I260" s="129">
        <v>1681.0103562239999</v>
      </c>
      <c r="J260" s="129">
        <v>1772.8152896639999</v>
      </c>
      <c r="K260" s="129">
        <v>1895.788564704</v>
      </c>
      <c r="L260" s="129">
        <v>1904.8454150399998</v>
      </c>
      <c r="M260" s="129">
        <v>1898.086263936</v>
      </c>
      <c r="N260" s="129">
        <v>1834.399811232</v>
      </c>
      <c r="O260" s="129">
        <v>1833.80220336</v>
      </c>
      <c r="P260" s="129">
        <v>1893.8617944960001</v>
      </c>
      <c r="Q260" s="129">
        <v>1904.3302358399999</v>
      </c>
      <c r="R260" s="129">
        <v>1914.89140944</v>
      </c>
      <c r="S260" s="129">
        <v>1936.1889175679999</v>
      </c>
      <c r="T260" s="129">
        <v>1944.421481184</v>
      </c>
      <c r="U260" s="129">
        <v>1957.8985690559998</v>
      </c>
      <c r="V260" s="129">
        <v>1911.511833888</v>
      </c>
      <c r="W260" s="129">
        <v>1899.322694016</v>
      </c>
      <c r="X260" s="129">
        <v>1805.6734190399998</v>
      </c>
      <c r="Y260" s="129">
        <v>1724.9448384</v>
      </c>
    </row>
    <row r="261" spans="1:25" s="64" customFormat="1" ht="15.75" x14ac:dyDescent="0.25">
      <c r="A261" s="63">
        <v>31</v>
      </c>
      <c r="B261" s="129">
        <v>1704.049170048</v>
      </c>
      <c r="C261" s="129">
        <v>1330.2351425280001</v>
      </c>
      <c r="D261" s="129">
        <v>1225.5404255039998</v>
      </c>
      <c r="E261" s="129">
        <v>1171.3744844160001</v>
      </c>
      <c r="F261" s="129">
        <v>1208.498297568</v>
      </c>
      <c r="G261" s="129">
        <v>1229.898841536</v>
      </c>
      <c r="H261" s="129">
        <v>1320.5291663999999</v>
      </c>
      <c r="I261" s="129">
        <v>1599.900542976</v>
      </c>
      <c r="J261" s="129">
        <v>1733.8677421440002</v>
      </c>
      <c r="K261" s="129">
        <v>1800.748305888</v>
      </c>
      <c r="L261" s="129">
        <v>1835.8217058239998</v>
      </c>
      <c r="M261" s="129">
        <v>1829.06255472</v>
      </c>
      <c r="N261" s="129">
        <v>1803.4478448960001</v>
      </c>
      <c r="O261" s="129">
        <v>1802.9944872000001</v>
      </c>
      <c r="P261" s="129">
        <v>1820.7887767679999</v>
      </c>
      <c r="Q261" s="129">
        <v>1875.6965759039999</v>
      </c>
      <c r="R261" s="129">
        <v>1927.3690496639999</v>
      </c>
      <c r="S261" s="129">
        <v>1955.5699590719998</v>
      </c>
      <c r="T261" s="129">
        <v>1968.099117216</v>
      </c>
      <c r="U261" s="129">
        <v>1987.304997792</v>
      </c>
      <c r="V261" s="129">
        <v>1932.891770688</v>
      </c>
      <c r="W261" s="129">
        <v>1919.950469184</v>
      </c>
      <c r="X261" s="129">
        <v>1853.7190312319999</v>
      </c>
      <c r="Y261" s="129">
        <v>1809.2487626879999</v>
      </c>
    </row>
    <row r="262" spans="1:25" s="64" customFormat="1" ht="15.75" x14ac:dyDescent="0.25">
      <c r="A262" s="87"/>
    </row>
    <row r="263" spans="1:25" s="64" customFormat="1" ht="15.75" x14ac:dyDescent="0.25">
      <c r="A263" s="91" t="s">
        <v>32</v>
      </c>
      <c r="B263" s="91" t="s">
        <v>123</v>
      </c>
      <c r="C263" s="91"/>
      <c r="D263" s="91"/>
      <c r="E263" s="91"/>
      <c r="F263" s="91"/>
      <c r="G263" s="91"/>
      <c r="H263" s="91"/>
      <c r="I263" s="91"/>
      <c r="J263" s="91"/>
      <c r="K263" s="91"/>
      <c r="L263" s="91"/>
      <c r="M263" s="91"/>
      <c r="N263" s="91"/>
      <c r="O263" s="91"/>
      <c r="P263" s="91"/>
      <c r="Q263" s="91"/>
      <c r="R263" s="91"/>
      <c r="S263" s="91"/>
      <c r="T263" s="91"/>
      <c r="U263" s="91"/>
      <c r="V263" s="91"/>
      <c r="W263" s="91"/>
      <c r="X263" s="91"/>
      <c r="Y263" s="91"/>
    </row>
    <row r="264" spans="1:25" s="131" customFormat="1" ht="12.75" x14ac:dyDescent="0.2">
      <c r="A264" s="91"/>
      <c r="B264" s="130" t="s">
        <v>33</v>
      </c>
      <c r="C264" s="130" t="s">
        <v>34</v>
      </c>
      <c r="D264" s="130" t="s">
        <v>35</v>
      </c>
      <c r="E264" s="130" t="s">
        <v>36</v>
      </c>
      <c r="F264" s="130" t="s">
        <v>37</v>
      </c>
      <c r="G264" s="130" t="s">
        <v>38</v>
      </c>
      <c r="H264" s="130" t="s">
        <v>39</v>
      </c>
      <c r="I264" s="130" t="s">
        <v>40</v>
      </c>
      <c r="J264" s="130" t="s">
        <v>41</v>
      </c>
      <c r="K264" s="130" t="s">
        <v>42</v>
      </c>
      <c r="L264" s="130" t="s">
        <v>43</v>
      </c>
      <c r="M264" s="130" t="s">
        <v>44</v>
      </c>
      <c r="N264" s="130" t="s">
        <v>45</v>
      </c>
      <c r="O264" s="130" t="s">
        <v>46</v>
      </c>
      <c r="P264" s="130" t="s">
        <v>47</v>
      </c>
      <c r="Q264" s="130" t="s">
        <v>48</v>
      </c>
      <c r="R264" s="130" t="s">
        <v>49</v>
      </c>
      <c r="S264" s="130" t="s">
        <v>50</v>
      </c>
      <c r="T264" s="130" t="s">
        <v>51</v>
      </c>
      <c r="U264" s="130" t="s">
        <v>52</v>
      </c>
      <c r="V264" s="130" t="s">
        <v>53</v>
      </c>
      <c r="W264" s="130" t="s">
        <v>54</v>
      </c>
      <c r="X264" s="130" t="s">
        <v>55</v>
      </c>
      <c r="Y264" s="130" t="s">
        <v>56</v>
      </c>
    </row>
    <row r="265" spans="1:25" s="64" customFormat="1" ht="15.75" x14ac:dyDescent="0.25">
      <c r="A265" s="63">
        <v>1</v>
      </c>
      <c r="B265" s="129">
        <v>1800.0434118399999</v>
      </c>
      <c r="C265" s="129">
        <v>1214.6658940479999</v>
      </c>
      <c r="D265" s="129">
        <v>1171.071430144</v>
      </c>
      <c r="E265" s="129">
        <v>1141.5413584</v>
      </c>
      <c r="F265" s="129">
        <v>1152.803175712</v>
      </c>
      <c r="G265" s="129">
        <v>1264.2055259199999</v>
      </c>
      <c r="H265" s="129">
        <v>1834.9107400960002</v>
      </c>
      <c r="I265" s="129">
        <v>1889.159109856</v>
      </c>
      <c r="J265" s="129">
        <v>1998.985011712</v>
      </c>
      <c r="K265" s="129">
        <v>2005.713252064</v>
      </c>
      <c r="L265" s="129">
        <v>2009.113434784</v>
      </c>
      <c r="M265" s="129">
        <v>2002.7664270399998</v>
      </c>
      <c r="N265" s="129">
        <v>1994.98722112</v>
      </c>
      <c r="O265" s="129">
        <v>1995.9969723520001</v>
      </c>
      <c r="P265" s="129">
        <v>1992.627700384</v>
      </c>
      <c r="Q265" s="129">
        <v>1991.43248464</v>
      </c>
      <c r="R265" s="129">
        <v>2001.540300544</v>
      </c>
      <c r="S265" s="129">
        <v>2082.1349345920003</v>
      </c>
      <c r="T265" s="129">
        <v>2044.485638656</v>
      </c>
      <c r="U265" s="129">
        <v>2051.069628832</v>
      </c>
      <c r="V265" s="129">
        <v>2061.9502135359999</v>
      </c>
      <c r="W265" s="129">
        <v>2029.0302626559999</v>
      </c>
      <c r="X265" s="129">
        <v>2042.6928150399999</v>
      </c>
      <c r="Y265" s="129">
        <v>1834.859222176</v>
      </c>
    </row>
    <row r="266" spans="1:25" s="64" customFormat="1" ht="15.75" outlineLevel="1" x14ac:dyDescent="0.25">
      <c r="A266" s="63">
        <v>2</v>
      </c>
      <c r="B266" s="129">
        <v>1949.878130368</v>
      </c>
      <c r="C266" s="129">
        <v>1940.68733344</v>
      </c>
      <c r="D266" s="129">
        <v>1839.7328174079998</v>
      </c>
      <c r="E266" s="129">
        <v>1824.7720134399999</v>
      </c>
      <c r="F266" s="129">
        <v>1861.926737344</v>
      </c>
      <c r="G266" s="129">
        <v>1840.114050016</v>
      </c>
      <c r="H266" s="129">
        <v>1959.882910432</v>
      </c>
      <c r="I266" s="129">
        <v>1998.665600608</v>
      </c>
      <c r="J266" s="129">
        <v>2020.4061628480001</v>
      </c>
      <c r="K266" s="129">
        <v>2443.4507147200002</v>
      </c>
      <c r="L266" s="129">
        <v>2443.7907329919999</v>
      </c>
      <c r="M266" s="129">
        <v>2442.78098176</v>
      </c>
      <c r="N266" s="129">
        <v>2077.6631791360001</v>
      </c>
      <c r="O266" s="129">
        <v>2083.2889359999999</v>
      </c>
      <c r="P266" s="129">
        <v>2076.5297848959999</v>
      </c>
      <c r="Q266" s="129">
        <v>2096.7557202879998</v>
      </c>
      <c r="R266" s="129">
        <v>2007.1454502399999</v>
      </c>
      <c r="S266" s="129">
        <v>2029.7618171199999</v>
      </c>
      <c r="T266" s="129">
        <v>2445.6247709439999</v>
      </c>
      <c r="U266" s="129">
        <v>2442.0185165439998</v>
      </c>
      <c r="V266" s="129">
        <v>2475.3403072000001</v>
      </c>
      <c r="W266" s="129">
        <v>2024.4039534399999</v>
      </c>
      <c r="X266" s="129">
        <v>2015.69742496</v>
      </c>
      <c r="Y266" s="129">
        <v>1991.9373602559999</v>
      </c>
    </row>
    <row r="267" spans="1:25" s="64" customFormat="1" ht="15.75" outlineLevel="1" x14ac:dyDescent="0.25">
      <c r="A267" s="63">
        <v>3</v>
      </c>
      <c r="B267" s="129">
        <v>1962.221824</v>
      </c>
      <c r="C267" s="129">
        <v>1863.5237928639999</v>
      </c>
      <c r="D267" s="129">
        <v>1818.6516845440001</v>
      </c>
      <c r="E267" s="129">
        <v>1795.0667807679999</v>
      </c>
      <c r="F267" s="129">
        <v>1816.436413984</v>
      </c>
      <c r="G267" s="129">
        <v>1822.9276719039999</v>
      </c>
      <c r="H267" s="129">
        <v>1846.3477183360001</v>
      </c>
      <c r="I267" s="129">
        <v>1943.8608373120001</v>
      </c>
      <c r="J267" s="129">
        <v>2001.2414966079998</v>
      </c>
      <c r="K267" s="129">
        <v>2016.490800928</v>
      </c>
      <c r="L267" s="129">
        <v>2032.348016704</v>
      </c>
      <c r="M267" s="129">
        <v>2038.7259352000001</v>
      </c>
      <c r="N267" s="129">
        <v>2028.3811368639999</v>
      </c>
      <c r="O267" s="129">
        <v>2025.4858297600001</v>
      </c>
      <c r="P267" s="129">
        <v>2042.5382612799999</v>
      </c>
      <c r="Q267" s="129">
        <v>2024.1566674239998</v>
      </c>
      <c r="R267" s="129">
        <v>2032.4407489600001</v>
      </c>
      <c r="S267" s="129">
        <v>2068.1323639359998</v>
      </c>
      <c r="T267" s="129">
        <v>2630.8832112640002</v>
      </c>
      <c r="U267" s="129">
        <v>2066.349843904</v>
      </c>
      <c r="V267" s="129">
        <v>2023.88877424</v>
      </c>
      <c r="W267" s="129">
        <v>2606.7934318719999</v>
      </c>
      <c r="X267" s="129">
        <v>2578.9531479039997</v>
      </c>
      <c r="Y267" s="129">
        <v>1971.7011212800001</v>
      </c>
    </row>
    <row r="268" spans="1:25" s="64" customFormat="1" ht="15.75" outlineLevel="1" x14ac:dyDescent="0.25">
      <c r="A268" s="63">
        <v>4</v>
      </c>
      <c r="B268" s="129">
        <v>1864.3274724160001</v>
      </c>
      <c r="C268" s="129">
        <v>1820.547544</v>
      </c>
      <c r="D268" s="129">
        <v>1776.6645797440001</v>
      </c>
      <c r="E268" s="129">
        <v>1224.5058167679999</v>
      </c>
      <c r="F268" s="129">
        <v>1152.7104434560001</v>
      </c>
      <c r="G268" s="129">
        <v>1243.557143584</v>
      </c>
      <c r="H268" s="129">
        <v>1803.1447906239998</v>
      </c>
      <c r="I268" s="129">
        <v>1836.116259424</v>
      </c>
      <c r="J268" s="129">
        <v>1849.3975792000001</v>
      </c>
      <c r="K268" s="129">
        <v>1868.9640852160001</v>
      </c>
      <c r="L268" s="129">
        <v>2070.1621699839998</v>
      </c>
      <c r="M268" s="129">
        <v>2044.5577637440001</v>
      </c>
      <c r="N268" s="129">
        <v>1870.6332658239999</v>
      </c>
      <c r="O268" s="129">
        <v>2035.6451635839999</v>
      </c>
      <c r="P268" s="129">
        <v>2030.3182106559998</v>
      </c>
      <c r="Q268" s="129">
        <v>1866.3057605440001</v>
      </c>
      <c r="R268" s="129">
        <v>1872.9309650559999</v>
      </c>
      <c r="S268" s="129">
        <v>1926.2829230079999</v>
      </c>
      <c r="T268" s="129">
        <v>1985.3739772480001</v>
      </c>
      <c r="U268" s="129">
        <v>1983.8387432320001</v>
      </c>
      <c r="V268" s="129">
        <v>1982.478670144</v>
      </c>
      <c r="W268" s="129">
        <v>2067.6171847360001</v>
      </c>
      <c r="X268" s="129">
        <v>1979.5009343679999</v>
      </c>
      <c r="Y268" s="129">
        <v>1867.8203873920002</v>
      </c>
    </row>
    <row r="269" spans="1:25" s="64" customFormat="1" ht="15.75" outlineLevel="1" x14ac:dyDescent="0.25">
      <c r="A269" s="63">
        <v>5</v>
      </c>
      <c r="B269" s="129">
        <v>1790.440471552</v>
      </c>
      <c r="C269" s="129">
        <v>1763.331742048</v>
      </c>
      <c r="D269" s="129">
        <v>1181.8077646720001</v>
      </c>
      <c r="E269" s="129">
        <v>1168.7428201600001</v>
      </c>
      <c r="F269" s="129">
        <v>1190.926436512</v>
      </c>
      <c r="G269" s="129">
        <v>1301.2984283199999</v>
      </c>
      <c r="H269" s="129">
        <v>1841.5153374399999</v>
      </c>
      <c r="I269" s="129">
        <v>1860.515146336</v>
      </c>
      <c r="J269" s="129">
        <v>1971.1447277440002</v>
      </c>
      <c r="K269" s="129">
        <v>1983.591457216</v>
      </c>
      <c r="L269" s="129">
        <v>1986.8576933440002</v>
      </c>
      <c r="M269" s="129">
        <v>1986.6928359999999</v>
      </c>
      <c r="N269" s="129">
        <v>1981.4586153280002</v>
      </c>
      <c r="O269" s="129">
        <v>1980.531292768</v>
      </c>
      <c r="P269" s="129">
        <v>1979.6451845440001</v>
      </c>
      <c r="Q269" s="129">
        <v>1977.3268781440001</v>
      </c>
      <c r="R269" s="129">
        <v>1977.749325088</v>
      </c>
      <c r="S269" s="129">
        <v>1995.3581501440001</v>
      </c>
      <c r="T269" s="129">
        <v>2000.1287095359999</v>
      </c>
      <c r="U269" s="129">
        <v>1996.491544384</v>
      </c>
      <c r="V269" s="129">
        <v>1988.34140944</v>
      </c>
      <c r="W269" s="129">
        <v>2001.3754432000001</v>
      </c>
      <c r="X269" s="129">
        <v>1980.943436128</v>
      </c>
      <c r="Y269" s="129">
        <v>1941.92376352</v>
      </c>
    </row>
    <row r="270" spans="1:25" s="64" customFormat="1" ht="15.75" outlineLevel="1" x14ac:dyDescent="0.25">
      <c r="A270" s="63">
        <v>6</v>
      </c>
      <c r="B270" s="129">
        <v>1800.6307161280001</v>
      </c>
      <c r="C270" s="129">
        <v>1775.3663281600002</v>
      </c>
      <c r="D270" s="129">
        <v>1210.905085888</v>
      </c>
      <c r="E270" s="129">
        <v>1205.207203936</v>
      </c>
      <c r="F270" s="129">
        <v>1206.6703128640002</v>
      </c>
      <c r="G270" s="129">
        <v>1232.4910943679999</v>
      </c>
      <c r="H270" s="129">
        <v>1828.275232</v>
      </c>
      <c r="I270" s="129">
        <v>1877.495452768</v>
      </c>
      <c r="J270" s="129">
        <v>1976.2450018239999</v>
      </c>
      <c r="K270" s="129">
        <v>1988.3311058559998</v>
      </c>
      <c r="L270" s="129">
        <v>2011.998438304</v>
      </c>
      <c r="M270" s="129">
        <v>2009.0103989440001</v>
      </c>
      <c r="N270" s="129">
        <v>1869.2216748159999</v>
      </c>
      <c r="O270" s="129">
        <v>1872.4776073600001</v>
      </c>
      <c r="P270" s="129">
        <v>1872.0448568320001</v>
      </c>
      <c r="Q270" s="129">
        <v>1971.278674336</v>
      </c>
      <c r="R270" s="129">
        <v>1975.9874122239999</v>
      </c>
      <c r="S270" s="129">
        <v>1881.142921504</v>
      </c>
      <c r="T270" s="129">
        <v>1999.3044228159999</v>
      </c>
      <c r="U270" s="129">
        <v>1996.4400264640001</v>
      </c>
      <c r="V270" s="129">
        <v>2003.580410176</v>
      </c>
      <c r="W270" s="129">
        <v>2008.2479337280001</v>
      </c>
      <c r="X270" s="129">
        <v>1998.6759041920002</v>
      </c>
      <c r="Y270" s="129">
        <v>1950.176934304</v>
      </c>
    </row>
    <row r="271" spans="1:25" s="64" customFormat="1" ht="15.75" outlineLevel="1" x14ac:dyDescent="0.25">
      <c r="A271" s="63">
        <v>7</v>
      </c>
      <c r="B271" s="129">
        <v>1952.9176876480001</v>
      </c>
      <c r="C271" s="129">
        <v>1921.2650776</v>
      </c>
      <c r="D271" s="129">
        <v>1224.619156192</v>
      </c>
      <c r="E271" s="129">
        <v>1222.898457664</v>
      </c>
      <c r="F271" s="129">
        <v>1225.41253216</v>
      </c>
      <c r="G271" s="129">
        <v>1238.8277985280001</v>
      </c>
      <c r="H271" s="129">
        <v>1916.072071264</v>
      </c>
      <c r="I271" s="129">
        <v>1961.9333236479999</v>
      </c>
      <c r="J271" s="129">
        <v>1987.3213546239999</v>
      </c>
      <c r="K271" s="129">
        <v>1991.5149133120001</v>
      </c>
      <c r="L271" s="129">
        <v>1993.9259519679999</v>
      </c>
      <c r="M271" s="129">
        <v>1997.7691887999999</v>
      </c>
      <c r="N271" s="129">
        <v>1986.9195148480001</v>
      </c>
      <c r="O271" s="129">
        <v>1988.320802272</v>
      </c>
      <c r="P271" s="129">
        <v>1987.5789442239998</v>
      </c>
      <c r="Q271" s="129">
        <v>1991.6282527359999</v>
      </c>
      <c r="R271" s="129">
        <v>1992.8749864000001</v>
      </c>
      <c r="S271" s="129">
        <v>1993.606540864</v>
      </c>
      <c r="T271" s="129">
        <v>1995.9763651840001</v>
      </c>
      <c r="U271" s="129">
        <v>2000.8396568319999</v>
      </c>
      <c r="V271" s="129">
        <v>1989.268732</v>
      </c>
      <c r="W271" s="129">
        <v>2006.8466463039999</v>
      </c>
      <c r="X271" s="129">
        <v>1977.450521152</v>
      </c>
      <c r="Y271" s="129">
        <v>1943.6341584639999</v>
      </c>
    </row>
    <row r="272" spans="1:25" s="64" customFormat="1" ht="15.75" outlineLevel="1" x14ac:dyDescent="0.25">
      <c r="A272" s="63">
        <v>8</v>
      </c>
      <c r="B272" s="129">
        <v>1941.0994768</v>
      </c>
      <c r="C272" s="129">
        <v>1857.8259109120002</v>
      </c>
      <c r="D272" s="129">
        <v>1211.2966220799999</v>
      </c>
      <c r="E272" s="129">
        <v>1206.8866881280001</v>
      </c>
      <c r="F272" s="129">
        <v>1208.761940416</v>
      </c>
      <c r="G272" s="129">
        <v>1436.4814504000001</v>
      </c>
      <c r="H272" s="129">
        <v>1916.1132855999999</v>
      </c>
      <c r="I272" s="129">
        <v>1962.1187881600001</v>
      </c>
      <c r="J272" s="129">
        <v>1954.215939232</v>
      </c>
      <c r="K272" s="129">
        <v>2001.9524439039999</v>
      </c>
      <c r="L272" s="129">
        <v>2004.641679328</v>
      </c>
      <c r="M272" s="129">
        <v>2003.5082850879999</v>
      </c>
      <c r="N272" s="129">
        <v>2017.8096596800001</v>
      </c>
      <c r="O272" s="129">
        <v>2017.6241951679999</v>
      </c>
      <c r="P272" s="129">
        <v>1986.4661571520001</v>
      </c>
      <c r="Q272" s="129">
        <v>1986.167353216</v>
      </c>
      <c r="R272" s="129">
        <v>2023.2190412800001</v>
      </c>
      <c r="S272" s="129">
        <v>2042.2188501760002</v>
      </c>
      <c r="T272" s="129">
        <v>2026.639831168</v>
      </c>
      <c r="U272" s="129">
        <v>2020.653448864</v>
      </c>
      <c r="V272" s="129">
        <v>2008.2067193920002</v>
      </c>
      <c r="W272" s="129">
        <v>2023.693006144</v>
      </c>
      <c r="X272" s="129">
        <v>2022.1268613760001</v>
      </c>
      <c r="Y272" s="129">
        <v>1890.065825248</v>
      </c>
    </row>
    <row r="273" spans="1:25" s="64" customFormat="1" ht="15.75" outlineLevel="1" x14ac:dyDescent="0.25">
      <c r="A273" s="63">
        <v>9</v>
      </c>
      <c r="B273" s="129">
        <v>1862.699506144</v>
      </c>
      <c r="C273" s="129">
        <v>1831.757843392</v>
      </c>
      <c r="D273" s="129">
        <v>1240.6721400639999</v>
      </c>
      <c r="E273" s="129">
        <v>1196.778872224</v>
      </c>
      <c r="F273" s="129">
        <v>1218.437005792</v>
      </c>
      <c r="G273" s="129">
        <v>1226.4944084799999</v>
      </c>
      <c r="H273" s="129">
        <v>1388.4976597120001</v>
      </c>
      <c r="I273" s="129">
        <v>1872.9206614719999</v>
      </c>
      <c r="J273" s="129">
        <v>1996.5430623039999</v>
      </c>
      <c r="K273" s="129">
        <v>2024.1257566719999</v>
      </c>
      <c r="L273" s="129">
        <v>1928.199389632</v>
      </c>
      <c r="M273" s="129">
        <v>2006.8775570559999</v>
      </c>
      <c r="N273" s="129">
        <v>1986.4352463999999</v>
      </c>
      <c r="O273" s="129">
        <v>1984.333315264</v>
      </c>
      <c r="P273" s="129">
        <v>1876.1353796799999</v>
      </c>
      <c r="Q273" s="129">
        <v>1877.6603101120002</v>
      </c>
      <c r="R273" s="129">
        <v>1993.3901656</v>
      </c>
      <c r="S273" s="129">
        <v>2024.7336681280001</v>
      </c>
      <c r="T273" s="129">
        <v>2031.1734081280001</v>
      </c>
      <c r="U273" s="129">
        <v>2019.5200546239998</v>
      </c>
      <c r="V273" s="129">
        <v>2004.8786617600001</v>
      </c>
      <c r="W273" s="129">
        <v>1997.748581632</v>
      </c>
      <c r="X273" s="129">
        <v>1975.276464928</v>
      </c>
      <c r="Y273" s="129">
        <v>1946.7252336639999</v>
      </c>
    </row>
    <row r="274" spans="1:25" s="64" customFormat="1" ht="15.75" outlineLevel="1" x14ac:dyDescent="0.25">
      <c r="A274" s="63">
        <v>10</v>
      </c>
      <c r="B274" s="129">
        <v>1807.9256536</v>
      </c>
      <c r="C274" s="129">
        <v>1421.345485504</v>
      </c>
      <c r="D274" s="129">
        <v>1187.9383971519999</v>
      </c>
      <c r="E274" s="129">
        <v>1138.625444128</v>
      </c>
      <c r="F274" s="129">
        <v>1152.15404992</v>
      </c>
      <c r="G274" s="129">
        <v>1164.93049408</v>
      </c>
      <c r="H274" s="129">
        <v>1204.0428989439999</v>
      </c>
      <c r="I274" s="129">
        <v>1772.594664064</v>
      </c>
      <c r="J274" s="129">
        <v>1852.416529312</v>
      </c>
      <c r="K274" s="129">
        <v>1873.8170732799999</v>
      </c>
      <c r="L274" s="129">
        <v>1884.821300992</v>
      </c>
      <c r="M274" s="129">
        <v>1883.3478884800002</v>
      </c>
      <c r="N274" s="129">
        <v>1879.5458659840001</v>
      </c>
      <c r="O274" s="129">
        <v>1875.5171646399999</v>
      </c>
      <c r="P274" s="129">
        <v>1871.622409888</v>
      </c>
      <c r="Q274" s="129">
        <v>1871.8181779839999</v>
      </c>
      <c r="R274" s="129">
        <v>1900.5754809280002</v>
      </c>
      <c r="S274" s="129">
        <v>1948.075003168</v>
      </c>
      <c r="T274" s="129">
        <v>2037.5410230399998</v>
      </c>
      <c r="U274" s="129">
        <v>2028.7005479679999</v>
      </c>
      <c r="V274" s="129">
        <v>2042.5897792000001</v>
      </c>
      <c r="W274" s="129">
        <v>2001.5093897920001</v>
      </c>
      <c r="X274" s="129">
        <v>1975.1631255039999</v>
      </c>
      <c r="Y274" s="129">
        <v>1858.1247148479999</v>
      </c>
    </row>
    <row r="275" spans="1:25" s="64" customFormat="1" ht="15.75" outlineLevel="1" x14ac:dyDescent="0.25">
      <c r="A275" s="63">
        <v>11</v>
      </c>
      <c r="B275" s="129">
        <v>1798.3021061440002</v>
      </c>
      <c r="C275" s="129">
        <v>1219.827989632</v>
      </c>
      <c r="D275" s="129">
        <v>1170.6489832</v>
      </c>
      <c r="E275" s="129">
        <v>1157.6664673600001</v>
      </c>
      <c r="F275" s="129">
        <v>1170.628376032</v>
      </c>
      <c r="G275" s="129">
        <v>1249.4714008000001</v>
      </c>
      <c r="H275" s="129">
        <v>1821.1554554559998</v>
      </c>
      <c r="I275" s="129">
        <v>1868.242834336</v>
      </c>
      <c r="J275" s="129">
        <v>1905.1811829760002</v>
      </c>
      <c r="K275" s="129">
        <v>2023.4869344640001</v>
      </c>
      <c r="L275" s="129">
        <v>2024.2700068480001</v>
      </c>
      <c r="M275" s="129">
        <v>2015.85197872</v>
      </c>
      <c r="N275" s="129">
        <v>1896.38192224</v>
      </c>
      <c r="O275" s="129">
        <v>1889.2621456960001</v>
      </c>
      <c r="P275" s="129">
        <v>1891.735005856</v>
      </c>
      <c r="Q275" s="129">
        <v>1891.322862496</v>
      </c>
      <c r="R275" s="129">
        <v>1903.7489848</v>
      </c>
      <c r="S275" s="129">
        <v>2031.698890912</v>
      </c>
      <c r="T275" s="129">
        <v>2031.2043188800001</v>
      </c>
      <c r="U275" s="129">
        <v>2026.969545856</v>
      </c>
      <c r="V275" s="129">
        <v>1999.428065824</v>
      </c>
      <c r="W275" s="129">
        <v>2019.2830721920002</v>
      </c>
      <c r="X275" s="129">
        <v>2038.1386309120001</v>
      </c>
      <c r="Y275" s="129">
        <v>1855.3839615039999</v>
      </c>
    </row>
    <row r="276" spans="1:25" s="64" customFormat="1" ht="15.75" outlineLevel="1" x14ac:dyDescent="0.25">
      <c r="A276" s="63">
        <v>12</v>
      </c>
      <c r="B276" s="129">
        <v>1785.7111264960001</v>
      </c>
      <c r="C276" s="129">
        <v>1226.0925687039999</v>
      </c>
      <c r="D276" s="129">
        <v>1186.8359136640001</v>
      </c>
      <c r="E276" s="129">
        <v>1174.2861483520001</v>
      </c>
      <c r="F276" s="129">
        <v>1202.6725222720002</v>
      </c>
      <c r="G276" s="129">
        <v>1239.3326741440001</v>
      </c>
      <c r="H276" s="129">
        <v>1797.302658496</v>
      </c>
      <c r="I276" s="129">
        <v>1831.8299684799999</v>
      </c>
      <c r="J276" s="129">
        <v>1886.0165167360001</v>
      </c>
      <c r="K276" s="129">
        <v>1999.6753518399998</v>
      </c>
      <c r="L276" s="129">
        <v>2001.6742471359998</v>
      </c>
      <c r="M276" s="129">
        <v>1891.147701568</v>
      </c>
      <c r="N276" s="129">
        <v>1855.4045686719999</v>
      </c>
      <c r="O276" s="129">
        <v>1852.261975552</v>
      </c>
      <c r="P276" s="129">
        <v>1854.0444955840001</v>
      </c>
      <c r="Q276" s="129">
        <v>1859.7320739520001</v>
      </c>
      <c r="R276" s="129">
        <v>1880.1949917760001</v>
      </c>
      <c r="S276" s="129">
        <v>1971.1447277440002</v>
      </c>
      <c r="T276" s="129">
        <v>2007.71214736</v>
      </c>
      <c r="U276" s="129">
        <v>2004.5798578239999</v>
      </c>
      <c r="V276" s="129">
        <v>1887.3971969920001</v>
      </c>
      <c r="W276" s="129">
        <v>1989.7736076159999</v>
      </c>
      <c r="X276" s="129">
        <v>1970.8562273920002</v>
      </c>
      <c r="Y276" s="129">
        <v>1846.6877366079998</v>
      </c>
    </row>
    <row r="277" spans="1:25" s="64" customFormat="1" ht="15.75" outlineLevel="1" x14ac:dyDescent="0.25">
      <c r="A277" s="63">
        <v>13</v>
      </c>
      <c r="B277" s="129">
        <v>1779.3950295039999</v>
      </c>
      <c r="C277" s="129">
        <v>1231.0382890239998</v>
      </c>
      <c r="D277" s="129">
        <v>1177.1608482880001</v>
      </c>
      <c r="E277" s="129">
        <v>1157.893146208</v>
      </c>
      <c r="F277" s="129">
        <v>1195.9236747519999</v>
      </c>
      <c r="G277" s="129">
        <v>1277.9092926399999</v>
      </c>
      <c r="H277" s="129">
        <v>1903.5016987839999</v>
      </c>
      <c r="I277" s="129">
        <v>1927.8078534399999</v>
      </c>
      <c r="J277" s="129">
        <v>1909.5086882559999</v>
      </c>
      <c r="K277" s="129">
        <v>1919.740147168</v>
      </c>
      <c r="L277" s="129">
        <v>1945.8597326079998</v>
      </c>
      <c r="M277" s="129">
        <v>1955.411154976</v>
      </c>
      <c r="N277" s="129">
        <v>1907.7879897280002</v>
      </c>
      <c r="O277" s="129">
        <v>1938.05991952</v>
      </c>
      <c r="P277" s="129">
        <v>1936.4319532480001</v>
      </c>
      <c r="Q277" s="129">
        <v>1962.2939490879999</v>
      </c>
      <c r="R277" s="129">
        <v>1976.1316624000001</v>
      </c>
      <c r="S277" s="129">
        <v>1964.5607375679999</v>
      </c>
      <c r="T277" s="129">
        <v>1969.6197973119999</v>
      </c>
      <c r="U277" s="129">
        <v>1966.2917396800001</v>
      </c>
      <c r="V277" s="129">
        <v>1963.5097719999999</v>
      </c>
      <c r="W277" s="129">
        <v>1968.218509888</v>
      </c>
      <c r="X277" s="129">
        <v>1959.728356672</v>
      </c>
      <c r="Y277" s="129">
        <v>1931.898376288</v>
      </c>
    </row>
    <row r="278" spans="1:25" s="64" customFormat="1" ht="15.75" outlineLevel="1" x14ac:dyDescent="0.25">
      <c r="A278" s="63">
        <v>14</v>
      </c>
      <c r="B278" s="129">
        <v>1834.529507488</v>
      </c>
      <c r="C278" s="129">
        <v>1201.858539136</v>
      </c>
      <c r="D278" s="129">
        <v>1184.4145714240001</v>
      </c>
      <c r="E278" s="129">
        <v>1171.1641623999999</v>
      </c>
      <c r="F278" s="129">
        <v>1187.1759319359999</v>
      </c>
      <c r="G278" s="129">
        <v>1242.7946783679999</v>
      </c>
      <c r="H278" s="129">
        <v>1846.0489144000001</v>
      </c>
      <c r="I278" s="129">
        <v>1937.59625824</v>
      </c>
      <c r="J278" s="129">
        <v>1915.4126418880001</v>
      </c>
      <c r="K278" s="129">
        <v>1924.4179743039999</v>
      </c>
      <c r="L278" s="129">
        <v>1997.3055275199999</v>
      </c>
      <c r="M278" s="129">
        <v>1916.041160512</v>
      </c>
      <c r="N278" s="129">
        <v>1969.609493728</v>
      </c>
      <c r="O278" s="129">
        <v>1965.9311142399999</v>
      </c>
      <c r="P278" s="129">
        <v>1964.4164873920001</v>
      </c>
      <c r="Q278" s="129">
        <v>1973.1951409600001</v>
      </c>
      <c r="R278" s="129">
        <v>1945.8082146879999</v>
      </c>
      <c r="S278" s="129">
        <v>1957.873711552</v>
      </c>
      <c r="T278" s="129">
        <v>1973.7721416639999</v>
      </c>
      <c r="U278" s="129">
        <v>1972.5975330879999</v>
      </c>
      <c r="V278" s="129">
        <v>1967.6518127679999</v>
      </c>
      <c r="W278" s="129">
        <v>1974.8643215679999</v>
      </c>
      <c r="X278" s="129">
        <v>1962.221824</v>
      </c>
      <c r="Y278" s="129">
        <v>1931.6820010239999</v>
      </c>
    </row>
    <row r="279" spans="1:25" s="64" customFormat="1" ht="15.75" outlineLevel="1" x14ac:dyDescent="0.25">
      <c r="A279" s="63">
        <v>15</v>
      </c>
      <c r="B279" s="129">
        <v>1873.4152335039998</v>
      </c>
      <c r="C279" s="129">
        <v>1242.9698392960001</v>
      </c>
      <c r="D279" s="129">
        <v>1210.93599664</v>
      </c>
      <c r="E279" s="129">
        <v>1188.597826528</v>
      </c>
      <c r="F279" s="129">
        <v>1216.5205391679999</v>
      </c>
      <c r="G279" s="129">
        <v>1286.8424999680001</v>
      </c>
      <c r="H279" s="129">
        <v>1867.0785293440001</v>
      </c>
      <c r="I279" s="129">
        <v>1936.225881568</v>
      </c>
      <c r="J279" s="129">
        <v>1959.9756426879999</v>
      </c>
      <c r="K279" s="129">
        <v>1979.9233813119999</v>
      </c>
      <c r="L279" s="129">
        <v>1985.1885127359999</v>
      </c>
      <c r="M279" s="129">
        <v>1963.1903608960001</v>
      </c>
      <c r="N279" s="129">
        <v>1940.058814816</v>
      </c>
      <c r="O279" s="129">
        <v>1938.193866112</v>
      </c>
      <c r="P279" s="129">
        <v>1931.9395906239999</v>
      </c>
      <c r="Q279" s="129">
        <v>1927.75633552</v>
      </c>
      <c r="R279" s="129">
        <v>1943.3250509440002</v>
      </c>
      <c r="S279" s="129">
        <v>1977.9244860159999</v>
      </c>
      <c r="T279" s="129">
        <v>1983.6429751359999</v>
      </c>
      <c r="U279" s="129">
        <v>1980.8610074559999</v>
      </c>
      <c r="V279" s="129">
        <v>2075.829141184</v>
      </c>
      <c r="W279" s="129">
        <v>1985.3739772480001</v>
      </c>
      <c r="X279" s="129">
        <v>1968.8470285120002</v>
      </c>
      <c r="Y279" s="129">
        <v>1941.9855850239999</v>
      </c>
    </row>
    <row r="280" spans="1:25" s="64" customFormat="1" ht="15.75" outlineLevel="1" x14ac:dyDescent="0.25">
      <c r="A280" s="63">
        <v>16</v>
      </c>
      <c r="B280" s="129">
        <v>1953.268009504</v>
      </c>
      <c r="C280" s="129">
        <v>1857.7228750719999</v>
      </c>
      <c r="D280" s="129">
        <v>1650.64144384</v>
      </c>
      <c r="E280" s="129">
        <v>1628.9833102719999</v>
      </c>
      <c r="F280" s="129">
        <v>1632.022867552</v>
      </c>
      <c r="G280" s="129">
        <v>1494.6967</v>
      </c>
      <c r="H280" s="129">
        <v>1874.3013417280001</v>
      </c>
      <c r="I280" s="129">
        <v>1910.209331968</v>
      </c>
      <c r="J280" s="129">
        <v>1926.5508161920002</v>
      </c>
      <c r="K280" s="129">
        <v>2266.373320096</v>
      </c>
      <c r="L280" s="129">
        <v>2271.8548267840001</v>
      </c>
      <c r="M280" s="129">
        <v>2226.1584317440002</v>
      </c>
      <c r="N280" s="129">
        <v>2179.1328743680001</v>
      </c>
      <c r="O280" s="129">
        <v>2167.840146304</v>
      </c>
      <c r="P280" s="129">
        <v>2166.8613058239998</v>
      </c>
      <c r="Q280" s="129">
        <v>1960.5629469760001</v>
      </c>
      <c r="R280" s="129">
        <v>1946.2512687999999</v>
      </c>
      <c r="S280" s="129">
        <v>1976.822002528</v>
      </c>
      <c r="T280" s="129">
        <v>1984.1066364160001</v>
      </c>
      <c r="U280" s="129">
        <v>2112.582025312</v>
      </c>
      <c r="V280" s="129">
        <v>2094.7877357440002</v>
      </c>
      <c r="W280" s="129">
        <v>2089.5123007359998</v>
      </c>
      <c r="X280" s="129">
        <v>2060.785908544</v>
      </c>
      <c r="Y280" s="129">
        <v>1940.8934051199999</v>
      </c>
    </row>
    <row r="281" spans="1:25" s="64" customFormat="1" ht="15.75" outlineLevel="1" x14ac:dyDescent="0.25">
      <c r="A281" s="63">
        <v>17</v>
      </c>
      <c r="B281" s="129">
        <v>1927.4060136640001</v>
      </c>
      <c r="C281" s="129">
        <v>1830.6965742399998</v>
      </c>
      <c r="D281" s="129">
        <v>1774.5935593600002</v>
      </c>
      <c r="E281" s="129">
        <v>1769.318124352</v>
      </c>
      <c r="F281" s="129">
        <v>1765.351244512</v>
      </c>
      <c r="G281" s="129">
        <v>1238.5186910079999</v>
      </c>
      <c r="H281" s="129">
        <v>1795.50983488</v>
      </c>
      <c r="I281" s="129">
        <v>1833.303380992</v>
      </c>
      <c r="J281" s="129">
        <v>1872.1375890879999</v>
      </c>
      <c r="K281" s="129">
        <v>1970.031940672</v>
      </c>
      <c r="L281" s="129">
        <v>1982.0047052800001</v>
      </c>
      <c r="M281" s="129">
        <v>1979.397898528</v>
      </c>
      <c r="N281" s="129">
        <v>2095.508986624</v>
      </c>
      <c r="O281" s="129">
        <v>2075.056372384</v>
      </c>
      <c r="P281" s="129">
        <v>1953.401956096</v>
      </c>
      <c r="Q281" s="129">
        <v>1947.3434487039999</v>
      </c>
      <c r="R281" s="129">
        <v>1872.261232096</v>
      </c>
      <c r="S281" s="129">
        <v>1963.4788612479999</v>
      </c>
      <c r="T281" s="129">
        <v>1977.2238423039998</v>
      </c>
      <c r="U281" s="129">
        <v>2112.0153281920002</v>
      </c>
      <c r="V281" s="129">
        <v>2078.6214124480002</v>
      </c>
      <c r="W281" s="129">
        <v>2098.4042937280001</v>
      </c>
      <c r="X281" s="129">
        <v>2064.6806632960001</v>
      </c>
      <c r="Y281" s="129">
        <v>1873.3843227519999</v>
      </c>
    </row>
    <row r="282" spans="1:25" s="64" customFormat="1" ht="15.75" outlineLevel="1" x14ac:dyDescent="0.25">
      <c r="A282" s="63">
        <v>18</v>
      </c>
      <c r="B282" s="129">
        <v>1771.7497701760001</v>
      </c>
      <c r="C282" s="129">
        <v>1348.3445928640001</v>
      </c>
      <c r="D282" s="129">
        <v>1214.5113402880002</v>
      </c>
      <c r="E282" s="129">
        <v>1211.100853984</v>
      </c>
      <c r="F282" s="129">
        <v>1212.3991055679999</v>
      </c>
      <c r="G282" s="129">
        <v>1337.814330016</v>
      </c>
      <c r="H282" s="129">
        <v>1674.5045443839999</v>
      </c>
      <c r="I282" s="129">
        <v>1823.937423136</v>
      </c>
      <c r="J282" s="129">
        <v>1826.6163549760001</v>
      </c>
      <c r="K282" s="129">
        <v>1964.8904522559999</v>
      </c>
      <c r="L282" s="129">
        <v>1973.3187839679999</v>
      </c>
      <c r="M282" s="129">
        <v>1883.8424605120001</v>
      </c>
      <c r="N282" s="129">
        <v>1973.2157481280001</v>
      </c>
      <c r="O282" s="129">
        <v>1982.5817059840001</v>
      </c>
      <c r="P282" s="129">
        <v>1934.3300221120001</v>
      </c>
      <c r="Q282" s="129">
        <v>1915.309606048</v>
      </c>
      <c r="R282" s="129">
        <v>1965.611703136</v>
      </c>
      <c r="S282" s="129">
        <v>1985.6315668480001</v>
      </c>
      <c r="T282" s="129">
        <v>1991.133680704</v>
      </c>
      <c r="U282" s="129">
        <v>1988.2795879359999</v>
      </c>
      <c r="V282" s="129">
        <v>1977.708110752</v>
      </c>
      <c r="W282" s="129">
        <v>1983.148403104</v>
      </c>
      <c r="X282" s="129">
        <v>1878.5979362559999</v>
      </c>
      <c r="Y282" s="129">
        <v>1807.1425812160001</v>
      </c>
    </row>
    <row r="283" spans="1:25" s="64" customFormat="1" ht="15.75" outlineLevel="1" x14ac:dyDescent="0.25">
      <c r="A283" s="63">
        <v>19</v>
      </c>
      <c r="B283" s="129">
        <v>1510.04904016</v>
      </c>
      <c r="C283" s="129">
        <v>1235.860366336</v>
      </c>
      <c r="D283" s="129">
        <v>1209.6377450560001</v>
      </c>
      <c r="E283" s="129">
        <v>1205.4647935359999</v>
      </c>
      <c r="F283" s="129">
        <v>1210.925693056</v>
      </c>
      <c r="G283" s="129">
        <v>1341.492709504</v>
      </c>
      <c r="H283" s="129">
        <v>1714.152735616</v>
      </c>
      <c r="I283" s="129">
        <v>1795.2419416960001</v>
      </c>
      <c r="J283" s="129">
        <v>1829.0892151359999</v>
      </c>
      <c r="K283" s="129">
        <v>1988.95962448</v>
      </c>
      <c r="L283" s="129">
        <v>2000.8396568319999</v>
      </c>
      <c r="M283" s="129">
        <v>1968.6203496640001</v>
      </c>
      <c r="N283" s="129">
        <v>1875.5274682239999</v>
      </c>
      <c r="O283" s="129">
        <v>1963.1285393920002</v>
      </c>
      <c r="P283" s="129">
        <v>1960.222928704</v>
      </c>
      <c r="Q283" s="129">
        <v>1967.5075625920001</v>
      </c>
      <c r="R283" s="129">
        <v>1875.5583789760001</v>
      </c>
      <c r="S283" s="129">
        <v>1900.3281949120001</v>
      </c>
      <c r="T283" s="129">
        <v>1879.473740896</v>
      </c>
      <c r="U283" s="129">
        <v>1879.298579968</v>
      </c>
      <c r="V283" s="129">
        <v>1949.733880192</v>
      </c>
      <c r="W283" s="129">
        <v>1887.3559826559999</v>
      </c>
      <c r="X283" s="129">
        <v>1853.0553515199999</v>
      </c>
      <c r="Y283" s="129">
        <v>1835.2507583679999</v>
      </c>
    </row>
    <row r="284" spans="1:25" s="64" customFormat="1" ht="15.75" outlineLevel="1" x14ac:dyDescent="0.25">
      <c r="A284" s="63">
        <v>20</v>
      </c>
      <c r="B284" s="129">
        <v>1687.6416139840001</v>
      </c>
      <c r="C284" s="129">
        <v>1340.132636416</v>
      </c>
      <c r="D284" s="129">
        <v>1211.9663550400001</v>
      </c>
      <c r="E284" s="129">
        <v>1204.34170288</v>
      </c>
      <c r="F284" s="129">
        <v>1204.0841132800001</v>
      </c>
      <c r="G284" s="129">
        <v>1332.6110200960002</v>
      </c>
      <c r="H284" s="129">
        <v>1793.510939584</v>
      </c>
      <c r="I284" s="129">
        <v>1821.8973135039998</v>
      </c>
      <c r="J284" s="129">
        <v>1876.1250760960002</v>
      </c>
      <c r="K284" s="129">
        <v>1964.7771128320001</v>
      </c>
      <c r="L284" s="129">
        <v>1969.7949582399999</v>
      </c>
      <c r="M284" s="129">
        <v>1970.165887264</v>
      </c>
      <c r="N284" s="129">
        <v>1967.6827235199999</v>
      </c>
      <c r="O284" s="129">
        <v>1968.795510592</v>
      </c>
      <c r="P284" s="129">
        <v>1951.1969891199999</v>
      </c>
      <c r="Q284" s="129">
        <v>1949.878130368</v>
      </c>
      <c r="R284" s="129">
        <v>1991.7312885760002</v>
      </c>
      <c r="S284" s="129">
        <v>1979.871863392</v>
      </c>
      <c r="T284" s="129">
        <v>1989.588143104</v>
      </c>
      <c r="U284" s="129">
        <v>1986.661925248</v>
      </c>
      <c r="V284" s="129">
        <v>1980.2840067520001</v>
      </c>
      <c r="W284" s="129">
        <v>1987.7953194879999</v>
      </c>
      <c r="X284" s="129">
        <v>1955.462672896</v>
      </c>
      <c r="Y284" s="129">
        <v>1841.0619797440002</v>
      </c>
    </row>
    <row r="285" spans="1:25" s="64" customFormat="1" ht="15.75" outlineLevel="1" x14ac:dyDescent="0.25">
      <c r="A285" s="63">
        <v>21</v>
      </c>
      <c r="B285" s="129">
        <v>1778.1689030079999</v>
      </c>
      <c r="C285" s="129">
        <v>1346.871180352</v>
      </c>
      <c r="D285" s="129">
        <v>1207.6594569280001</v>
      </c>
      <c r="E285" s="129">
        <v>1215.356234176</v>
      </c>
      <c r="F285" s="129">
        <v>1209.3389411199998</v>
      </c>
      <c r="G285" s="129">
        <v>1296.3321008319999</v>
      </c>
      <c r="H285" s="129">
        <v>1775.0984349760001</v>
      </c>
      <c r="I285" s="129">
        <v>1838.537601664</v>
      </c>
      <c r="J285" s="129">
        <v>1863.3074176</v>
      </c>
      <c r="K285" s="129">
        <v>1977.399003232</v>
      </c>
      <c r="L285" s="129">
        <v>1981.427704576</v>
      </c>
      <c r="M285" s="129">
        <v>1978.5633082239999</v>
      </c>
      <c r="N285" s="129">
        <v>1979.4803271999999</v>
      </c>
      <c r="O285" s="129">
        <v>1980.2324888319999</v>
      </c>
      <c r="P285" s="129">
        <v>1881.1017071680001</v>
      </c>
      <c r="Q285" s="129">
        <v>1877.9797212159999</v>
      </c>
      <c r="R285" s="129">
        <v>1879.9580093440002</v>
      </c>
      <c r="S285" s="129">
        <v>1996.810955488</v>
      </c>
      <c r="T285" s="129">
        <v>2000.643888736</v>
      </c>
      <c r="U285" s="129">
        <v>1998.9953152960002</v>
      </c>
      <c r="V285" s="129">
        <v>1989.742696864</v>
      </c>
      <c r="W285" s="129">
        <v>1993.2562190079998</v>
      </c>
      <c r="X285" s="129">
        <v>1964.2413264639999</v>
      </c>
      <c r="Y285" s="129">
        <v>1857.908339584</v>
      </c>
    </row>
    <row r="286" spans="1:25" s="64" customFormat="1" ht="15.75" outlineLevel="1" x14ac:dyDescent="0.25">
      <c r="A286" s="63">
        <v>22</v>
      </c>
      <c r="B286" s="129">
        <v>1785.165036544</v>
      </c>
      <c r="C286" s="129">
        <v>1349.4367727680001</v>
      </c>
      <c r="D286" s="129">
        <v>1223.7948694720001</v>
      </c>
      <c r="E286" s="129">
        <v>1220.1061864000001</v>
      </c>
      <c r="F286" s="129">
        <v>1225.4949608320001</v>
      </c>
      <c r="G286" s="129">
        <v>1359.05001664</v>
      </c>
      <c r="H286" s="129">
        <v>1834.7458827519999</v>
      </c>
      <c r="I286" s="129">
        <v>1837.5896719360001</v>
      </c>
      <c r="J286" s="129">
        <v>1968.362760064</v>
      </c>
      <c r="K286" s="129">
        <v>1976.162573152</v>
      </c>
      <c r="L286" s="129">
        <v>1982.0047052800001</v>
      </c>
      <c r="M286" s="129">
        <v>1977.6772000000001</v>
      </c>
      <c r="N286" s="129">
        <v>1978.985755168</v>
      </c>
      <c r="O286" s="129">
        <v>1979.11970176</v>
      </c>
      <c r="P286" s="129">
        <v>1970.7737987200001</v>
      </c>
      <c r="Q286" s="129">
        <v>1971.4950495999999</v>
      </c>
      <c r="R286" s="129">
        <v>1979.7379168</v>
      </c>
      <c r="S286" s="129">
        <v>1993.719880288</v>
      </c>
      <c r="T286" s="129">
        <v>1995.121167712</v>
      </c>
      <c r="U286" s="129">
        <v>1992.4422358719999</v>
      </c>
      <c r="V286" s="129">
        <v>1991.3706631360001</v>
      </c>
      <c r="W286" s="129">
        <v>2009.6183103999999</v>
      </c>
      <c r="X286" s="129">
        <v>1970.073155008</v>
      </c>
      <c r="Y286" s="129">
        <v>1880.3083311999999</v>
      </c>
    </row>
    <row r="287" spans="1:25" s="64" customFormat="1" ht="15.75" outlineLevel="1" x14ac:dyDescent="0.25">
      <c r="A287" s="63">
        <v>23</v>
      </c>
      <c r="B287" s="129">
        <v>1794.2218868800001</v>
      </c>
      <c r="C287" s="129">
        <v>1780.7757097600002</v>
      </c>
      <c r="D287" s="129">
        <v>1274.5297170879999</v>
      </c>
      <c r="E287" s="129">
        <v>1243.4850184960001</v>
      </c>
      <c r="F287" s="129">
        <v>1248.6471140799999</v>
      </c>
      <c r="G287" s="129">
        <v>1346.3456975679999</v>
      </c>
      <c r="H287" s="129">
        <v>1737.8715859839999</v>
      </c>
      <c r="I287" s="129">
        <v>1837.6927077760001</v>
      </c>
      <c r="J287" s="129">
        <v>1879.5046516479999</v>
      </c>
      <c r="K287" s="129">
        <v>1964.38557664</v>
      </c>
      <c r="L287" s="129">
        <v>1989.289339168</v>
      </c>
      <c r="M287" s="129">
        <v>1972.350247072</v>
      </c>
      <c r="N287" s="129">
        <v>1968.4760994879998</v>
      </c>
      <c r="O287" s="129">
        <v>1966.384471936</v>
      </c>
      <c r="P287" s="129">
        <v>1964.48861248</v>
      </c>
      <c r="Q287" s="129">
        <v>1872.7351969600002</v>
      </c>
      <c r="R287" s="129">
        <v>1858.0216790079999</v>
      </c>
      <c r="S287" s="129">
        <v>1916.4842146239998</v>
      </c>
      <c r="T287" s="129">
        <v>1988.80507072</v>
      </c>
      <c r="U287" s="129">
        <v>1980.5931142719999</v>
      </c>
      <c r="V287" s="129">
        <v>2002.1276048320001</v>
      </c>
      <c r="W287" s="129">
        <v>1993.8229161280001</v>
      </c>
      <c r="X287" s="129">
        <v>1964.375273056</v>
      </c>
      <c r="Y287" s="129">
        <v>1881.3696003519999</v>
      </c>
    </row>
    <row r="288" spans="1:25" s="64" customFormat="1" ht="15.75" outlineLevel="1" x14ac:dyDescent="0.25">
      <c r="A288" s="63">
        <v>24</v>
      </c>
      <c r="B288" s="129">
        <v>1793.181224896</v>
      </c>
      <c r="C288" s="129">
        <v>1317.4544480320001</v>
      </c>
      <c r="D288" s="129">
        <v>1189.7621315199999</v>
      </c>
      <c r="E288" s="129">
        <v>1080.4308016960001</v>
      </c>
      <c r="F288" s="129">
        <v>1144.9930590399999</v>
      </c>
      <c r="G288" s="129">
        <v>1180.8289241919999</v>
      </c>
      <c r="H288" s="129">
        <v>1298.434031968</v>
      </c>
      <c r="I288" s="129">
        <v>1806.8334736960001</v>
      </c>
      <c r="J288" s="129">
        <v>1855.950658624</v>
      </c>
      <c r="K288" s="129">
        <v>1935.9992027199999</v>
      </c>
      <c r="L288" s="129">
        <v>1873.786162528</v>
      </c>
      <c r="M288" s="129">
        <v>1874.2601273920002</v>
      </c>
      <c r="N288" s="129">
        <v>1870.82903392</v>
      </c>
      <c r="O288" s="129">
        <v>1883.893978432</v>
      </c>
      <c r="P288" s="129">
        <v>1879.7210269120001</v>
      </c>
      <c r="Q288" s="129">
        <v>1877.8869889600001</v>
      </c>
      <c r="R288" s="129">
        <v>1882.1526727359999</v>
      </c>
      <c r="S288" s="129">
        <v>1987.084372192</v>
      </c>
      <c r="T288" s="129">
        <v>2046.8657665600001</v>
      </c>
      <c r="U288" s="129">
        <v>1986.9092112640001</v>
      </c>
      <c r="V288" s="129">
        <v>1986.661925248</v>
      </c>
      <c r="W288" s="129">
        <v>1873.9716270399999</v>
      </c>
      <c r="X288" s="129">
        <v>1863.1013459199999</v>
      </c>
      <c r="Y288" s="129">
        <v>1837.002367648</v>
      </c>
    </row>
    <row r="289" spans="1:25" s="64" customFormat="1" ht="15.75" outlineLevel="1" x14ac:dyDescent="0.25">
      <c r="A289" s="63">
        <v>25</v>
      </c>
      <c r="B289" s="129">
        <v>1294.1992589440001</v>
      </c>
      <c r="C289" s="129">
        <v>1163.4982959039999</v>
      </c>
      <c r="D289" s="129">
        <v>1086.36566608</v>
      </c>
      <c r="E289" s="129">
        <v>1084.1503955200001</v>
      </c>
      <c r="F289" s="129">
        <v>1158.2228608959999</v>
      </c>
      <c r="G289" s="129">
        <v>1282.8550129600001</v>
      </c>
      <c r="H289" s="129">
        <v>1417.450730752</v>
      </c>
      <c r="I289" s="129">
        <v>1828.707982528</v>
      </c>
      <c r="J289" s="129">
        <v>1865.0384197120002</v>
      </c>
      <c r="K289" s="129">
        <v>1868.7580135359999</v>
      </c>
      <c r="L289" s="129">
        <v>1868.20162</v>
      </c>
      <c r="M289" s="129">
        <v>1868.232530752</v>
      </c>
      <c r="N289" s="129">
        <v>1865.636027584</v>
      </c>
      <c r="O289" s="129">
        <v>1868.66528128</v>
      </c>
      <c r="P289" s="129">
        <v>1860.1236101439999</v>
      </c>
      <c r="Q289" s="129">
        <v>1857.3725532160001</v>
      </c>
      <c r="R289" s="129">
        <v>1903.161680512</v>
      </c>
      <c r="S289" s="129">
        <v>1916.4533038719999</v>
      </c>
      <c r="T289" s="129">
        <v>1872.8073220480001</v>
      </c>
      <c r="U289" s="129">
        <v>1862.235844864</v>
      </c>
      <c r="V289" s="129">
        <v>1867.0785293440001</v>
      </c>
      <c r="W289" s="129">
        <v>1864.1729186559999</v>
      </c>
      <c r="X289" s="129">
        <v>1828.1412854079999</v>
      </c>
      <c r="Y289" s="129">
        <v>1789.5646669120001</v>
      </c>
    </row>
    <row r="290" spans="1:25" s="64" customFormat="1" ht="15.75" outlineLevel="1" x14ac:dyDescent="0.25">
      <c r="A290" s="63">
        <v>26</v>
      </c>
      <c r="B290" s="129">
        <v>1361.0798226879999</v>
      </c>
      <c r="C290" s="129">
        <v>1219.065524416</v>
      </c>
      <c r="D290" s="129">
        <v>1151.12369152</v>
      </c>
      <c r="E290" s="129">
        <v>1129.867397728</v>
      </c>
      <c r="F290" s="129">
        <v>1189.380898912</v>
      </c>
      <c r="G290" s="129">
        <v>1268.4093881920001</v>
      </c>
      <c r="H290" s="129">
        <v>1613.218826752</v>
      </c>
      <c r="I290" s="129">
        <v>1803.041754784</v>
      </c>
      <c r="J290" s="129">
        <v>1829.7280373440001</v>
      </c>
      <c r="K290" s="129">
        <v>1859.6599488639999</v>
      </c>
      <c r="L290" s="129">
        <v>1877.897292544</v>
      </c>
      <c r="M290" s="129">
        <v>1851.0873669760001</v>
      </c>
      <c r="N290" s="129">
        <v>1831.4384322879998</v>
      </c>
      <c r="O290" s="129">
        <v>1833.1694344</v>
      </c>
      <c r="P290" s="129">
        <v>1833.0457913920002</v>
      </c>
      <c r="Q290" s="129">
        <v>1833.6949171839999</v>
      </c>
      <c r="R290" s="129">
        <v>1849.6654723839999</v>
      </c>
      <c r="S290" s="129">
        <v>1862.266755616</v>
      </c>
      <c r="T290" s="129">
        <v>1861.7206656640001</v>
      </c>
      <c r="U290" s="129">
        <v>1850.9122060479999</v>
      </c>
      <c r="V290" s="129">
        <v>1849.5212222079999</v>
      </c>
      <c r="W290" s="129">
        <v>1830.119573536</v>
      </c>
      <c r="X290" s="129">
        <v>1811.2434076479999</v>
      </c>
      <c r="Y290" s="129">
        <v>1772.388592384</v>
      </c>
    </row>
    <row r="291" spans="1:25" s="64" customFormat="1" ht="15.75" outlineLevel="1" x14ac:dyDescent="0.25">
      <c r="A291" s="63">
        <v>27</v>
      </c>
      <c r="B291" s="129">
        <v>1470.503884768</v>
      </c>
      <c r="C291" s="129">
        <v>1205.4750971199999</v>
      </c>
      <c r="D291" s="129">
        <v>1148.4962776</v>
      </c>
      <c r="E291" s="129">
        <v>1143.3444856000001</v>
      </c>
      <c r="F291" s="129">
        <v>1183.672713376</v>
      </c>
      <c r="G291" s="129">
        <v>1283.8853713600001</v>
      </c>
      <c r="H291" s="129">
        <v>1688.3834720320001</v>
      </c>
      <c r="I291" s="129">
        <v>1796.1898714239999</v>
      </c>
      <c r="J291" s="129">
        <v>1858.7429298879999</v>
      </c>
      <c r="K291" s="129">
        <v>1880.9265462399999</v>
      </c>
      <c r="L291" s="129">
        <v>1880.7204745600002</v>
      </c>
      <c r="M291" s="129">
        <v>1880.51440288</v>
      </c>
      <c r="N291" s="129">
        <v>1880.3083311999999</v>
      </c>
      <c r="O291" s="129">
        <v>1875.4244323840001</v>
      </c>
      <c r="P291" s="129">
        <v>1856.71312384</v>
      </c>
      <c r="Q291" s="129">
        <v>1854.2917815999999</v>
      </c>
      <c r="R291" s="129">
        <v>1878.2476144</v>
      </c>
      <c r="S291" s="129">
        <v>1900.5651773440002</v>
      </c>
      <c r="T291" s="129">
        <v>1934.19607552</v>
      </c>
      <c r="U291" s="129">
        <v>1932.372341152</v>
      </c>
      <c r="V291" s="129">
        <v>1905.2017901440001</v>
      </c>
      <c r="W291" s="129">
        <v>1897.587441568</v>
      </c>
      <c r="X291" s="129">
        <v>1884.0073178559999</v>
      </c>
      <c r="Y291" s="129">
        <v>1798.5081778239999</v>
      </c>
    </row>
    <row r="292" spans="1:25" s="64" customFormat="1" ht="15.75" outlineLevel="1" x14ac:dyDescent="0.25">
      <c r="A292" s="63">
        <v>28</v>
      </c>
      <c r="B292" s="129">
        <v>1651.6511950719998</v>
      </c>
      <c r="C292" s="129">
        <v>1324.58452816</v>
      </c>
      <c r="D292" s="129">
        <v>1241.702498464</v>
      </c>
      <c r="E292" s="129">
        <v>1227.8956959039999</v>
      </c>
      <c r="F292" s="129">
        <v>1202.8270760319999</v>
      </c>
      <c r="G292" s="129">
        <v>1403.015409568</v>
      </c>
      <c r="H292" s="129">
        <v>1706.620815712</v>
      </c>
      <c r="I292" s="129">
        <v>1885.326176608</v>
      </c>
      <c r="J292" s="129">
        <v>1896.835279936</v>
      </c>
      <c r="K292" s="129">
        <v>1930.38374944</v>
      </c>
      <c r="L292" s="129">
        <v>1941.573441664</v>
      </c>
      <c r="M292" s="129">
        <v>1931.8571619520001</v>
      </c>
      <c r="N292" s="129">
        <v>1905.5521120000001</v>
      </c>
      <c r="O292" s="129">
        <v>1977.8008430079999</v>
      </c>
      <c r="P292" s="129">
        <v>1934.3094149440001</v>
      </c>
      <c r="Q292" s="129">
        <v>1939.440599776</v>
      </c>
      <c r="R292" s="129">
        <v>2018.932750336</v>
      </c>
      <c r="S292" s="129">
        <v>2030.7406576000001</v>
      </c>
      <c r="T292" s="129">
        <v>2032.7292493120001</v>
      </c>
      <c r="U292" s="129">
        <v>2030.967336448</v>
      </c>
      <c r="V292" s="129">
        <v>2109.5012536960003</v>
      </c>
      <c r="W292" s="129">
        <v>2034.645715936</v>
      </c>
      <c r="X292" s="129">
        <v>1884.0279250239998</v>
      </c>
      <c r="Y292" s="129">
        <v>1835.6732053120002</v>
      </c>
    </row>
    <row r="293" spans="1:25" s="64" customFormat="1" ht="15.75" outlineLevel="1" x14ac:dyDescent="0.25">
      <c r="A293" s="63">
        <v>29</v>
      </c>
      <c r="B293" s="129">
        <v>1470.7820815360001</v>
      </c>
      <c r="C293" s="129">
        <v>1321.0916131839999</v>
      </c>
      <c r="D293" s="129">
        <v>1231.8934864960002</v>
      </c>
      <c r="E293" s="129">
        <v>1216.283556736</v>
      </c>
      <c r="F293" s="129">
        <v>1288.5013769920001</v>
      </c>
      <c r="G293" s="129">
        <v>1402.3559801920001</v>
      </c>
      <c r="H293" s="129">
        <v>1592.6734802559999</v>
      </c>
      <c r="I293" s="129">
        <v>1839.6709959039999</v>
      </c>
      <c r="J293" s="129">
        <v>1858.372000864</v>
      </c>
      <c r="K293" s="129">
        <v>2030.5551930879999</v>
      </c>
      <c r="L293" s="129">
        <v>2028.020511424</v>
      </c>
      <c r="M293" s="129">
        <v>1853.457191296</v>
      </c>
      <c r="N293" s="129">
        <v>2011.6687236160001</v>
      </c>
      <c r="O293" s="129">
        <v>1843.2875538879998</v>
      </c>
      <c r="P293" s="129">
        <v>1842.23658832</v>
      </c>
      <c r="Q293" s="129">
        <v>1842.844499776</v>
      </c>
      <c r="R293" s="129">
        <v>1866.058474528</v>
      </c>
      <c r="S293" s="129">
        <v>1910.7554219199999</v>
      </c>
      <c r="T293" s="129">
        <v>1981.6852941760001</v>
      </c>
      <c r="U293" s="129">
        <v>1980.8610074559999</v>
      </c>
      <c r="V293" s="129">
        <v>2061.6308024320001</v>
      </c>
      <c r="W293" s="129">
        <v>1967.5075625920001</v>
      </c>
      <c r="X293" s="129">
        <v>1870.7775160000001</v>
      </c>
      <c r="Y293" s="129">
        <v>1786.2263056960001</v>
      </c>
    </row>
    <row r="294" spans="1:25" s="64" customFormat="1" ht="15.75" x14ac:dyDescent="0.25">
      <c r="A294" s="63">
        <v>30</v>
      </c>
      <c r="B294" s="129">
        <v>1730.3293624960002</v>
      </c>
      <c r="C294" s="129">
        <v>1434.0291974079998</v>
      </c>
      <c r="D294" s="129">
        <v>1313.0857284159999</v>
      </c>
      <c r="E294" s="129">
        <v>1277.332291936</v>
      </c>
      <c r="F294" s="129">
        <v>1297.4448879039999</v>
      </c>
      <c r="G294" s="129">
        <v>1324.5227066559999</v>
      </c>
      <c r="H294" s="129">
        <v>1464.1465734399999</v>
      </c>
      <c r="I294" s="129">
        <v>1754.460356224</v>
      </c>
      <c r="J294" s="129">
        <v>1846.265289664</v>
      </c>
      <c r="K294" s="129">
        <v>1969.2385647040001</v>
      </c>
      <c r="L294" s="129">
        <v>1978.2954150399999</v>
      </c>
      <c r="M294" s="129">
        <v>1971.5362639359998</v>
      </c>
      <c r="N294" s="129">
        <v>1907.8498112320001</v>
      </c>
      <c r="O294" s="129">
        <v>1907.2522033600001</v>
      </c>
      <c r="P294" s="129">
        <v>1967.3117944959999</v>
      </c>
      <c r="Q294" s="129">
        <v>1977.7802358399999</v>
      </c>
      <c r="R294" s="129">
        <v>1988.34140944</v>
      </c>
      <c r="S294" s="129">
        <v>2009.6389175679999</v>
      </c>
      <c r="T294" s="129">
        <v>2017.871481184</v>
      </c>
      <c r="U294" s="129">
        <v>2031.3485690559999</v>
      </c>
      <c r="V294" s="129">
        <v>1984.961833888</v>
      </c>
      <c r="W294" s="129">
        <v>1972.7726940160001</v>
      </c>
      <c r="X294" s="129">
        <v>1879.1234190399998</v>
      </c>
      <c r="Y294" s="129">
        <v>1798.3948384</v>
      </c>
    </row>
    <row r="295" spans="1:25" s="64" customFormat="1" ht="15.75" x14ac:dyDescent="0.25">
      <c r="A295" s="63">
        <v>31</v>
      </c>
      <c r="B295" s="129">
        <v>1777.499170048</v>
      </c>
      <c r="C295" s="129">
        <v>1403.6851425280001</v>
      </c>
      <c r="D295" s="129">
        <v>1298.9904255039999</v>
      </c>
      <c r="E295" s="129">
        <v>1244.8244844159999</v>
      </c>
      <c r="F295" s="129">
        <v>1281.948297568</v>
      </c>
      <c r="G295" s="129">
        <v>1303.348841536</v>
      </c>
      <c r="H295" s="129">
        <v>1393.9791663999999</v>
      </c>
      <c r="I295" s="129">
        <v>1673.350542976</v>
      </c>
      <c r="J295" s="129">
        <v>1807.317742144</v>
      </c>
      <c r="K295" s="129">
        <v>1874.1983058879998</v>
      </c>
      <c r="L295" s="129">
        <v>1909.2717058239998</v>
      </c>
      <c r="M295" s="129">
        <v>1902.51255472</v>
      </c>
      <c r="N295" s="129">
        <v>1876.8978448960002</v>
      </c>
      <c r="O295" s="129">
        <v>1876.4444871999999</v>
      </c>
      <c r="P295" s="129">
        <v>1894.238776768</v>
      </c>
      <c r="Q295" s="129">
        <v>1949.146575904</v>
      </c>
      <c r="R295" s="129">
        <v>2000.819049664</v>
      </c>
      <c r="S295" s="129">
        <v>2029.0199590719999</v>
      </c>
      <c r="T295" s="129">
        <v>2041.549117216</v>
      </c>
      <c r="U295" s="129">
        <v>2060.7549977920003</v>
      </c>
      <c r="V295" s="129">
        <v>2006.341770688</v>
      </c>
      <c r="W295" s="129">
        <v>1993.400469184</v>
      </c>
      <c r="X295" s="129">
        <v>1927.169031232</v>
      </c>
      <c r="Y295" s="129">
        <v>1882.698762688</v>
      </c>
    </row>
    <row r="296" spans="1:25" s="64" customFormat="1" ht="15.75" x14ac:dyDescent="0.25">
      <c r="A296" s="87"/>
    </row>
    <row r="297" spans="1:25" s="64" customFormat="1" ht="15.75" x14ac:dyDescent="0.25">
      <c r="A297" s="91" t="s">
        <v>32</v>
      </c>
      <c r="B297" s="91" t="s">
        <v>124</v>
      </c>
      <c r="C297" s="91"/>
      <c r="D297" s="91"/>
      <c r="E297" s="91"/>
      <c r="F297" s="91"/>
      <c r="G297" s="91"/>
      <c r="H297" s="91"/>
      <c r="I297" s="91"/>
      <c r="J297" s="91"/>
      <c r="K297" s="91"/>
      <c r="L297" s="91"/>
      <c r="M297" s="91"/>
      <c r="N297" s="91"/>
      <c r="O297" s="91"/>
      <c r="P297" s="91"/>
      <c r="Q297" s="91"/>
      <c r="R297" s="91"/>
      <c r="S297" s="91"/>
      <c r="T297" s="91"/>
      <c r="U297" s="91"/>
      <c r="V297" s="91"/>
      <c r="W297" s="91"/>
      <c r="X297" s="91"/>
      <c r="Y297" s="91"/>
    </row>
    <row r="298" spans="1:25" s="131" customFormat="1" ht="12.75" x14ac:dyDescent="0.2">
      <c r="A298" s="91"/>
      <c r="B298" s="130" t="s">
        <v>33</v>
      </c>
      <c r="C298" s="130" t="s">
        <v>34</v>
      </c>
      <c r="D298" s="130" t="s">
        <v>35</v>
      </c>
      <c r="E298" s="130" t="s">
        <v>36</v>
      </c>
      <c r="F298" s="130" t="s">
        <v>37</v>
      </c>
      <c r="G298" s="130" t="s">
        <v>38</v>
      </c>
      <c r="H298" s="130" t="s">
        <v>39</v>
      </c>
      <c r="I298" s="130" t="s">
        <v>40</v>
      </c>
      <c r="J298" s="130" t="s">
        <v>41</v>
      </c>
      <c r="K298" s="130" t="s">
        <v>42</v>
      </c>
      <c r="L298" s="130" t="s">
        <v>43</v>
      </c>
      <c r="M298" s="130" t="s">
        <v>44</v>
      </c>
      <c r="N298" s="130" t="s">
        <v>45</v>
      </c>
      <c r="O298" s="130" t="s">
        <v>46</v>
      </c>
      <c r="P298" s="130" t="s">
        <v>47</v>
      </c>
      <c r="Q298" s="130" t="s">
        <v>48</v>
      </c>
      <c r="R298" s="130" t="s">
        <v>49</v>
      </c>
      <c r="S298" s="130" t="s">
        <v>50</v>
      </c>
      <c r="T298" s="130" t="s">
        <v>51</v>
      </c>
      <c r="U298" s="130" t="s">
        <v>52</v>
      </c>
      <c r="V298" s="130" t="s">
        <v>53</v>
      </c>
      <c r="W298" s="130" t="s">
        <v>54</v>
      </c>
      <c r="X298" s="130" t="s">
        <v>55</v>
      </c>
      <c r="Y298" s="130" t="s">
        <v>56</v>
      </c>
    </row>
    <row r="299" spans="1:25" s="64" customFormat="1" ht="15.75" x14ac:dyDescent="0.25">
      <c r="A299" s="63">
        <v>1</v>
      </c>
      <c r="B299" s="129">
        <v>2042.3134118399998</v>
      </c>
      <c r="C299" s="129">
        <v>1456.9358940480001</v>
      </c>
      <c r="D299" s="129">
        <v>1413.341430144</v>
      </c>
      <c r="E299" s="129">
        <v>1383.8113584</v>
      </c>
      <c r="F299" s="129">
        <v>1395.073175712</v>
      </c>
      <c r="G299" s="129">
        <v>1506.4755259200001</v>
      </c>
      <c r="H299" s="129">
        <v>2077.1807400960001</v>
      </c>
      <c r="I299" s="129">
        <v>2131.4291098559997</v>
      </c>
      <c r="J299" s="129">
        <v>2241.2550117119999</v>
      </c>
      <c r="K299" s="129">
        <v>2247.9832520640002</v>
      </c>
      <c r="L299" s="129">
        <v>2251.3834347840002</v>
      </c>
      <c r="M299" s="129">
        <v>2245.03642704</v>
      </c>
      <c r="N299" s="129">
        <v>2237.2572211199999</v>
      </c>
      <c r="O299" s="129">
        <v>2238.2669723519998</v>
      </c>
      <c r="P299" s="129">
        <v>2234.897700384</v>
      </c>
      <c r="Q299" s="129">
        <v>2233.70248464</v>
      </c>
      <c r="R299" s="129">
        <v>2243.8103005440003</v>
      </c>
      <c r="S299" s="129">
        <v>2324.4049345920002</v>
      </c>
      <c r="T299" s="129">
        <v>2286.755638656</v>
      </c>
      <c r="U299" s="129">
        <v>2293.339628832</v>
      </c>
      <c r="V299" s="129">
        <v>2304.2202135359998</v>
      </c>
      <c r="W299" s="129">
        <v>2271.3002626560001</v>
      </c>
      <c r="X299" s="129">
        <v>2284.9628150399999</v>
      </c>
      <c r="Y299" s="129">
        <v>2077.129222176</v>
      </c>
    </row>
    <row r="300" spans="1:25" s="64" customFormat="1" ht="15.75" outlineLevel="1" x14ac:dyDescent="0.25">
      <c r="A300" s="63">
        <v>2</v>
      </c>
      <c r="B300" s="129">
        <v>2192.1481303679998</v>
      </c>
      <c r="C300" s="129">
        <v>2182.9573334400002</v>
      </c>
      <c r="D300" s="129">
        <v>2082.0028174079998</v>
      </c>
      <c r="E300" s="129">
        <v>2067.0420134400001</v>
      </c>
      <c r="F300" s="129">
        <v>2104.1967373440002</v>
      </c>
      <c r="G300" s="129">
        <v>2082.3840500159999</v>
      </c>
      <c r="H300" s="129">
        <v>2202.1529104320002</v>
      </c>
      <c r="I300" s="129">
        <v>2240.9356006079997</v>
      </c>
      <c r="J300" s="129">
        <v>2262.6761628479999</v>
      </c>
      <c r="K300" s="129">
        <v>2685.7207147200002</v>
      </c>
      <c r="L300" s="129">
        <v>2686.0607329920003</v>
      </c>
      <c r="M300" s="129">
        <v>2685.05098176</v>
      </c>
      <c r="N300" s="129">
        <v>2319.933179136</v>
      </c>
      <c r="O300" s="129">
        <v>2325.5589359999999</v>
      </c>
      <c r="P300" s="129">
        <v>2318.7997848959999</v>
      </c>
      <c r="Q300" s="129">
        <v>2339.0257202879998</v>
      </c>
      <c r="R300" s="129">
        <v>2249.4154502399997</v>
      </c>
      <c r="S300" s="129">
        <v>2272.0318171199997</v>
      </c>
      <c r="T300" s="129">
        <v>2687.8947709439999</v>
      </c>
      <c r="U300" s="129">
        <v>2684.2885165439998</v>
      </c>
      <c r="V300" s="129">
        <v>2717.6103072000001</v>
      </c>
      <c r="W300" s="129">
        <v>2266.6739534399999</v>
      </c>
      <c r="X300" s="129">
        <v>2257.9674249600002</v>
      </c>
      <c r="Y300" s="129">
        <v>2234.2073602559999</v>
      </c>
    </row>
    <row r="301" spans="1:25" s="64" customFormat="1" ht="15.75" outlineLevel="1" x14ac:dyDescent="0.25">
      <c r="A301" s="63">
        <v>3</v>
      </c>
      <c r="B301" s="129">
        <v>2204.4918240000002</v>
      </c>
      <c r="C301" s="129">
        <v>2105.7937928639999</v>
      </c>
      <c r="D301" s="129">
        <v>2060.9216845440001</v>
      </c>
      <c r="E301" s="129">
        <v>2037.3367807679999</v>
      </c>
      <c r="F301" s="129">
        <v>2058.7064139839999</v>
      </c>
      <c r="G301" s="129">
        <v>2065.1976719039999</v>
      </c>
      <c r="H301" s="129">
        <v>2088.6177183360001</v>
      </c>
      <c r="I301" s="129">
        <v>2186.130837312</v>
      </c>
      <c r="J301" s="129">
        <v>2243.511496608</v>
      </c>
      <c r="K301" s="129">
        <v>2258.7608009280002</v>
      </c>
      <c r="L301" s="129">
        <v>2274.6180167040002</v>
      </c>
      <c r="M301" s="129">
        <v>2280.9959352000001</v>
      </c>
      <c r="N301" s="129">
        <v>2270.6511368639999</v>
      </c>
      <c r="O301" s="129">
        <v>2267.7558297599999</v>
      </c>
      <c r="P301" s="129">
        <v>2284.8082612799999</v>
      </c>
      <c r="Q301" s="129">
        <v>2266.4266674239998</v>
      </c>
      <c r="R301" s="129">
        <v>2274.7107489600003</v>
      </c>
      <c r="S301" s="129">
        <v>2310.4023639359998</v>
      </c>
      <c r="T301" s="129">
        <v>2873.1532112640002</v>
      </c>
      <c r="U301" s="129">
        <v>2308.6198439039999</v>
      </c>
      <c r="V301" s="129">
        <v>2266.1587742399997</v>
      </c>
      <c r="W301" s="129">
        <v>2849.0634318719999</v>
      </c>
      <c r="X301" s="129">
        <v>2821.2231479040001</v>
      </c>
      <c r="Y301" s="129">
        <v>2213.9711212800003</v>
      </c>
    </row>
    <row r="302" spans="1:25" s="64" customFormat="1" ht="15.75" outlineLevel="1" x14ac:dyDescent="0.25">
      <c r="A302" s="63">
        <v>4</v>
      </c>
      <c r="B302" s="129">
        <v>2106.5974724160001</v>
      </c>
      <c r="C302" s="129">
        <v>2062.817544</v>
      </c>
      <c r="D302" s="129">
        <v>2018.9345797440001</v>
      </c>
      <c r="E302" s="129">
        <v>1466.7758167679999</v>
      </c>
      <c r="F302" s="129">
        <v>1394.9804434560001</v>
      </c>
      <c r="G302" s="129">
        <v>1485.8271435839999</v>
      </c>
      <c r="H302" s="129">
        <v>2045.4147906239998</v>
      </c>
      <c r="I302" s="129">
        <v>2078.3862594239999</v>
      </c>
      <c r="J302" s="129">
        <v>2091.6675792000001</v>
      </c>
      <c r="K302" s="129">
        <v>2111.234085216</v>
      </c>
      <c r="L302" s="129">
        <v>2312.4321699840002</v>
      </c>
      <c r="M302" s="129">
        <v>2286.8277637440001</v>
      </c>
      <c r="N302" s="129">
        <v>2112.9032658239998</v>
      </c>
      <c r="O302" s="129">
        <v>2277.9151635839999</v>
      </c>
      <c r="P302" s="129">
        <v>2272.5882106559998</v>
      </c>
      <c r="Q302" s="129">
        <v>2108.5757605440003</v>
      </c>
      <c r="R302" s="129">
        <v>2115.2009650559999</v>
      </c>
      <c r="S302" s="129">
        <v>2168.5529230080001</v>
      </c>
      <c r="T302" s="129">
        <v>2227.6439772479998</v>
      </c>
      <c r="U302" s="129">
        <v>2226.1087432320001</v>
      </c>
      <c r="V302" s="129">
        <v>2224.7486701440002</v>
      </c>
      <c r="W302" s="129">
        <v>2309.8871847360001</v>
      </c>
      <c r="X302" s="129">
        <v>2221.7709343679999</v>
      </c>
      <c r="Y302" s="129">
        <v>2110.0903873920001</v>
      </c>
    </row>
    <row r="303" spans="1:25" s="64" customFormat="1" ht="15.75" outlineLevel="1" x14ac:dyDescent="0.25">
      <c r="A303" s="63">
        <v>5</v>
      </c>
      <c r="B303" s="129">
        <v>2032.7104715519999</v>
      </c>
      <c r="C303" s="129">
        <v>2005.601742048</v>
      </c>
      <c r="D303" s="129">
        <v>1424.0777646720001</v>
      </c>
      <c r="E303" s="129">
        <v>1411.01282016</v>
      </c>
      <c r="F303" s="129">
        <v>1433.196436512</v>
      </c>
      <c r="G303" s="129">
        <v>1543.5684283199998</v>
      </c>
      <c r="H303" s="129">
        <v>2083.7853374400001</v>
      </c>
      <c r="I303" s="129">
        <v>2102.7851463359998</v>
      </c>
      <c r="J303" s="129">
        <v>2213.4147277440002</v>
      </c>
      <c r="K303" s="129">
        <v>2225.861457216</v>
      </c>
      <c r="L303" s="129">
        <v>2229.1276933439999</v>
      </c>
      <c r="M303" s="129">
        <v>2228.9628360000002</v>
      </c>
      <c r="N303" s="129">
        <v>2223.7286153280002</v>
      </c>
      <c r="O303" s="129">
        <v>2222.8012927680002</v>
      </c>
      <c r="P303" s="129">
        <v>2221.9151845440001</v>
      </c>
      <c r="Q303" s="129">
        <v>2219.5968781440001</v>
      </c>
      <c r="R303" s="129">
        <v>2220.0193250880002</v>
      </c>
      <c r="S303" s="129">
        <v>2237.6281501439998</v>
      </c>
      <c r="T303" s="129">
        <v>2242.3987095359998</v>
      </c>
      <c r="U303" s="129">
        <v>2238.761544384</v>
      </c>
      <c r="V303" s="129">
        <v>2230.61140944</v>
      </c>
      <c r="W303" s="129">
        <v>2243.6454432</v>
      </c>
      <c r="X303" s="129">
        <v>2223.213436128</v>
      </c>
      <c r="Y303" s="129">
        <v>2184.1937635200002</v>
      </c>
    </row>
    <row r="304" spans="1:25" s="64" customFormat="1" ht="15.75" outlineLevel="1" x14ac:dyDescent="0.25">
      <c r="A304" s="63">
        <v>6</v>
      </c>
      <c r="B304" s="129">
        <v>2042.9007161280001</v>
      </c>
      <c r="C304" s="129">
        <v>2017.6363281600002</v>
      </c>
      <c r="D304" s="129">
        <v>1453.175085888</v>
      </c>
      <c r="E304" s="129">
        <v>1447.477203936</v>
      </c>
      <c r="F304" s="129">
        <v>1448.9403128640001</v>
      </c>
      <c r="G304" s="129">
        <v>1474.7610943679999</v>
      </c>
      <c r="H304" s="129">
        <v>2070.5452319999999</v>
      </c>
      <c r="I304" s="129">
        <v>2119.7654527680002</v>
      </c>
      <c r="J304" s="129">
        <v>2218.5150018240001</v>
      </c>
      <c r="K304" s="129">
        <v>2230.6011058559998</v>
      </c>
      <c r="L304" s="129">
        <v>2254.268438304</v>
      </c>
      <c r="M304" s="129">
        <v>2251.2803989439999</v>
      </c>
      <c r="N304" s="129">
        <v>2111.4916748159999</v>
      </c>
      <c r="O304" s="129">
        <v>2114.7476073600001</v>
      </c>
      <c r="P304" s="129">
        <v>2114.3148568320003</v>
      </c>
      <c r="Q304" s="129">
        <v>2213.5486743359997</v>
      </c>
      <c r="R304" s="129">
        <v>2218.2574122239998</v>
      </c>
      <c r="S304" s="129">
        <v>2123.4129215039998</v>
      </c>
      <c r="T304" s="129">
        <v>2241.5744228160002</v>
      </c>
      <c r="U304" s="129">
        <v>2238.7100264640003</v>
      </c>
      <c r="V304" s="129">
        <v>2245.850410176</v>
      </c>
      <c r="W304" s="129">
        <v>2250.5179337280001</v>
      </c>
      <c r="X304" s="129">
        <v>2240.9459041919999</v>
      </c>
      <c r="Y304" s="129">
        <v>2192.446934304</v>
      </c>
    </row>
    <row r="305" spans="1:25" s="64" customFormat="1" ht="15.75" outlineLevel="1" x14ac:dyDescent="0.25">
      <c r="A305" s="63">
        <v>7</v>
      </c>
      <c r="B305" s="129">
        <v>2195.1876876480001</v>
      </c>
      <c r="C305" s="129">
        <v>2163.5350776</v>
      </c>
      <c r="D305" s="129">
        <v>1466.889156192</v>
      </c>
      <c r="E305" s="129">
        <v>1465.168457664</v>
      </c>
      <c r="F305" s="129">
        <v>1467.6825321599999</v>
      </c>
      <c r="G305" s="129">
        <v>1481.0977985280001</v>
      </c>
      <c r="H305" s="129">
        <v>2158.342071264</v>
      </c>
      <c r="I305" s="129">
        <v>2204.2033236480002</v>
      </c>
      <c r="J305" s="129">
        <v>2229.5913546239999</v>
      </c>
      <c r="K305" s="129">
        <v>2233.7849133119998</v>
      </c>
      <c r="L305" s="129">
        <v>2236.1959519679999</v>
      </c>
      <c r="M305" s="129">
        <v>2240.0391887999999</v>
      </c>
      <c r="N305" s="129">
        <v>2229.1895148479998</v>
      </c>
      <c r="O305" s="129">
        <v>2230.590802272</v>
      </c>
      <c r="P305" s="129">
        <v>2229.8489442239998</v>
      </c>
      <c r="Q305" s="129">
        <v>2233.8982527359999</v>
      </c>
      <c r="R305" s="129">
        <v>2235.1449864000001</v>
      </c>
      <c r="S305" s="129">
        <v>2235.8765408640002</v>
      </c>
      <c r="T305" s="129">
        <v>2238.2463651839998</v>
      </c>
      <c r="U305" s="129">
        <v>2243.1096568319999</v>
      </c>
      <c r="V305" s="129">
        <v>2231.538732</v>
      </c>
      <c r="W305" s="129">
        <v>2249.1166463039999</v>
      </c>
      <c r="X305" s="129">
        <v>2219.7205211519999</v>
      </c>
      <c r="Y305" s="129">
        <v>2185.9041584639999</v>
      </c>
    </row>
    <row r="306" spans="1:25" s="64" customFormat="1" ht="15.75" outlineLevel="1" x14ac:dyDescent="0.25">
      <c r="A306" s="63">
        <v>8</v>
      </c>
      <c r="B306" s="129">
        <v>2183.3694768</v>
      </c>
      <c r="C306" s="129">
        <v>2100.0959109119999</v>
      </c>
      <c r="D306" s="129">
        <v>1453.5666220800001</v>
      </c>
      <c r="E306" s="129">
        <v>1449.156688128</v>
      </c>
      <c r="F306" s="129">
        <v>1451.031940416</v>
      </c>
      <c r="G306" s="129">
        <v>1678.7514504000001</v>
      </c>
      <c r="H306" s="129">
        <v>2158.3832855999999</v>
      </c>
      <c r="I306" s="129">
        <v>2204.3887881600003</v>
      </c>
      <c r="J306" s="129">
        <v>2196.485939232</v>
      </c>
      <c r="K306" s="129">
        <v>2244.2224439040001</v>
      </c>
      <c r="L306" s="129">
        <v>2246.911679328</v>
      </c>
      <c r="M306" s="129">
        <v>2245.7782850879998</v>
      </c>
      <c r="N306" s="129">
        <v>2260.0796596800001</v>
      </c>
      <c r="O306" s="129">
        <v>2259.8941951679999</v>
      </c>
      <c r="P306" s="129">
        <v>2228.736157152</v>
      </c>
      <c r="Q306" s="129">
        <v>2228.4373532159998</v>
      </c>
      <c r="R306" s="129">
        <v>2265.48904128</v>
      </c>
      <c r="S306" s="129">
        <v>2284.4888501760001</v>
      </c>
      <c r="T306" s="129">
        <v>2268.909831168</v>
      </c>
      <c r="U306" s="129">
        <v>2262.923448864</v>
      </c>
      <c r="V306" s="129">
        <v>2250.4767193920002</v>
      </c>
      <c r="W306" s="129">
        <v>2265.9630061440002</v>
      </c>
      <c r="X306" s="129">
        <v>2264.3968613760003</v>
      </c>
      <c r="Y306" s="129">
        <v>2132.3358252480002</v>
      </c>
    </row>
    <row r="307" spans="1:25" s="64" customFormat="1" ht="15.75" outlineLevel="1" x14ac:dyDescent="0.25">
      <c r="A307" s="63">
        <v>9</v>
      </c>
      <c r="B307" s="129">
        <v>2104.9695061440002</v>
      </c>
      <c r="C307" s="129">
        <v>2074.0278433920002</v>
      </c>
      <c r="D307" s="129">
        <v>1482.9421400640001</v>
      </c>
      <c r="E307" s="129">
        <v>1439.048872224</v>
      </c>
      <c r="F307" s="129">
        <v>1460.707005792</v>
      </c>
      <c r="G307" s="129">
        <v>1468.7644084799999</v>
      </c>
      <c r="H307" s="129">
        <v>1630.7676597120001</v>
      </c>
      <c r="I307" s="129">
        <v>2115.1906614720001</v>
      </c>
      <c r="J307" s="129">
        <v>2238.8130623040001</v>
      </c>
      <c r="K307" s="129">
        <v>2266.3957566720001</v>
      </c>
      <c r="L307" s="129">
        <v>2170.469389632</v>
      </c>
      <c r="M307" s="129">
        <v>2249.1475570559996</v>
      </c>
      <c r="N307" s="129">
        <v>2228.7052463999999</v>
      </c>
      <c r="O307" s="129">
        <v>2226.6033152640002</v>
      </c>
      <c r="P307" s="129">
        <v>2118.4053796799999</v>
      </c>
      <c r="Q307" s="129">
        <v>2119.9303101119999</v>
      </c>
      <c r="R307" s="129">
        <v>2235.6601655999998</v>
      </c>
      <c r="S307" s="129">
        <v>2267.0036681280003</v>
      </c>
      <c r="T307" s="129">
        <v>2273.4434081280001</v>
      </c>
      <c r="U307" s="129">
        <v>2261.7900546239998</v>
      </c>
      <c r="V307" s="129">
        <v>2247.1486617600003</v>
      </c>
      <c r="W307" s="129">
        <v>2240.018581632</v>
      </c>
      <c r="X307" s="129">
        <v>2217.5464649280002</v>
      </c>
      <c r="Y307" s="129">
        <v>2188.9952336639999</v>
      </c>
    </row>
    <row r="308" spans="1:25" s="64" customFormat="1" ht="15.75" outlineLevel="1" x14ac:dyDescent="0.25">
      <c r="A308" s="63">
        <v>10</v>
      </c>
      <c r="B308" s="129">
        <v>2050.1956535999998</v>
      </c>
      <c r="C308" s="129">
        <v>1663.6154855039999</v>
      </c>
      <c r="D308" s="129">
        <v>1430.2083971520001</v>
      </c>
      <c r="E308" s="129">
        <v>1380.895444128</v>
      </c>
      <c r="F308" s="129">
        <v>1394.42404992</v>
      </c>
      <c r="G308" s="129">
        <v>1407.20049408</v>
      </c>
      <c r="H308" s="129">
        <v>1446.3128989439999</v>
      </c>
      <c r="I308" s="129">
        <v>2014.864664064</v>
      </c>
      <c r="J308" s="129">
        <v>2094.6865293119999</v>
      </c>
      <c r="K308" s="129">
        <v>2116.0870732799999</v>
      </c>
      <c r="L308" s="129">
        <v>2127.091300992</v>
      </c>
      <c r="M308" s="129">
        <v>2125.6178884800001</v>
      </c>
      <c r="N308" s="129">
        <v>2121.8158659840001</v>
      </c>
      <c r="O308" s="129">
        <v>2117.7871646399999</v>
      </c>
      <c r="P308" s="129">
        <v>2113.8924098879997</v>
      </c>
      <c r="Q308" s="129">
        <v>2114.0881779840001</v>
      </c>
      <c r="R308" s="129">
        <v>2142.8454809280001</v>
      </c>
      <c r="S308" s="129">
        <v>2190.3450031679999</v>
      </c>
      <c r="T308" s="129">
        <v>2279.8110230399998</v>
      </c>
      <c r="U308" s="129">
        <v>2270.9705479680001</v>
      </c>
      <c r="V308" s="129">
        <v>2284.8597792</v>
      </c>
      <c r="W308" s="129">
        <v>2243.7793897920001</v>
      </c>
      <c r="X308" s="129">
        <v>2217.4331255040001</v>
      </c>
      <c r="Y308" s="129">
        <v>2100.3947148480001</v>
      </c>
    </row>
    <row r="309" spans="1:25" s="64" customFormat="1" ht="15.75" outlineLevel="1" x14ac:dyDescent="0.25">
      <c r="A309" s="63">
        <v>11</v>
      </c>
      <c r="B309" s="129">
        <v>2040.5721061440001</v>
      </c>
      <c r="C309" s="129">
        <v>1462.097989632</v>
      </c>
      <c r="D309" s="129">
        <v>1412.9189832</v>
      </c>
      <c r="E309" s="129">
        <v>1399.9364673600001</v>
      </c>
      <c r="F309" s="129">
        <v>1412.898376032</v>
      </c>
      <c r="G309" s="129">
        <v>1491.7414008000001</v>
      </c>
      <c r="H309" s="129">
        <v>2063.4254554559998</v>
      </c>
      <c r="I309" s="129">
        <v>2110.5128343360002</v>
      </c>
      <c r="J309" s="129">
        <v>2147.4511829759999</v>
      </c>
      <c r="K309" s="129">
        <v>2265.7569344640001</v>
      </c>
      <c r="L309" s="129">
        <v>2266.5400068479998</v>
      </c>
      <c r="M309" s="129">
        <v>2258.1219787199998</v>
      </c>
      <c r="N309" s="129">
        <v>2138.6519222399997</v>
      </c>
      <c r="O309" s="129">
        <v>2131.532145696</v>
      </c>
      <c r="P309" s="129">
        <v>2134.005005856</v>
      </c>
      <c r="Q309" s="129">
        <v>2133.5928624960002</v>
      </c>
      <c r="R309" s="129">
        <v>2146.0189848</v>
      </c>
      <c r="S309" s="129">
        <v>2273.968890912</v>
      </c>
      <c r="T309" s="129">
        <v>2273.4743188800003</v>
      </c>
      <c r="U309" s="129">
        <v>2269.2395458559999</v>
      </c>
      <c r="V309" s="129">
        <v>2241.698065824</v>
      </c>
      <c r="W309" s="129">
        <v>2261.5530721919999</v>
      </c>
      <c r="X309" s="129">
        <v>2280.4086309120003</v>
      </c>
      <c r="Y309" s="129">
        <v>2097.6539615040001</v>
      </c>
    </row>
    <row r="310" spans="1:25" s="64" customFormat="1" ht="15.75" outlineLevel="1" x14ac:dyDescent="0.25">
      <c r="A310" s="63">
        <v>12</v>
      </c>
      <c r="B310" s="129">
        <v>2027.9811264960001</v>
      </c>
      <c r="C310" s="129">
        <v>1468.3625687039998</v>
      </c>
      <c r="D310" s="129">
        <v>1429.1059136640001</v>
      </c>
      <c r="E310" s="129">
        <v>1416.556148352</v>
      </c>
      <c r="F310" s="129">
        <v>1444.9425222720001</v>
      </c>
      <c r="G310" s="129">
        <v>1481.602674144</v>
      </c>
      <c r="H310" s="129">
        <v>2039.572658496</v>
      </c>
      <c r="I310" s="129">
        <v>2074.0999684799999</v>
      </c>
      <c r="J310" s="129">
        <v>2128.2865167360001</v>
      </c>
      <c r="K310" s="129">
        <v>2241.9453518400001</v>
      </c>
      <c r="L310" s="129">
        <v>2243.9442471359998</v>
      </c>
      <c r="M310" s="129">
        <v>2133.4177015679998</v>
      </c>
      <c r="N310" s="129">
        <v>2097.6745686720001</v>
      </c>
      <c r="O310" s="129">
        <v>2094.5319755519999</v>
      </c>
      <c r="P310" s="129">
        <v>2096.3144955839998</v>
      </c>
      <c r="Q310" s="129">
        <v>2102.002073952</v>
      </c>
      <c r="R310" s="129">
        <v>2122.4649917760003</v>
      </c>
      <c r="S310" s="129">
        <v>2213.4147277440002</v>
      </c>
      <c r="T310" s="129">
        <v>2249.98214736</v>
      </c>
      <c r="U310" s="129">
        <v>2246.8498578240001</v>
      </c>
      <c r="V310" s="129">
        <v>2129.6671969920003</v>
      </c>
      <c r="W310" s="129">
        <v>2232.0436076159999</v>
      </c>
      <c r="X310" s="129">
        <v>2213.1262273920001</v>
      </c>
      <c r="Y310" s="129">
        <v>2088.9577366079998</v>
      </c>
    </row>
    <row r="311" spans="1:25" s="64" customFormat="1" ht="15.75" outlineLevel="1" x14ac:dyDescent="0.25">
      <c r="A311" s="63">
        <v>13</v>
      </c>
      <c r="B311" s="129">
        <v>2021.6650295039999</v>
      </c>
      <c r="C311" s="129">
        <v>1473.3082890239998</v>
      </c>
      <c r="D311" s="129">
        <v>1419.4308482880001</v>
      </c>
      <c r="E311" s="129">
        <v>1400.1631462079999</v>
      </c>
      <c r="F311" s="129">
        <v>1438.1936747519999</v>
      </c>
      <c r="G311" s="129">
        <v>1520.1792926399999</v>
      </c>
      <c r="H311" s="129">
        <v>2145.7716987839999</v>
      </c>
      <c r="I311" s="129">
        <v>2170.0778534400001</v>
      </c>
      <c r="J311" s="129">
        <v>2151.7786882559999</v>
      </c>
      <c r="K311" s="129">
        <v>2162.010147168</v>
      </c>
      <c r="L311" s="129">
        <v>2188.1297326079998</v>
      </c>
      <c r="M311" s="129">
        <v>2197.681154976</v>
      </c>
      <c r="N311" s="129">
        <v>2150.0579897279999</v>
      </c>
      <c r="O311" s="129">
        <v>2180.3299195199997</v>
      </c>
      <c r="P311" s="129">
        <v>2178.7019532479999</v>
      </c>
      <c r="Q311" s="129">
        <v>2204.5639490879998</v>
      </c>
      <c r="R311" s="129">
        <v>2218.4016624000001</v>
      </c>
      <c r="S311" s="129">
        <v>2206.8307375680001</v>
      </c>
      <c r="T311" s="129">
        <v>2211.8897973120002</v>
      </c>
      <c r="U311" s="129">
        <v>2208.5617396799998</v>
      </c>
      <c r="V311" s="129">
        <v>2205.7797719999999</v>
      </c>
      <c r="W311" s="129">
        <v>2210.488509888</v>
      </c>
      <c r="X311" s="129">
        <v>2201.9983566719998</v>
      </c>
      <c r="Y311" s="129">
        <v>2174.1683762879998</v>
      </c>
    </row>
    <row r="312" spans="1:25" s="64" customFormat="1" ht="15.75" outlineLevel="1" x14ac:dyDescent="0.25">
      <c r="A312" s="63">
        <v>14</v>
      </c>
      <c r="B312" s="129">
        <v>2076.799507488</v>
      </c>
      <c r="C312" s="129">
        <v>1444.128539136</v>
      </c>
      <c r="D312" s="129">
        <v>1426.6845714240001</v>
      </c>
      <c r="E312" s="129">
        <v>1413.4341624000001</v>
      </c>
      <c r="F312" s="129">
        <v>1429.4459319359999</v>
      </c>
      <c r="G312" s="129">
        <v>1485.0646783679999</v>
      </c>
      <c r="H312" s="129">
        <v>2088.3189143999998</v>
      </c>
      <c r="I312" s="129">
        <v>2179.8662582399998</v>
      </c>
      <c r="J312" s="129">
        <v>2157.682641888</v>
      </c>
      <c r="K312" s="129">
        <v>2166.6879743039999</v>
      </c>
      <c r="L312" s="129">
        <v>2239.5755275199999</v>
      </c>
      <c r="M312" s="129">
        <v>2158.3111605120002</v>
      </c>
      <c r="N312" s="129">
        <v>2211.8794937279999</v>
      </c>
      <c r="O312" s="129">
        <v>2208.2011142399997</v>
      </c>
      <c r="P312" s="129">
        <v>2206.6864873920003</v>
      </c>
      <c r="Q312" s="129">
        <v>2215.4651409600001</v>
      </c>
      <c r="R312" s="129">
        <v>2188.0782146880001</v>
      </c>
      <c r="S312" s="129">
        <v>2200.1437115520002</v>
      </c>
      <c r="T312" s="129">
        <v>2216.0421416640002</v>
      </c>
      <c r="U312" s="129">
        <v>2214.8675330880001</v>
      </c>
      <c r="V312" s="129">
        <v>2209.9218127680001</v>
      </c>
      <c r="W312" s="129">
        <v>2217.1343215679999</v>
      </c>
      <c r="X312" s="129">
        <v>2204.4918240000002</v>
      </c>
      <c r="Y312" s="129">
        <v>2173.9520010239999</v>
      </c>
    </row>
    <row r="313" spans="1:25" s="64" customFormat="1" ht="15.75" outlineLevel="1" x14ac:dyDescent="0.25">
      <c r="A313" s="63">
        <v>15</v>
      </c>
      <c r="B313" s="129">
        <v>2115.6852335039998</v>
      </c>
      <c r="C313" s="129">
        <v>1485.2398392960001</v>
      </c>
      <c r="D313" s="129">
        <v>1453.2059966400002</v>
      </c>
      <c r="E313" s="129">
        <v>1430.867826528</v>
      </c>
      <c r="F313" s="129">
        <v>1458.7905391679999</v>
      </c>
      <c r="G313" s="129">
        <v>1529.1124999680001</v>
      </c>
      <c r="H313" s="129">
        <v>2109.3485293439999</v>
      </c>
      <c r="I313" s="129">
        <v>2178.4958815680002</v>
      </c>
      <c r="J313" s="129">
        <v>2202.2456426879999</v>
      </c>
      <c r="K313" s="129">
        <v>2222.1933813119999</v>
      </c>
      <c r="L313" s="129">
        <v>2227.4585127360001</v>
      </c>
      <c r="M313" s="129">
        <v>2205.4603608960001</v>
      </c>
      <c r="N313" s="129">
        <v>2182.328814816</v>
      </c>
      <c r="O313" s="129">
        <v>2180.4638661120002</v>
      </c>
      <c r="P313" s="129">
        <v>2174.2095906240002</v>
      </c>
      <c r="Q313" s="129">
        <v>2170.02633552</v>
      </c>
      <c r="R313" s="129">
        <v>2185.5950509439999</v>
      </c>
      <c r="S313" s="129">
        <v>2220.1944860160002</v>
      </c>
      <c r="T313" s="129">
        <v>2225.9129751360001</v>
      </c>
      <c r="U313" s="129">
        <v>2223.1310074559997</v>
      </c>
      <c r="V313" s="129">
        <v>2318.099141184</v>
      </c>
      <c r="W313" s="129">
        <v>2227.6439772479998</v>
      </c>
      <c r="X313" s="129">
        <v>2211.1170285120002</v>
      </c>
      <c r="Y313" s="129">
        <v>2184.2555850240001</v>
      </c>
    </row>
    <row r="314" spans="1:25" s="64" customFormat="1" ht="15.75" outlineLevel="1" x14ac:dyDescent="0.25">
      <c r="A314" s="63">
        <v>16</v>
      </c>
      <c r="B314" s="129">
        <v>2195.538009504</v>
      </c>
      <c r="C314" s="129">
        <v>2099.9928750720001</v>
      </c>
      <c r="D314" s="129">
        <v>1892.9114438399999</v>
      </c>
      <c r="E314" s="129">
        <v>1871.2533102719999</v>
      </c>
      <c r="F314" s="129">
        <v>1874.292867552</v>
      </c>
      <c r="G314" s="129">
        <v>1736.9666999999999</v>
      </c>
      <c r="H314" s="129">
        <v>2116.5713417280003</v>
      </c>
      <c r="I314" s="129">
        <v>2152.4793319680002</v>
      </c>
      <c r="J314" s="129">
        <v>2168.8208161920002</v>
      </c>
      <c r="K314" s="129">
        <v>2508.643320096</v>
      </c>
      <c r="L314" s="129">
        <v>2514.1248267840001</v>
      </c>
      <c r="M314" s="129">
        <v>2468.4284317440001</v>
      </c>
      <c r="N314" s="129">
        <v>2421.4028743680001</v>
      </c>
      <c r="O314" s="129">
        <v>2410.110146304</v>
      </c>
      <c r="P314" s="129">
        <v>2409.1313058239998</v>
      </c>
      <c r="Q314" s="129">
        <v>2202.8329469760001</v>
      </c>
      <c r="R314" s="129">
        <v>2188.5212688000001</v>
      </c>
      <c r="S314" s="129">
        <v>2219.0920025280002</v>
      </c>
      <c r="T314" s="129">
        <v>2226.3766364160001</v>
      </c>
      <c r="U314" s="129">
        <v>2354.852025312</v>
      </c>
      <c r="V314" s="129">
        <v>2337.0577357440002</v>
      </c>
      <c r="W314" s="129">
        <v>2331.7823007359998</v>
      </c>
      <c r="X314" s="129">
        <v>2303.055908544</v>
      </c>
      <c r="Y314" s="129">
        <v>2183.1634051199999</v>
      </c>
    </row>
    <row r="315" spans="1:25" s="64" customFormat="1" ht="15.75" outlineLevel="1" x14ac:dyDescent="0.25">
      <c r="A315" s="63">
        <v>17</v>
      </c>
      <c r="B315" s="129">
        <v>2169.676013664</v>
      </c>
      <c r="C315" s="129">
        <v>2072.9665742399998</v>
      </c>
      <c r="D315" s="129">
        <v>2016.8635593600002</v>
      </c>
      <c r="E315" s="129">
        <v>2011.588124352</v>
      </c>
      <c r="F315" s="129">
        <v>2007.621244512</v>
      </c>
      <c r="G315" s="129">
        <v>1480.7886910079999</v>
      </c>
      <c r="H315" s="129">
        <v>2037.77983488</v>
      </c>
      <c r="I315" s="129">
        <v>2075.5733809920002</v>
      </c>
      <c r="J315" s="129">
        <v>2114.4075890879999</v>
      </c>
      <c r="K315" s="129">
        <v>2212.301940672</v>
      </c>
      <c r="L315" s="129">
        <v>2224.27470528</v>
      </c>
      <c r="M315" s="129">
        <v>2221.667898528</v>
      </c>
      <c r="N315" s="129">
        <v>2337.778986624</v>
      </c>
      <c r="O315" s="129">
        <v>2317.326372384</v>
      </c>
      <c r="P315" s="129">
        <v>2195.671956096</v>
      </c>
      <c r="Q315" s="129">
        <v>2189.6134487039999</v>
      </c>
      <c r="R315" s="129">
        <v>2114.5312320960002</v>
      </c>
      <c r="S315" s="129">
        <v>2205.7488612480001</v>
      </c>
      <c r="T315" s="129">
        <v>2219.4938423039998</v>
      </c>
      <c r="U315" s="129">
        <v>2354.2853281920002</v>
      </c>
      <c r="V315" s="129">
        <v>2320.8914124480002</v>
      </c>
      <c r="W315" s="129">
        <v>2340.6742937280001</v>
      </c>
      <c r="X315" s="129">
        <v>2306.9506632960001</v>
      </c>
      <c r="Y315" s="129">
        <v>2115.6543227520001</v>
      </c>
    </row>
    <row r="316" spans="1:25" s="64" customFormat="1" ht="15.75" outlineLevel="1" x14ac:dyDescent="0.25">
      <c r="A316" s="63">
        <v>18</v>
      </c>
      <c r="B316" s="129">
        <v>2014.0197701760001</v>
      </c>
      <c r="C316" s="129">
        <v>1590.6145928640001</v>
      </c>
      <c r="D316" s="129">
        <v>1456.7813402880001</v>
      </c>
      <c r="E316" s="129">
        <v>1453.370853984</v>
      </c>
      <c r="F316" s="129">
        <v>1454.6691055679998</v>
      </c>
      <c r="G316" s="129">
        <v>1580.084330016</v>
      </c>
      <c r="H316" s="129">
        <v>1916.7745443839999</v>
      </c>
      <c r="I316" s="129">
        <v>2066.2074231359998</v>
      </c>
      <c r="J316" s="129">
        <v>2068.8863549759999</v>
      </c>
      <c r="K316" s="129">
        <v>2207.1604522560001</v>
      </c>
      <c r="L316" s="129">
        <v>2215.5887839679999</v>
      </c>
      <c r="M316" s="129">
        <v>2126.1124605120003</v>
      </c>
      <c r="N316" s="129">
        <v>2215.4857481280001</v>
      </c>
      <c r="O316" s="129">
        <v>2224.8517059840001</v>
      </c>
      <c r="P316" s="129">
        <v>2176.6000221120003</v>
      </c>
      <c r="Q316" s="129">
        <v>2157.5796060480002</v>
      </c>
      <c r="R316" s="129">
        <v>2207.8817031359999</v>
      </c>
      <c r="S316" s="129">
        <v>2227.9015668480001</v>
      </c>
      <c r="T316" s="129">
        <v>2233.4036807040002</v>
      </c>
      <c r="U316" s="129">
        <v>2230.5495879360001</v>
      </c>
      <c r="V316" s="129">
        <v>2219.9781107519998</v>
      </c>
      <c r="W316" s="129">
        <v>2225.4184031039999</v>
      </c>
      <c r="X316" s="129">
        <v>2120.8679362560001</v>
      </c>
      <c r="Y316" s="129">
        <v>2049.412581216</v>
      </c>
    </row>
    <row r="317" spans="1:25" s="64" customFormat="1" ht="15.75" outlineLevel="1" x14ac:dyDescent="0.25">
      <c r="A317" s="63">
        <v>19</v>
      </c>
      <c r="B317" s="129">
        <v>1752.3190401600002</v>
      </c>
      <c r="C317" s="129">
        <v>1478.130366336</v>
      </c>
      <c r="D317" s="129">
        <v>1451.9077450560001</v>
      </c>
      <c r="E317" s="129">
        <v>1447.7347935359999</v>
      </c>
      <c r="F317" s="129">
        <v>1453.195693056</v>
      </c>
      <c r="G317" s="129">
        <v>1583.762709504</v>
      </c>
      <c r="H317" s="129">
        <v>1956.422735616</v>
      </c>
      <c r="I317" s="129">
        <v>2037.5119416960001</v>
      </c>
      <c r="J317" s="129">
        <v>2071.3592151359999</v>
      </c>
      <c r="K317" s="129">
        <v>2231.22962448</v>
      </c>
      <c r="L317" s="129">
        <v>2243.1096568319999</v>
      </c>
      <c r="M317" s="129">
        <v>2210.890349664</v>
      </c>
      <c r="N317" s="129">
        <v>2117.7974682240001</v>
      </c>
      <c r="O317" s="129">
        <v>2205.3985393920002</v>
      </c>
      <c r="P317" s="129">
        <v>2202.492928704</v>
      </c>
      <c r="Q317" s="129">
        <v>2209.7775625920003</v>
      </c>
      <c r="R317" s="129">
        <v>2117.8283789759998</v>
      </c>
      <c r="S317" s="129">
        <v>2142.5981949120001</v>
      </c>
      <c r="T317" s="129">
        <v>2121.743740896</v>
      </c>
      <c r="U317" s="129">
        <v>2121.568579968</v>
      </c>
      <c r="V317" s="129">
        <v>2192.003880192</v>
      </c>
      <c r="W317" s="129">
        <v>2129.6259826559999</v>
      </c>
      <c r="X317" s="129">
        <v>2095.3253515199999</v>
      </c>
      <c r="Y317" s="129">
        <v>2077.5207583679999</v>
      </c>
    </row>
    <row r="318" spans="1:25" s="64" customFormat="1" ht="15.75" outlineLevel="1" x14ac:dyDescent="0.25">
      <c r="A318" s="63">
        <v>20</v>
      </c>
      <c r="B318" s="129">
        <v>1929.911613984</v>
      </c>
      <c r="C318" s="129">
        <v>1582.402636416</v>
      </c>
      <c r="D318" s="129">
        <v>1454.23635504</v>
      </c>
      <c r="E318" s="129">
        <v>1446.6117028799999</v>
      </c>
      <c r="F318" s="129">
        <v>1446.3541132800001</v>
      </c>
      <c r="G318" s="129">
        <v>1574.8810200960002</v>
      </c>
      <c r="H318" s="129">
        <v>2035.780939584</v>
      </c>
      <c r="I318" s="129">
        <v>2064.167313504</v>
      </c>
      <c r="J318" s="129">
        <v>2118.3950760960001</v>
      </c>
      <c r="K318" s="129">
        <v>2207.047112832</v>
      </c>
      <c r="L318" s="129">
        <v>2212.0649582400001</v>
      </c>
      <c r="M318" s="129">
        <v>2212.435887264</v>
      </c>
      <c r="N318" s="129">
        <v>2209.9527235199998</v>
      </c>
      <c r="O318" s="129">
        <v>2211.065510592</v>
      </c>
      <c r="P318" s="129">
        <v>2193.4669891200001</v>
      </c>
      <c r="Q318" s="129">
        <v>2192.1481303679998</v>
      </c>
      <c r="R318" s="129">
        <v>2234.0012885760002</v>
      </c>
      <c r="S318" s="129">
        <v>2222.1418633920002</v>
      </c>
      <c r="T318" s="129">
        <v>2231.8581431039997</v>
      </c>
      <c r="U318" s="129">
        <v>2228.931925248</v>
      </c>
      <c r="V318" s="129">
        <v>2222.5540067520001</v>
      </c>
      <c r="W318" s="129">
        <v>2230.0653194880001</v>
      </c>
      <c r="X318" s="129">
        <v>2197.7326728960002</v>
      </c>
      <c r="Y318" s="129">
        <v>2083.3319797439999</v>
      </c>
    </row>
    <row r="319" spans="1:25" s="64" customFormat="1" ht="15.75" outlineLevel="1" x14ac:dyDescent="0.25">
      <c r="A319" s="63">
        <v>21</v>
      </c>
      <c r="B319" s="129">
        <v>2020.4389030079999</v>
      </c>
      <c r="C319" s="129">
        <v>1589.141180352</v>
      </c>
      <c r="D319" s="129">
        <v>1449.929456928</v>
      </c>
      <c r="E319" s="129">
        <v>1457.626234176</v>
      </c>
      <c r="F319" s="129">
        <v>1451.6089411200001</v>
      </c>
      <c r="G319" s="129">
        <v>1538.6021008319999</v>
      </c>
      <c r="H319" s="129">
        <v>2017.3684349760001</v>
      </c>
      <c r="I319" s="129">
        <v>2080.8076016640002</v>
      </c>
      <c r="J319" s="129">
        <v>2105.5774176</v>
      </c>
      <c r="K319" s="129">
        <v>2219.6690032320003</v>
      </c>
      <c r="L319" s="129">
        <v>2223.697704576</v>
      </c>
      <c r="M319" s="129">
        <v>2220.8333082239997</v>
      </c>
      <c r="N319" s="129">
        <v>2221.7503271999999</v>
      </c>
      <c r="O319" s="129">
        <v>2222.5024888319999</v>
      </c>
      <c r="P319" s="129">
        <v>2123.3717071679998</v>
      </c>
      <c r="Q319" s="129">
        <v>2120.2497212160001</v>
      </c>
      <c r="R319" s="129">
        <v>2122.2280093439999</v>
      </c>
      <c r="S319" s="129">
        <v>2239.0809554879997</v>
      </c>
      <c r="T319" s="129">
        <v>2242.913888736</v>
      </c>
      <c r="U319" s="129">
        <v>2241.2653152960002</v>
      </c>
      <c r="V319" s="129">
        <v>2232.0126968640002</v>
      </c>
      <c r="W319" s="129">
        <v>2235.5262190079998</v>
      </c>
      <c r="X319" s="129">
        <v>2206.5113264639999</v>
      </c>
      <c r="Y319" s="129">
        <v>2100.1783395840002</v>
      </c>
    </row>
    <row r="320" spans="1:25" s="64" customFormat="1" ht="15.75" outlineLevel="1" x14ac:dyDescent="0.25">
      <c r="A320" s="63">
        <v>22</v>
      </c>
      <c r="B320" s="129">
        <v>2027.435036544</v>
      </c>
      <c r="C320" s="129">
        <v>1591.7067727680001</v>
      </c>
      <c r="D320" s="129">
        <v>1466.0648694720001</v>
      </c>
      <c r="E320" s="129">
        <v>1462.3761864000001</v>
      </c>
      <c r="F320" s="129">
        <v>1467.764960832</v>
      </c>
      <c r="G320" s="129">
        <v>1601.3200166399999</v>
      </c>
      <c r="H320" s="129">
        <v>2077.0158827519999</v>
      </c>
      <c r="I320" s="129">
        <v>2079.8596719359998</v>
      </c>
      <c r="J320" s="129">
        <v>2210.6327600640002</v>
      </c>
      <c r="K320" s="129">
        <v>2218.4325731519998</v>
      </c>
      <c r="L320" s="129">
        <v>2224.27470528</v>
      </c>
      <c r="M320" s="129">
        <v>2219.9472000000001</v>
      </c>
      <c r="N320" s="129">
        <v>2221.2557551680002</v>
      </c>
      <c r="O320" s="129">
        <v>2221.3897017600002</v>
      </c>
      <c r="P320" s="129">
        <v>2213.0437987199998</v>
      </c>
      <c r="Q320" s="129">
        <v>2213.7650496000001</v>
      </c>
      <c r="R320" s="129">
        <v>2222.0079168000002</v>
      </c>
      <c r="S320" s="129">
        <v>2235.9898802879998</v>
      </c>
      <c r="T320" s="129">
        <v>2237.391167712</v>
      </c>
      <c r="U320" s="129">
        <v>2234.7122358719998</v>
      </c>
      <c r="V320" s="129">
        <v>2233.6406631360001</v>
      </c>
      <c r="W320" s="129">
        <v>2251.8883104000001</v>
      </c>
      <c r="X320" s="129">
        <v>2212.3431550079999</v>
      </c>
      <c r="Y320" s="129">
        <v>2122.5783311999999</v>
      </c>
    </row>
    <row r="321" spans="1:25" s="64" customFormat="1" ht="15.75" outlineLevel="1" x14ac:dyDescent="0.25">
      <c r="A321" s="63">
        <v>23</v>
      </c>
      <c r="B321" s="129">
        <v>2036.49188688</v>
      </c>
      <c r="C321" s="129">
        <v>2023.0457097600001</v>
      </c>
      <c r="D321" s="129">
        <v>1516.7997170879999</v>
      </c>
      <c r="E321" s="129">
        <v>1485.755018496</v>
      </c>
      <c r="F321" s="129">
        <v>1490.9171140799999</v>
      </c>
      <c r="G321" s="129">
        <v>1588.6156975680001</v>
      </c>
      <c r="H321" s="129">
        <v>1980.1415859839999</v>
      </c>
      <c r="I321" s="129">
        <v>2079.9627077760001</v>
      </c>
      <c r="J321" s="129">
        <v>2121.7746516480001</v>
      </c>
      <c r="K321" s="129">
        <v>2206.6555766399997</v>
      </c>
      <c r="L321" s="129">
        <v>2231.559339168</v>
      </c>
      <c r="M321" s="129">
        <v>2214.620247072</v>
      </c>
      <c r="N321" s="129">
        <v>2210.7460994879998</v>
      </c>
      <c r="O321" s="129">
        <v>2208.6544719359999</v>
      </c>
      <c r="P321" s="129">
        <v>2206.75861248</v>
      </c>
      <c r="Q321" s="129">
        <v>2115.0051969599999</v>
      </c>
      <c r="R321" s="129">
        <v>2100.2916790079998</v>
      </c>
      <c r="S321" s="129">
        <v>2158.7542146239998</v>
      </c>
      <c r="T321" s="129">
        <v>2231.07507072</v>
      </c>
      <c r="U321" s="129">
        <v>2222.8631142720001</v>
      </c>
      <c r="V321" s="129">
        <v>2244.3976048320001</v>
      </c>
      <c r="W321" s="129">
        <v>2236.0929161280001</v>
      </c>
      <c r="X321" s="129">
        <v>2206.645273056</v>
      </c>
      <c r="Y321" s="129">
        <v>2123.6396003519999</v>
      </c>
    </row>
    <row r="322" spans="1:25" s="64" customFormat="1" ht="15.75" outlineLevel="1" x14ac:dyDescent="0.25">
      <c r="A322" s="63">
        <v>24</v>
      </c>
      <c r="B322" s="129">
        <v>2035.451224896</v>
      </c>
      <c r="C322" s="129">
        <v>1559.7244480320001</v>
      </c>
      <c r="D322" s="129">
        <v>1432.0321315199999</v>
      </c>
      <c r="E322" s="129">
        <v>1322.7008016960001</v>
      </c>
      <c r="F322" s="129">
        <v>1387.2630590399999</v>
      </c>
      <c r="G322" s="129">
        <v>1423.0989241920001</v>
      </c>
      <c r="H322" s="129">
        <v>1540.704031968</v>
      </c>
      <c r="I322" s="129">
        <v>2049.103473696</v>
      </c>
      <c r="J322" s="129">
        <v>2098.220658624</v>
      </c>
      <c r="K322" s="129">
        <v>2178.2692027200001</v>
      </c>
      <c r="L322" s="129">
        <v>2116.0561625280002</v>
      </c>
      <c r="M322" s="129">
        <v>2116.5301273920004</v>
      </c>
      <c r="N322" s="129">
        <v>2113.0990339199998</v>
      </c>
      <c r="O322" s="129">
        <v>2126.163978432</v>
      </c>
      <c r="P322" s="129">
        <v>2121.9910269120001</v>
      </c>
      <c r="Q322" s="129">
        <v>2120.15698896</v>
      </c>
      <c r="R322" s="129">
        <v>2124.4226727360001</v>
      </c>
      <c r="S322" s="129">
        <v>2229.354372192</v>
      </c>
      <c r="T322" s="129">
        <v>2289.1357665599999</v>
      </c>
      <c r="U322" s="129">
        <v>2229.1792112640001</v>
      </c>
      <c r="V322" s="129">
        <v>2228.931925248</v>
      </c>
      <c r="W322" s="129">
        <v>2116.2416270399999</v>
      </c>
      <c r="X322" s="129">
        <v>2105.3713459199998</v>
      </c>
      <c r="Y322" s="129">
        <v>2079.272367648</v>
      </c>
    </row>
    <row r="323" spans="1:25" s="64" customFormat="1" ht="15.75" outlineLevel="1" x14ac:dyDescent="0.25">
      <c r="A323" s="63">
        <v>25</v>
      </c>
      <c r="B323" s="129">
        <v>1536.4692589440001</v>
      </c>
      <c r="C323" s="129">
        <v>1405.7682959039998</v>
      </c>
      <c r="D323" s="129">
        <v>1328.63566608</v>
      </c>
      <c r="E323" s="129">
        <v>1326.4203955200001</v>
      </c>
      <c r="F323" s="129">
        <v>1400.4928608960001</v>
      </c>
      <c r="G323" s="129">
        <v>1525.12501296</v>
      </c>
      <c r="H323" s="129">
        <v>1659.720730752</v>
      </c>
      <c r="I323" s="129">
        <v>2070.9779825280002</v>
      </c>
      <c r="J323" s="129">
        <v>2107.3084197120002</v>
      </c>
      <c r="K323" s="129">
        <v>2111.0280135359999</v>
      </c>
      <c r="L323" s="129">
        <v>2110.4716200000003</v>
      </c>
      <c r="M323" s="129">
        <v>2110.502530752</v>
      </c>
      <c r="N323" s="129">
        <v>2107.9060275840002</v>
      </c>
      <c r="O323" s="129">
        <v>2110.9352812800003</v>
      </c>
      <c r="P323" s="129">
        <v>2102.3936101439999</v>
      </c>
      <c r="Q323" s="129">
        <v>2099.6425532160001</v>
      </c>
      <c r="R323" s="129">
        <v>2145.4316805120002</v>
      </c>
      <c r="S323" s="129">
        <v>2158.7233038720001</v>
      </c>
      <c r="T323" s="129">
        <v>2115.077322048</v>
      </c>
      <c r="U323" s="129">
        <v>2104.5058448640002</v>
      </c>
      <c r="V323" s="129">
        <v>2109.3485293439999</v>
      </c>
      <c r="W323" s="129">
        <v>2106.4429186560001</v>
      </c>
      <c r="X323" s="129">
        <v>2070.4112854079999</v>
      </c>
      <c r="Y323" s="129">
        <v>2031.8346669120001</v>
      </c>
    </row>
    <row r="324" spans="1:25" s="64" customFormat="1" ht="15.75" outlineLevel="1" x14ac:dyDescent="0.25">
      <c r="A324" s="63">
        <v>26</v>
      </c>
      <c r="B324" s="129">
        <v>1603.3498226879999</v>
      </c>
      <c r="C324" s="129">
        <v>1461.335524416</v>
      </c>
      <c r="D324" s="129">
        <v>1393.3936915199999</v>
      </c>
      <c r="E324" s="129">
        <v>1372.137397728</v>
      </c>
      <c r="F324" s="129">
        <v>1431.650898912</v>
      </c>
      <c r="G324" s="129">
        <v>1510.6793881920003</v>
      </c>
      <c r="H324" s="129">
        <v>1855.488826752</v>
      </c>
      <c r="I324" s="129">
        <v>2045.311754784</v>
      </c>
      <c r="J324" s="129">
        <v>2071.9980373440003</v>
      </c>
      <c r="K324" s="129">
        <v>2101.9299488639999</v>
      </c>
      <c r="L324" s="129">
        <v>2120.1672925440002</v>
      </c>
      <c r="M324" s="129">
        <v>2093.3573669760003</v>
      </c>
      <c r="N324" s="129">
        <v>2073.708432288</v>
      </c>
      <c r="O324" s="129">
        <v>2075.4394344000002</v>
      </c>
      <c r="P324" s="129">
        <v>2075.3157913919999</v>
      </c>
      <c r="Q324" s="129">
        <v>2075.9649171840001</v>
      </c>
      <c r="R324" s="129">
        <v>2091.9354723840001</v>
      </c>
      <c r="S324" s="129">
        <v>2104.5367556159999</v>
      </c>
      <c r="T324" s="129">
        <v>2103.9906656640001</v>
      </c>
      <c r="U324" s="129">
        <v>2093.1822060479999</v>
      </c>
      <c r="V324" s="129">
        <v>2091.7912222079999</v>
      </c>
      <c r="W324" s="129">
        <v>2072.3895735360002</v>
      </c>
      <c r="X324" s="129">
        <v>2053.5134076479999</v>
      </c>
      <c r="Y324" s="129">
        <v>2014.658592384</v>
      </c>
    </row>
    <row r="325" spans="1:25" s="64" customFormat="1" ht="15.75" outlineLevel="1" x14ac:dyDescent="0.25">
      <c r="A325" s="63">
        <v>27</v>
      </c>
      <c r="B325" s="129">
        <v>1712.773884768</v>
      </c>
      <c r="C325" s="129">
        <v>1447.7450971200001</v>
      </c>
      <c r="D325" s="129">
        <v>1390.7662776</v>
      </c>
      <c r="E325" s="129">
        <v>1385.6144856000001</v>
      </c>
      <c r="F325" s="129">
        <v>1425.942713376</v>
      </c>
      <c r="G325" s="129">
        <v>1526.1553713600001</v>
      </c>
      <c r="H325" s="129">
        <v>1930.6534720320001</v>
      </c>
      <c r="I325" s="129">
        <v>2038.4598714239999</v>
      </c>
      <c r="J325" s="129">
        <v>2101.0129298880001</v>
      </c>
      <c r="K325" s="129">
        <v>2123.1965462399999</v>
      </c>
      <c r="L325" s="129">
        <v>2122.9904745600002</v>
      </c>
      <c r="M325" s="129">
        <v>2122.78440288</v>
      </c>
      <c r="N325" s="129">
        <v>2122.5783311999999</v>
      </c>
      <c r="O325" s="129">
        <v>2117.6944323839998</v>
      </c>
      <c r="P325" s="129">
        <v>2098.9831238400002</v>
      </c>
      <c r="Q325" s="129">
        <v>2096.5617815999999</v>
      </c>
      <c r="R325" s="129">
        <v>2120.5176144000002</v>
      </c>
      <c r="S325" s="129">
        <v>2142.8351773439999</v>
      </c>
      <c r="T325" s="129">
        <v>2176.4660755199998</v>
      </c>
      <c r="U325" s="129">
        <v>2174.642341152</v>
      </c>
      <c r="V325" s="129">
        <v>2147.4717901439999</v>
      </c>
      <c r="W325" s="129">
        <v>2139.857441568</v>
      </c>
      <c r="X325" s="129">
        <v>2126.2773178560001</v>
      </c>
      <c r="Y325" s="129">
        <v>2040.7781778239998</v>
      </c>
    </row>
    <row r="326" spans="1:25" s="64" customFormat="1" ht="15.75" outlineLevel="1" x14ac:dyDescent="0.25">
      <c r="A326" s="63">
        <v>28</v>
      </c>
      <c r="B326" s="129">
        <v>1893.921195072</v>
      </c>
      <c r="C326" s="129">
        <v>1566.85452816</v>
      </c>
      <c r="D326" s="129">
        <v>1483.9724984640002</v>
      </c>
      <c r="E326" s="129">
        <v>1470.1656959039999</v>
      </c>
      <c r="F326" s="129">
        <v>1445.0970760320001</v>
      </c>
      <c r="G326" s="129">
        <v>1645.285409568</v>
      </c>
      <c r="H326" s="129">
        <v>1948.8908157120002</v>
      </c>
      <c r="I326" s="129">
        <v>2127.596176608</v>
      </c>
      <c r="J326" s="129">
        <v>2139.105279936</v>
      </c>
      <c r="K326" s="129">
        <v>2172.65374944</v>
      </c>
      <c r="L326" s="129">
        <v>2183.8434416640002</v>
      </c>
      <c r="M326" s="129">
        <v>2174.1271619519998</v>
      </c>
      <c r="N326" s="129">
        <v>2147.8221119999998</v>
      </c>
      <c r="O326" s="129">
        <v>2220.0708430079999</v>
      </c>
      <c r="P326" s="129">
        <v>2176.5794149439998</v>
      </c>
      <c r="Q326" s="129">
        <v>2181.710599776</v>
      </c>
      <c r="R326" s="129">
        <v>2261.202750336</v>
      </c>
      <c r="S326" s="129">
        <v>2273.0106575999998</v>
      </c>
      <c r="T326" s="129">
        <v>2274.9992493119998</v>
      </c>
      <c r="U326" s="129">
        <v>2273.237336448</v>
      </c>
      <c r="V326" s="129">
        <v>2351.7712536959998</v>
      </c>
      <c r="W326" s="129">
        <v>2276.9157159360002</v>
      </c>
      <c r="X326" s="129">
        <v>2126.2979250240001</v>
      </c>
      <c r="Y326" s="129">
        <v>2077.9432053119999</v>
      </c>
    </row>
    <row r="327" spans="1:25" s="64" customFormat="1" ht="15.75" outlineLevel="1" x14ac:dyDescent="0.25">
      <c r="A327" s="63">
        <v>29</v>
      </c>
      <c r="B327" s="129">
        <v>1713.0520815360001</v>
      </c>
      <c r="C327" s="129">
        <v>1563.3616131839999</v>
      </c>
      <c r="D327" s="129">
        <v>1474.1634864960001</v>
      </c>
      <c r="E327" s="129">
        <v>1458.553556736</v>
      </c>
      <c r="F327" s="129">
        <v>1530.7713769920001</v>
      </c>
      <c r="G327" s="129">
        <v>1644.625980192</v>
      </c>
      <c r="H327" s="129">
        <v>1834.9434802559999</v>
      </c>
      <c r="I327" s="129">
        <v>2081.9409959039999</v>
      </c>
      <c r="J327" s="129">
        <v>2100.6420008639998</v>
      </c>
      <c r="K327" s="129">
        <v>2272.8251930880001</v>
      </c>
      <c r="L327" s="129">
        <v>2270.2905114239998</v>
      </c>
      <c r="M327" s="129">
        <v>2095.727191296</v>
      </c>
      <c r="N327" s="129">
        <v>2253.9387236160001</v>
      </c>
      <c r="O327" s="129">
        <v>2085.5575538879998</v>
      </c>
      <c r="P327" s="129">
        <v>2084.50658832</v>
      </c>
      <c r="Q327" s="129">
        <v>2085.1144997760002</v>
      </c>
      <c r="R327" s="129">
        <v>2108.3284745280002</v>
      </c>
      <c r="S327" s="129">
        <v>2153.0254219200001</v>
      </c>
      <c r="T327" s="129">
        <v>2223.9552941760003</v>
      </c>
      <c r="U327" s="129">
        <v>2223.1310074559997</v>
      </c>
      <c r="V327" s="129">
        <v>2303.9008024320001</v>
      </c>
      <c r="W327" s="129">
        <v>2209.7775625920003</v>
      </c>
      <c r="X327" s="129">
        <v>2113.0475160000001</v>
      </c>
      <c r="Y327" s="129">
        <v>2028.496305696</v>
      </c>
    </row>
    <row r="328" spans="1:25" s="64" customFormat="1" ht="15.75" collapsed="1" x14ac:dyDescent="0.25">
      <c r="A328" s="63">
        <v>30</v>
      </c>
      <c r="B328" s="129">
        <v>1972.5993624960001</v>
      </c>
      <c r="C328" s="129">
        <v>1676.2991974080001</v>
      </c>
      <c r="D328" s="129">
        <v>1555.3557284159999</v>
      </c>
      <c r="E328" s="129">
        <v>1519.602291936</v>
      </c>
      <c r="F328" s="129">
        <v>1539.7148879040001</v>
      </c>
      <c r="G328" s="129">
        <v>1566.7927066559998</v>
      </c>
      <c r="H328" s="129">
        <v>1706.4165734399999</v>
      </c>
      <c r="I328" s="129">
        <v>1996.7303562239999</v>
      </c>
      <c r="J328" s="129">
        <v>2088.5352896640002</v>
      </c>
      <c r="K328" s="129">
        <v>2211.508564704</v>
      </c>
      <c r="L328" s="129">
        <v>2220.5654150400001</v>
      </c>
      <c r="M328" s="129">
        <v>2213.8062639360001</v>
      </c>
      <c r="N328" s="129">
        <v>2150.1198112319998</v>
      </c>
      <c r="O328" s="129">
        <v>2149.5222033600003</v>
      </c>
      <c r="P328" s="129">
        <v>2209.5817944959999</v>
      </c>
      <c r="Q328" s="129">
        <v>2220.0502358399999</v>
      </c>
      <c r="R328" s="129">
        <v>2230.61140944</v>
      </c>
      <c r="S328" s="129">
        <v>2251.9089175680001</v>
      </c>
      <c r="T328" s="129">
        <v>2260.141481184</v>
      </c>
      <c r="U328" s="129">
        <v>2273.6185690560001</v>
      </c>
      <c r="V328" s="129">
        <v>2227.231833888</v>
      </c>
      <c r="W328" s="129">
        <v>2215.042694016</v>
      </c>
      <c r="X328" s="129">
        <v>2121.39341904</v>
      </c>
      <c r="Y328" s="129">
        <v>2040.6648384</v>
      </c>
    </row>
    <row r="329" spans="1:25" s="64" customFormat="1" ht="15.75" x14ac:dyDescent="0.25">
      <c r="A329" s="63">
        <v>31</v>
      </c>
      <c r="B329" s="129">
        <v>2019.769170048</v>
      </c>
      <c r="C329" s="129">
        <v>1645.9551425280001</v>
      </c>
      <c r="D329" s="129">
        <v>1541.2604255040001</v>
      </c>
      <c r="E329" s="129">
        <v>1487.0944844159999</v>
      </c>
      <c r="F329" s="129">
        <v>1524.218297568</v>
      </c>
      <c r="G329" s="129">
        <v>1545.618841536</v>
      </c>
      <c r="H329" s="129">
        <v>1636.2491663999999</v>
      </c>
      <c r="I329" s="129">
        <v>1915.620542976</v>
      </c>
      <c r="J329" s="129">
        <v>2049.587742144</v>
      </c>
      <c r="K329" s="129">
        <v>2116.468305888</v>
      </c>
      <c r="L329" s="129">
        <v>2151.541705824</v>
      </c>
      <c r="M329" s="129">
        <v>2144.78255472</v>
      </c>
      <c r="N329" s="129">
        <v>2119.1678448960001</v>
      </c>
      <c r="O329" s="129">
        <v>2118.7144871999999</v>
      </c>
      <c r="P329" s="129">
        <v>2136.5087767679997</v>
      </c>
      <c r="Q329" s="129">
        <v>2191.4165759039997</v>
      </c>
      <c r="R329" s="129">
        <v>2243.089049664</v>
      </c>
      <c r="S329" s="129">
        <v>2271.2899590719999</v>
      </c>
      <c r="T329" s="129">
        <v>2283.819117216</v>
      </c>
      <c r="U329" s="129">
        <v>2303.0249977920002</v>
      </c>
      <c r="V329" s="129">
        <v>2248.611770688</v>
      </c>
      <c r="W329" s="129">
        <v>2235.670469184</v>
      </c>
      <c r="X329" s="129">
        <v>2169.4390312320002</v>
      </c>
      <c r="Y329" s="129">
        <v>2124.968762688</v>
      </c>
    </row>
    <row r="330" spans="1:25" s="64" customFormat="1" ht="15.75" x14ac:dyDescent="0.25">
      <c r="A330" s="87"/>
    </row>
    <row r="331" spans="1:25" s="64" customFormat="1" ht="15.75" x14ac:dyDescent="0.25">
      <c r="A331" s="91" t="s">
        <v>32</v>
      </c>
      <c r="B331" s="91" t="s">
        <v>125</v>
      </c>
      <c r="C331" s="91"/>
      <c r="D331" s="91"/>
      <c r="E331" s="91"/>
      <c r="F331" s="91"/>
      <c r="G331" s="91"/>
      <c r="H331" s="91"/>
      <c r="I331" s="91"/>
      <c r="J331" s="91"/>
      <c r="K331" s="91"/>
      <c r="L331" s="91"/>
      <c r="M331" s="91"/>
      <c r="N331" s="91"/>
      <c r="O331" s="91"/>
      <c r="P331" s="91"/>
      <c r="Q331" s="91"/>
      <c r="R331" s="91"/>
      <c r="S331" s="91"/>
      <c r="T331" s="91"/>
      <c r="U331" s="91"/>
      <c r="V331" s="91"/>
      <c r="W331" s="91"/>
      <c r="X331" s="91"/>
      <c r="Y331" s="91"/>
    </row>
    <row r="332" spans="1:25" s="131" customFormat="1" ht="12.75" x14ac:dyDescent="0.2">
      <c r="A332" s="91"/>
      <c r="B332" s="130" t="s">
        <v>33</v>
      </c>
      <c r="C332" s="130" t="s">
        <v>34</v>
      </c>
      <c r="D332" s="130" t="s">
        <v>35</v>
      </c>
      <c r="E332" s="130" t="s">
        <v>36</v>
      </c>
      <c r="F332" s="130" t="s">
        <v>37</v>
      </c>
      <c r="G332" s="130" t="s">
        <v>38</v>
      </c>
      <c r="H332" s="130" t="s">
        <v>39</v>
      </c>
      <c r="I332" s="130" t="s">
        <v>40</v>
      </c>
      <c r="J332" s="130" t="s">
        <v>41</v>
      </c>
      <c r="K332" s="130" t="s">
        <v>42</v>
      </c>
      <c r="L332" s="130" t="s">
        <v>43</v>
      </c>
      <c r="M332" s="130" t="s">
        <v>44</v>
      </c>
      <c r="N332" s="130" t="s">
        <v>45</v>
      </c>
      <c r="O332" s="130" t="s">
        <v>46</v>
      </c>
      <c r="P332" s="130" t="s">
        <v>47</v>
      </c>
      <c r="Q332" s="130" t="s">
        <v>48</v>
      </c>
      <c r="R332" s="130" t="s">
        <v>49</v>
      </c>
      <c r="S332" s="130" t="s">
        <v>50</v>
      </c>
      <c r="T332" s="130" t="s">
        <v>51</v>
      </c>
      <c r="U332" s="130" t="s">
        <v>52</v>
      </c>
      <c r="V332" s="130" t="s">
        <v>53</v>
      </c>
      <c r="W332" s="130" t="s">
        <v>54</v>
      </c>
      <c r="X332" s="130" t="s">
        <v>55</v>
      </c>
      <c r="Y332" s="130" t="s">
        <v>56</v>
      </c>
    </row>
    <row r="333" spans="1:25" s="64" customFormat="1" ht="15.75" x14ac:dyDescent="0.25">
      <c r="A333" s="63">
        <v>1</v>
      </c>
      <c r="B333" s="129">
        <v>2832.7134118399999</v>
      </c>
      <c r="C333" s="129">
        <v>2247.3358940479998</v>
      </c>
      <c r="D333" s="129">
        <v>2203.7414301439999</v>
      </c>
      <c r="E333" s="129">
        <v>2174.2113583999999</v>
      </c>
      <c r="F333" s="129">
        <v>2185.4731757119998</v>
      </c>
      <c r="G333" s="129">
        <v>2296.8755259199997</v>
      </c>
      <c r="H333" s="129">
        <v>2867.5807400960002</v>
      </c>
      <c r="I333" s="129">
        <v>2921.8291098559998</v>
      </c>
      <c r="J333" s="129">
        <v>3031.655011712</v>
      </c>
      <c r="K333" s="129">
        <v>3038.3832520639999</v>
      </c>
      <c r="L333" s="129">
        <v>3041.7834347839998</v>
      </c>
      <c r="M333" s="129">
        <v>3035.4364270400001</v>
      </c>
      <c r="N333" s="129">
        <v>3027.65722112</v>
      </c>
      <c r="O333" s="129">
        <v>3028.6669723519999</v>
      </c>
      <c r="P333" s="129">
        <v>3025.2977003840001</v>
      </c>
      <c r="Q333" s="129">
        <v>3024.1024846399996</v>
      </c>
      <c r="R333" s="129">
        <v>3034.2103005439999</v>
      </c>
      <c r="S333" s="129">
        <v>3114.8049345919999</v>
      </c>
      <c r="T333" s="129">
        <v>3077.1556386559996</v>
      </c>
      <c r="U333" s="129">
        <v>3083.7396288319997</v>
      </c>
      <c r="V333" s="129">
        <v>3094.6202135359999</v>
      </c>
      <c r="W333" s="129">
        <v>3061.7002626559997</v>
      </c>
      <c r="X333" s="129">
        <v>3075.36281504</v>
      </c>
      <c r="Y333" s="129">
        <v>2867.5292221760001</v>
      </c>
    </row>
    <row r="334" spans="1:25" s="64" customFormat="1" ht="15.75" outlineLevel="1" x14ac:dyDescent="0.25">
      <c r="A334" s="63">
        <v>2</v>
      </c>
      <c r="B334" s="129">
        <v>2982.5481303679999</v>
      </c>
      <c r="C334" s="129">
        <v>2973.3573334399998</v>
      </c>
      <c r="D334" s="129">
        <v>2872.4028174079995</v>
      </c>
      <c r="E334" s="129">
        <v>2857.4420134399998</v>
      </c>
      <c r="F334" s="129">
        <v>2894.5967373439998</v>
      </c>
      <c r="G334" s="129">
        <v>2872.784050016</v>
      </c>
      <c r="H334" s="129">
        <v>2992.5529104320003</v>
      </c>
      <c r="I334" s="129">
        <v>3031.3356006079998</v>
      </c>
      <c r="J334" s="129">
        <v>3053.076162848</v>
      </c>
      <c r="K334" s="129">
        <v>3476.1207147200003</v>
      </c>
      <c r="L334" s="129">
        <v>3476.460732992</v>
      </c>
      <c r="M334" s="129">
        <v>3475.4509817600001</v>
      </c>
      <c r="N334" s="129">
        <v>3110.3331791359997</v>
      </c>
      <c r="O334" s="129">
        <v>3115.958936</v>
      </c>
      <c r="P334" s="129">
        <v>3109.199784896</v>
      </c>
      <c r="Q334" s="129">
        <v>3129.4257202879999</v>
      </c>
      <c r="R334" s="129">
        <v>3039.8154502399998</v>
      </c>
      <c r="S334" s="129">
        <v>3062.4318171199998</v>
      </c>
      <c r="T334" s="129">
        <v>3478.2947709439995</v>
      </c>
      <c r="U334" s="129">
        <v>3474.6885165439999</v>
      </c>
      <c r="V334" s="129">
        <v>3508.0103072000002</v>
      </c>
      <c r="W334" s="129">
        <v>3057.07395344</v>
      </c>
      <c r="X334" s="129">
        <v>3048.3674249599999</v>
      </c>
      <c r="Y334" s="129">
        <v>3024.607360256</v>
      </c>
    </row>
    <row r="335" spans="1:25" s="64" customFormat="1" ht="15.75" outlineLevel="1" x14ac:dyDescent="0.25">
      <c r="A335" s="63">
        <v>3</v>
      </c>
      <c r="B335" s="129">
        <v>2994.8918239999998</v>
      </c>
      <c r="C335" s="129">
        <v>2896.193792864</v>
      </c>
      <c r="D335" s="129">
        <v>2851.3216845440002</v>
      </c>
      <c r="E335" s="129">
        <v>2827.7367807679998</v>
      </c>
      <c r="F335" s="129">
        <v>2849.106413984</v>
      </c>
      <c r="G335" s="129">
        <v>2855.597671904</v>
      </c>
      <c r="H335" s="129">
        <v>2879.0177183360001</v>
      </c>
      <c r="I335" s="129">
        <v>2976.5308373119997</v>
      </c>
      <c r="J335" s="129">
        <v>3033.9114966079997</v>
      </c>
      <c r="K335" s="129">
        <v>3049.1608009279998</v>
      </c>
      <c r="L335" s="129">
        <v>3065.0180167039998</v>
      </c>
      <c r="M335" s="129">
        <v>3071.3959352000002</v>
      </c>
      <c r="N335" s="129">
        <v>3061.051136864</v>
      </c>
      <c r="O335" s="129">
        <v>3058.1558297600004</v>
      </c>
      <c r="P335" s="129">
        <v>3075.20826128</v>
      </c>
      <c r="Q335" s="129">
        <v>3056.8266674239999</v>
      </c>
      <c r="R335" s="129">
        <v>3065.1107489599999</v>
      </c>
      <c r="S335" s="129">
        <v>3100.8023639359999</v>
      </c>
      <c r="T335" s="129">
        <v>3663.5532112639999</v>
      </c>
      <c r="U335" s="129">
        <v>3099.0198439039996</v>
      </c>
      <c r="V335" s="129">
        <v>3056.5587742399998</v>
      </c>
      <c r="W335" s="129">
        <v>3639.463431872</v>
      </c>
      <c r="X335" s="129">
        <v>3611.6231479039998</v>
      </c>
      <c r="Y335" s="129">
        <v>3004.3711212799999</v>
      </c>
    </row>
    <row r="336" spans="1:25" s="64" customFormat="1" ht="15.75" outlineLevel="1" x14ac:dyDescent="0.25">
      <c r="A336" s="63">
        <v>4</v>
      </c>
      <c r="B336" s="129">
        <v>2896.9974724160002</v>
      </c>
      <c r="C336" s="129">
        <v>2853.2175440000001</v>
      </c>
      <c r="D336" s="129">
        <v>2809.3345797439997</v>
      </c>
      <c r="E336" s="129">
        <v>2257.175816768</v>
      </c>
      <c r="F336" s="129">
        <v>2185.3804434560002</v>
      </c>
      <c r="G336" s="129">
        <v>2276.2271435839998</v>
      </c>
      <c r="H336" s="129">
        <v>2835.8147906240001</v>
      </c>
      <c r="I336" s="129">
        <v>2868.7862594239996</v>
      </c>
      <c r="J336" s="129">
        <v>2882.0675792000002</v>
      </c>
      <c r="K336" s="129">
        <v>2901.6340852160001</v>
      </c>
      <c r="L336" s="129">
        <v>3102.8321699839998</v>
      </c>
      <c r="M336" s="129">
        <v>3077.2277637440002</v>
      </c>
      <c r="N336" s="129">
        <v>2903.3032658239999</v>
      </c>
      <c r="O336" s="129">
        <v>3068.3151635839999</v>
      </c>
      <c r="P336" s="129">
        <v>3062.9882106559999</v>
      </c>
      <c r="Q336" s="129">
        <v>2898.975760544</v>
      </c>
      <c r="R336" s="129">
        <v>2905.6009650559999</v>
      </c>
      <c r="S336" s="129">
        <v>2958.9529230079997</v>
      </c>
      <c r="T336" s="129">
        <v>3018.0439772480004</v>
      </c>
      <c r="U336" s="129">
        <v>3016.5087432320001</v>
      </c>
      <c r="V336" s="129">
        <v>3015.1486701439999</v>
      </c>
      <c r="W336" s="129">
        <v>3100.2871847360002</v>
      </c>
      <c r="X336" s="129">
        <v>3012.170934368</v>
      </c>
      <c r="Y336" s="129">
        <v>2900.4903873920002</v>
      </c>
    </row>
    <row r="337" spans="1:25" s="64" customFormat="1" ht="15.75" outlineLevel="1" x14ac:dyDescent="0.25">
      <c r="A337" s="63">
        <v>5</v>
      </c>
      <c r="B337" s="129">
        <v>2823.110471552</v>
      </c>
      <c r="C337" s="129">
        <v>2796.0017420479999</v>
      </c>
      <c r="D337" s="129">
        <v>2214.4777646719999</v>
      </c>
      <c r="E337" s="129">
        <v>2201.4128201600001</v>
      </c>
      <c r="F337" s="129">
        <v>2223.5964365119999</v>
      </c>
      <c r="G337" s="129">
        <v>2333.9684283199999</v>
      </c>
      <c r="H337" s="129">
        <v>2874.1853374399998</v>
      </c>
      <c r="I337" s="129">
        <v>2893.1851463359999</v>
      </c>
      <c r="J337" s="129">
        <v>3003.8147277440003</v>
      </c>
      <c r="K337" s="129">
        <v>3016.2614572160001</v>
      </c>
      <c r="L337" s="129">
        <v>3019.527693344</v>
      </c>
      <c r="M337" s="129">
        <v>3019.3628360000002</v>
      </c>
      <c r="N337" s="129">
        <v>3014.1286153279998</v>
      </c>
      <c r="O337" s="129">
        <v>3013.2012927679998</v>
      </c>
      <c r="P337" s="129">
        <v>3012.3151845439997</v>
      </c>
      <c r="Q337" s="129">
        <v>3009.9968781440002</v>
      </c>
      <c r="R337" s="129">
        <v>3010.4193250879998</v>
      </c>
      <c r="S337" s="129">
        <v>3028.0281501440004</v>
      </c>
      <c r="T337" s="129">
        <v>3032.7987095359999</v>
      </c>
      <c r="U337" s="129">
        <v>3029.1615443840001</v>
      </c>
      <c r="V337" s="129">
        <v>3021.0114094399996</v>
      </c>
      <c r="W337" s="129">
        <v>3034.0454431999997</v>
      </c>
      <c r="X337" s="129">
        <v>3013.6134361280001</v>
      </c>
      <c r="Y337" s="129">
        <v>2974.5937635199998</v>
      </c>
    </row>
    <row r="338" spans="1:25" s="64" customFormat="1" ht="15.75" outlineLevel="1" x14ac:dyDescent="0.25">
      <c r="A338" s="63">
        <v>6</v>
      </c>
      <c r="B338" s="129">
        <v>2833.3007161280002</v>
      </c>
      <c r="C338" s="129">
        <v>2808.0363281600003</v>
      </c>
      <c r="D338" s="129">
        <v>2243.5750858880001</v>
      </c>
      <c r="E338" s="129">
        <v>2237.8772039360001</v>
      </c>
      <c r="F338" s="129">
        <v>2239.3403128640002</v>
      </c>
      <c r="G338" s="129">
        <v>2265.1610943679998</v>
      </c>
      <c r="H338" s="129">
        <v>2860.945232</v>
      </c>
      <c r="I338" s="129">
        <v>2910.1654527680003</v>
      </c>
      <c r="J338" s="129">
        <v>3008.9150018239998</v>
      </c>
      <c r="K338" s="129">
        <v>3021.0011058559999</v>
      </c>
      <c r="L338" s="129">
        <v>3044.6684383040001</v>
      </c>
      <c r="M338" s="129">
        <v>3041.680398944</v>
      </c>
      <c r="N338" s="129">
        <v>2901.891674816</v>
      </c>
      <c r="O338" s="129">
        <v>2905.1476073599997</v>
      </c>
      <c r="P338" s="129">
        <v>2904.7148568319999</v>
      </c>
      <c r="Q338" s="129">
        <v>3003.9486743360003</v>
      </c>
      <c r="R338" s="129">
        <v>3008.6574122239999</v>
      </c>
      <c r="S338" s="129">
        <v>2913.8129215039999</v>
      </c>
      <c r="T338" s="129">
        <v>3031.9744228159998</v>
      </c>
      <c r="U338" s="129">
        <v>3029.1100264639999</v>
      </c>
      <c r="V338" s="129">
        <v>3036.2504101760001</v>
      </c>
      <c r="W338" s="129">
        <v>3040.9179337280002</v>
      </c>
      <c r="X338" s="129">
        <v>3031.3459041920005</v>
      </c>
      <c r="Y338" s="129">
        <v>2982.8469343039997</v>
      </c>
    </row>
    <row r="339" spans="1:25" s="64" customFormat="1" ht="15.75" outlineLevel="1" x14ac:dyDescent="0.25">
      <c r="A339" s="63">
        <v>7</v>
      </c>
      <c r="B339" s="129">
        <v>2985.5876876479997</v>
      </c>
      <c r="C339" s="129">
        <v>2953.9350776000001</v>
      </c>
      <c r="D339" s="129">
        <v>2257.2891561920001</v>
      </c>
      <c r="E339" s="129">
        <v>2255.5684576640001</v>
      </c>
      <c r="F339" s="129">
        <v>2258.08253216</v>
      </c>
      <c r="G339" s="129">
        <v>2271.4977985280002</v>
      </c>
      <c r="H339" s="129">
        <v>2948.7420712640001</v>
      </c>
      <c r="I339" s="129">
        <v>2994.6033236479998</v>
      </c>
      <c r="J339" s="129">
        <v>3019.991354624</v>
      </c>
      <c r="K339" s="129">
        <v>3024.1849133119999</v>
      </c>
      <c r="L339" s="129">
        <v>3026.595951968</v>
      </c>
      <c r="M339" s="129">
        <v>3030.4391888</v>
      </c>
      <c r="N339" s="129">
        <v>3019.5895148479999</v>
      </c>
      <c r="O339" s="129">
        <v>3020.9908022719997</v>
      </c>
      <c r="P339" s="129">
        <v>3020.2489442239998</v>
      </c>
      <c r="Q339" s="129">
        <v>3024.298252736</v>
      </c>
      <c r="R339" s="129">
        <v>3025.5449864000002</v>
      </c>
      <c r="S339" s="129">
        <v>3026.2765408639998</v>
      </c>
      <c r="T339" s="129">
        <v>3028.6463651839999</v>
      </c>
      <c r="U339" s="129">
        <v>3033.5096568319996</v>
      </c>
      <c r="V339" s="129">
        <v>3021.9387320000001</v>
      </c>
      <c r="W339" s="129">
        <v>3039.5166463039996</v>
      </c>
      <c r="X339" s="129">
        <v>3010.120521152</v>
      </c>
      <c r="Y339" s="129">
        <v>2976.304158464</v>
      </c>
    </row>
    <row r="340" spans="1:25" s="64" customFormat="1" ht="15.75" outlineLevel="1" x14ac:dyDescent="0.25">
      <c r="A340" s="63">
        <v>8</v>
      </c>
      <c r="B340" s="129">
        <v>2973.7694768000001</v>
      </c>
      <c r="C340" s="129">
        <v>2890.495910912</v>
      </c>
      <c r="D340" s="129">
        <v>2243.96662208</v>
      </c>
      <c r="E340" s="129">
        <v>2239.5566881279997</v>
      </c>
      <c r="F340" s="129">
        <v>2241.4319404159996</v>
      </c>
      <c r="G340" s="129">
        <v>2469.1514503999997</v>
      </c>
      <c r="H340" s="129">
        <v>2948.7832856</v>
      </c>
      <c r="I340" s="129">
        <v>2994.78878816</v>
      </c>
      <c r="J340" s="129">
        <v>2986.8859392320001</v>
      </c>
      <c r="K340" s="129">
        <v>3034.6224439039997</v>
      </c>
      <c r="L340" s="129">
        <v>3037.3116793280001</v>
      </c>
      <c r="M340" s="129">
        <v>3036.1782850879999</v>
      </c>
      <c r="N340" s="129">
        <v>3050.4796596799997</v>
      </c>
      <c r="O340" s="129">
        <v>3050.2941951679995</v>
      </c>
      <c r="P340" s="129">
        <v>3019.1361571520001</v>
      </c>
      <c r="Q340" s="129">
        <v>3018.8373532159999</v>
      </c>
      <c r="R340" s="129">
        <v>3055.8890412800001</v>
      </c>
      <c r="S340" s="129">
        <v>3074.8888501760002</v>
      </c>
      <c r="T340" s="129">
        <v>3059.3098311680001</v>
      </c>
      <c r="U340" s="129">
        <v>3053.3234488640001</v>
      </c>
      <c r="V340" s="129">
        <v>3040.8767193920003</v>
      </c>
      <c r="W340" s="129">
        <v>3056.3630061439999</v>
      </c>
      <c r="X340" s="129">
        <v>3054.7968613760004</v>
      </c>
      <c r="Y340" s="129">
        <v>2922.7358252479999</v>
      </c>
    </row>
    <row r="341" spans="1:25" s="64" customFormat="1" ht="15.75" outlineLevel="1" x14ac:dyDescent="0.25">
      <c r="A341" s="63">
        <v>9</v>
      </c>
      <c r="B341" s="129">
        <v>2895.3695061440003</v>
      </c>
      <c r="C341" s="129">
        <v>2864.4278433919999</v>
      </c>
      <c r="D341" s="129">
        <v>2273.342140064</v>
      </c>
      <c r="E341" s="129">
        <v>2229.4488722239998</v>
      </c>
      <c r="F341" s="129">
        <v>2251.1070057919997</v>
      </c>
      <c r="G341" s="129">
        <v>2259.16440848</v>
      </c>
      <c r="H341" s="129">
        <v>2421.1676597120004</v>
      </c>
      <c r="I341" s="129">
        <v>2905.5906614719997</v>
      </c>
      <c r="J341" s="129">
        <v>3029.2130623039998</v>
      </c>
      <c r="K341" s="129">
        <v>3056.7957566719997</v>
      </c>
      <c r="L341" s="129">
        <v>2960.8693896320001</v>
      </c>
      <c r="M341" s="129">
        <v>3039.5475570560002</v>
      </c>
      <c r="N341" s="129">
        <v>3019.1052463999999</v>
      </c>
      <c r="O341" s="129">
        <v>3017.0033152639999</v>
      </c>
      <c r="P341" s="129">
        <v>2908.80537968</v>
      </c>
      <c r="Q341" s="129">
        <v>2910.330310112</v>
      </c>
      <c r="R341" s="129">
        <v>3026.0601655999999</v>
      </c>
      <c r="S341" s="129">
        <v>3057.4036681280004</v>
      </c>
      <c r="T341" s="129">
        <v>3063.8434081280002</v>
      </c>
      <c r="U341" s="129">
        <v>3052.1900546239999</v>
      </c>
      <c r="V341" s="129">
        <v>3037.54866176</v>
      </c>
      <c r="W341" s="129">
        <v>3030.418581632</v>
      </c>
      <c r="X341" s="129">
        <v>3007.9464649279998</v>
      </c>
      <c r="Y341" s="129">
        <v>2979.395233664</v>
      </c>
    </row>
    <row r="342" spans="1:25" s="64" customFormat="1" ht="15.75" outlineLevel="1" x14ac:dyDescent="0.25">
      <c r="A342" s="63">
        <v>10</v>
      </c>
      <c r="B342" s="129">
        <v>2840.5956536000003</v>
      </c>
      <c r="C342" s="129">
        <v>2454.015485504</v>
      </c>
      <c r="D342" s="129">
        <v>2220.6083971519997</v>
      </c>
      <c r="E342" s="129">
        <v>2171.2954441279999</v>
      </c>
      <c r="F342" s="129">
        <v>2184.8240499200001</v>
      </c>
      <c r="G342" s="129">
        <v>2197.6004940800003</v>
      </c>
      <c r="H342" s="129">
        <v>2236.7128989439998</v>
      </c>
      <c r="I342" s="129">
        <v>2805.2646640639996</v>
      </c>
      <c r="J342" s="129">
        <v>2885.086529312</v>
      </c>
      <c r="K342" s="129">
        <v>2906.48707328</v>
      </c>
      <c r="L342" s="129">
        <v>2917.4913009920001</v>
      </c>
      <c r="M342" s="129">
        <v>2916.0178884799998</v>
      </c>
      <c r="N342" s="129">
        <v>2912.2158659839997</v>
      </c>
      <c r="O342" s="129">
        <v>2908.18716464</v>
      </c>
      <c r="P342" s="129">
        <v>2904.2924098880003</v>
      </c>
      <c r="Q342" s="129">
        <v>2904.4881779839998</v>
      </c>
      <c r="R342" s="129">
        <v>2933.2454809279998</v>
      </c>
      <c r="S342" s="129">
        <v>2980.745003168</v>
      </c>
      <c r="T342" s="129">
        <v>3070.2110230399999</v>
      </c>
      <c r="U342" s="129">
        <v>3061.3705479680002</v>
      </c>
      <c r="V342" s="129">
        <v>3075.2597791999997</v>
      </c>
      <c r="W342" s="129">
        <v>3034.1793897919997</v>
      </c>
      <c r="X342" s="129">
        <v>3007.8331255039998</v>
      </c>
      <c r="Y342" s="129">
        <v>2890.7947148479998</v>
      </c>
    </row>
    <row r="343" spans="1:25" s="64" customFormat="1" ht="15.75" outlineLevel="1" x14ac:dyDescent="0.25">
      <c r="A343" s="63">
        <v>11</v>
      </c>
      <c r="B343" s="129">
        <v>2830.972106144</v>
      </c>
      <c r="C343" s="129">
        <v>2252.4979896320001</v>
      </c>
      <c r="D343" s="129">
        <v>2203.3189831999998</v>
      </c>
      <c r="E343" s="129">
        <v>2190.3364673599999</v>
      </c>
      <c r="F343" s="129">
        <v>2203.2983760319999</v>
      </c>
      <c r="G343" s="129">
        <v>2282.1414008000002</v>
      </c>
      <c r="H343" s="129">
        <v>2853.8254554559999</v>
      </c>
      <c r="I343" s="129">
        <v>2900.9128343359998</v>
      </c>
      <c r="J343" s="129">
        <v>2937.851182976</v>
      </c>
      <c r="K343" s="129">
        <v>3056.1569344640002</v>
      </c>
      <c r="L343" s="129">
        <v>3056.9400068479999</v>
      </c>
      <c r="M343" s="129">
        <v>3048.5219787199999</v>
      </c>
      <c r="N343" s="129">
        <v>2929.0519222399998</v>
      </c>
      <c r="O343" s="129">
        <v>2921.9321456959997</v>
      </c>
      <c r="P343" s="129">
        <v>2924.4050058559997</v>
      </c>
      <c r="Q343" s="129">
        <v>2923.9928624960003</v>
      </c>
      <c r="R343" s="129">
        <v>2936.4189847999996</v>
      </c>
      <c r="S343" s="129">
        <v>3064.3688909120001</v>
      </c>
      <c r="T343" s="129">
        <v>3063.8743188799999</v>
      </c>
      <c r="U343" s="129">
        <v>3059.639545856</v>
      </c>
      <c r="V343" s="129">
        <v>3032.0980658239996</v>
      </c>
      <c r="W343" s="129">
        <v>3051.953072192</v>
      </c>
      <c r="X343" s="129">
        <v>3070.8086309119999</v>
      </c>
      <c r="Y343" s="129">
        <v>2888.0539615039997</v>
      </c>
    </row>
    <row r="344" spans="1:25" s="64" customFormat="1" ht="15.75" outlineLevel="1" x14ac:dyDescent="0.25">
      <c r="A344" s="63">
        <v>12</v>
      </c>
      <c r="B344" s="129">
        <v>2818.381126496</v>
      </c>
      <c r="C344" s="129">
        <v>2258.7625687039999</v>
      </c>
      <c r="D344" s="129">
        <v>2219.5059136640002</v>
      </c>
      <c r="E344" s="129">
        <v>2206.9561483520001</v>
      </c>
      <c r="F344" s="129">
        <v>2235.3425222720002</v>
      </c>
      <c r="G344" s="129">
        <v>2272.0026741439997</v>
      </c>
      <c r="H344" s="129">
        <v>2829.9726584959999</v>
      </c>
      <c r="I344" s="129">
        <v>2864.49996848</v>
      </c>
      <c r="J344" s="129">
        <v>2918.6865167360002</v>
      </c>
      <c r="K344" s="129">
        <v>3032.3453518399997</v>
      </c>
      <c r="L344" s="129">
        <v>3034.3442471359999</v>
      </c>
      <c r="M344" s="129">
        <v>2923.8177015679998</v>
      </c>
      <c r="N344" s="129">
        <v>2888.0745686720002</v>
      </c>
      <c r="O344" s="129">
        <v>2884.931975552</v>
      </c>
      <c r="P344" s="129">
        <v>2886.7144955839999</v>
      </c>
      <c r="Q344" s="129">
        <v>2892.4020739520001</v>
      </c>
      <c r="R344" s="129">
        <v>2912.8649917760004</v>
      </c>
      <c r="S344" s="129">
        <v>3003.8147277440003</v>
      </c>
      <c r="T344" s="129">
        <v>3040.3821473600001</v>
      </c>
      <c r="U344" s="129">
        <v>3037.2498578239997</v>
      </c>
      <c r="V344" s="129">
        <v>2920.0671969920004</v>
      </c>
      <c r="W344" s="129">
        <v>3022.443607616</v>
      </c>
      <c r="X344" s="129">
        <v>3003.5262273919998</v>
      </c>
      <c r="Y344" s="129">
        <v>2879.3577366079999</v>
      </c>
    </row>
    <row r="345" spans="1:25" s="64" customFormat="1" ht="15.75" outlineLevel="1" x14ac:dyDescent="0.25">
      <c r="A345" s="63">
        <v>13</v>
      </c>
      <c r="B345" s="129">
        <v>2812.0650295039995</v>
      </c>
      <c r="C345" s="129">
        <v>2263.7082890239999</v>
      </c>
      <c r="D345" s="129">
        <v>2209.8308482880002</v>
      </c>
      <c r="E345" s="129">
        <v>2190.563146208</v>
      </c>
      <c r="F345" s="129">
        <v>2228.593674752</v>
      </c>
      <c r="G345" s="129">
        <v>2310.5792926399999</v>
      </c>
      <c r="H345" s="129">
        <v>2936.171698784</v>
      </c>
      <c r="I345" s="129">
        <v>2960.4778534400002</v>
      </c>
      <c r="J345" s="129">
        <v>2942.178688256</v>
      </c>
      <c r="K345" s="129">
        <v>2952.4101471679996</v>
      </c>
      <c r="L345" s="129">
        <v>2978.5297326079999</v>
      </c>
      <c r="M345" s="129">
        <v>2988.0811549760001</v>
      </c>
      <c r="N345" s="129">
        <v>2940.457989728</v>
      </c>
      <c r="O345" s="129">
        <v>2970.7299195199998</v>
      </c>
      <c r="P345" s="129">
        <v>2969.101953248</v>
      </c>
      <c r="Q345" s="129">
        <v>2994.9639490879999</v>
      </c>
      <c r="R345" s="129">
        <v>3008.8016624000002</v>
      </c>
      <c r="S345" s="129">
        <v>2997.2307375680002</v>
      </c>
      <c r="T345" s="129">
        <v>3002.2897973119998</v>
      </c>
      <c r="U345" s="129">
        <v>2998.9617396799999</v>
      </c>
      <c r="V345" s="129">
        <v>2996.179772</v>
      </c>
      <c r="W345" s="129">
        <v>3000.888509888</v>
      </c>
      <c r="X345" s="129">
        <v>2992.3983566719999</v>
      </c>
      <c r="Y345" s="129">
        <v>2964.5683762879999</v>
      </c>
    </row>
    <row r="346" spans="1:25" s="64" customFormat="1" ht="15.75" outlineLevel="1" x14ac:dyDescent="0.25">
      <c r="A346" s="63">
        <v>14</v>
      </c>
      <c r="B346" s="129">
        <v>2867.1995074879997</v>
      </c>
      <c r="C346" s="129">
        <v>2234.5285391360003</v>
      </c>
      <c r="D346" s="129">
        <v>2217.0845714239999</v>
      </c>
      <c r="E346" s="129">
        <v>2203.8341624</v>
      </c>
      <c r="F346" s="129">
        <v>2219.8459319359999</v>
      </c>
      <c r="G346" s="129">
        <v>2275.464678368</v>
      </c>
      <c r="H346" s="129">
        <v>2878.7189143999999</v>
      </c>
      <c r="I346" s="129">
        <v>2970.2662582399998</v>
      </c>
      <c r="J346" s="129">
        <v>2948.0826418879997</v>
      </c>
      <c r="K346" s="129">
        <v>2957.087974304</v>
      </c>
      <c r="L346" s="129">
        <v>3029.97552752</v>
      </c>
      <c r="M346" s="129">
        <v>2948.7111605119999</v>
      </c>
      <c r="N346" s="129">
        <v>3002.279493728</v>
      </c>
      <c r="O346" s="129">
        <v>2998.6011142400002</v>
      </c>
      <c r="P346" s="129">
        <v>2997.086487392</v>
      </c>
      <c r="Q346" s="129">
        <v>3005.8651409599997</v>
      </c>
      <c r="R346" s="129">
        <v>2978.4782146879998</v>
      </c>
      <c r="S346" s="129">
        <v>2990.5437115519999</v>
      </c>
      <c r="T346" s="129">
        <v>3006.4421416639998</v>
      </c>
      <c r="U346" s="129">
        <v>3005.2675330880002</v>
      </c>
      <c r="V346" s="129">
        <v>3000.3218127680002</v>
      </c>
      <c r="W346" s="129">
        <v>3007.5343215679995</v>
      </c>
      <c r="X346" s="129">
        <v>2994.8918239999998</v>
      </c>
      <c r="Y346" s="129">
        <v>2964.3520010239999</v>
      </c>
    </row>
    <row r="347" spans="1:25" s="64" customFormat="1" ht="15.75" outlineLevel="1" x14ac:dyDescent="0.25">
      <c r="A347" s="63">
        <v>15</v>
      </c>
      <c r="B347" s="129">
        <v>2906.0852335039999</v>
      </c>
      <c r="C347" s="129">
        <v>2275.639839296</v>
      </c>
      <c r="D347" s="129">
        <v>2243.6059966399998</v>
      </c>
      <c r="E347" s="129">
        <v>2221.2678265280001</v>
      </c>
      <c r="F347" s="129">
        <v>2249.1905391680002</v>
      </c>
      <c r="G347" s="129">
        <v>2319.5124999680002</v>
      </c>
      <c r="H347" s="129">
        <v>2899.748529344</v>
      </c>
      <c r="I347" s="129">
        <v>2968.8958815679998</v>
      </c>
      <c r="J347" s="129">
        <v>2992.6456426879995</v>
      </c>
      <c r="K347" s="129">
        <v>3012.593381312</v>
      </c>
      <c r="L347" s="129">
        <v>3017.8585127360002</v>
      </c>
      <c r="M347" s="129">
        <v>2995.8603608960002</v>
      </c>
      <c r="N347" s="129">
        <v>2972.7288148159996</v>
      </c>
      <c r="O347" s="129">
        <v>2970.8638661119999</v>
      </c>
      <c r="P347" s="129">
        <v>2964.6095906239998</v>
      </c>
      <c r="Q347" s="129">
        <v>2960.4263355200001</v>
      </c>
      <c r="R347" s="129">
        <v>2975.995050944</v>
      </c>
      <c r="S347" s="129">
        <v>3010.5944860159998</v>
      </c>
      <c r="T347" s="129">
        <v>3016.3129751359997</v>
      </c>
      <c r="U347" s="129">
        <v>3013.5310074559998</v>
      </c>
      <c r="V347" s="129">
        <v>3108.4991411840001</v>
      </c>
      <c r="W347" s="129">
        <v>3018.0439772480004</v>
      </c>
      <c r="X347" s="129">
        <v>3001.5170285119998</v>
      </c>
      <c r="Y347" s="129">
        <v>2974.6555850240002</v>
      </c>
    </row>
    <row r="348" spans="1:25" s="64" customFormat="1" ht="15.75" outlineLevel="1" x14ac:dyDescent="0.25">
      <c r="A348" s="63">
        <v>16</v>
      </c>
      <c r="B348" s="129">
        <v>2985.9380095039996</v>
      </c>
      <c r="C348" s="129">
        <v>2890.3928750719997</v>
      </c>
      <c r="D348" s="129">
        <v>2683.3114438399998</v>
      </c>
      <c r="E348" s="129">
        <v>2661.6533102719995</v>
      </c>
      <c r="F348" s="129">
        <v>2664.6928675520003</v>
      </c>
      <c r="G348" s="129">
        <v>2527.3667</v>
      </c>
      <c r="H348" s="129">
        <v>2906.971341728</v>
      </c>
      <c r="I348" s="129">
        <v>2942.8793319679999</v>
      </c>
      <c r="J348" s="129">
        <v>2959.2208161919998</v>
      </c>
      <c r="K348" s="129">
        <v>3299.0433200959997</v>
      </c>
      <c r="L348" s="129">
        <v>3304.5248267839997</v>
      </c>
      <c r="M348" s="129">
        <v>3258.8284317440002</v>
      </c>
      <c r="N348" s="129">
        <v>3211.8028743679997</v>
      </c>
      <c r="O348" s="129">
        <v>3200.510146304</v>
      </c>
      <c r="P348" s="129">
        <v>3199.5313058239999</v>
      </c>
      <c r="Q348" s="129">
        <v>2993.2329469759998</v>
      </c>
      <c r="R348" s="129">
        <v>2978.9212687999998</v>
      </c>
      <c r="S348" s="129">
        <v>3009.4920025279998</v>
      </c>
      <c r="T348" s="129">
        <v>3016.7766364159997</v>
      </c>
      <c r="U348" s="129">
        <v>3145.2520253120001</v>
      </c>
      <c r="V348" s="129">
        <v>3127.4577357440003</v>
      </c>
      <c r="W348" s="129">
        <v>3122.1823007359999</v>
      </c>
      <c r="X348" s="129">
        <v>3093.4559085440001</v>
      </c>
      <c r="Y348" s="129">
        <v>2973.56340512</v>
      </c>
    </row>
    <row r="349" spans="1:25" s="64" customFormat="1" ht="15.75" outlineLevel="1" x14ac:dyDescent="0.25">
      <c r="A349" s="63">
        <v>17</v>
      </c>
      <c r="B349" s="129">
        <v>2960.0760136640001</v>
      </c>
      <c r="C349" s="129">
        <v>2863.3665742399999</v>
      </c>
      <c r="D349" s="129">
        <v>2807.2635593599998</v>
      </c>
      <c r="E349" s="129">
        <v>2801.9881243519999</v>
      </c>
      <c r="F349" s="129">
        <v>2798.0212445120001</v>
      </c>
      <c r="G349" s="129">
        <v>2271.1886910080002</v>
      </c>
      <c r="H349" s="129">
        <v>2828.1798348799998</v>
      </c>
      <c r="I349" s="129">
        <v>2865.9733809919999</v>
      </c>
      <c r="J349" s="129">
        <v>2904.807589088</v>
      </c>
      <c r="K349" s="129">
        <v>3002.7019406720001</v>
      </c>
      <c r="L349" s="129">
        <v>3014.6747052800001</v>
      </c>
      <c r="M349" s="129">
        <v>3012.0678985280001</v>
      </c>
      <c r="N349" s="129">
        <v>3128.1789866239997</v>
      </c>
      <c r="O349" s="129">
        <v>3107.7263723839997</v>
      </c>
      <c r="P349" s="129">
        <v>2986.0719560959997</v>
      </c>
      <c r="Q349" s="129">
        <v>2980.0134487039995</v>
      </c>
      <c r="R349" s="129">
        <v>2904.9312320959998</v>
      </c>
      <c r="S349" s="129">
        <v>2996.1488612479998</v>
      </c>
      <c r="T349" s="129">
        <v>3009.8938423039999</v>
      </c>
      <c r="U349" s="129">
        <v>3144.6853281920003</v>
      </c>
      <c r="V349" s="129">
        <v>3111.2914124479998</v>
      </c>
      <c r="W349" s="129">
        <v>3131.0742937280002</v>
      </c>
      <c r="X349" s="129">
        <v>3097.3506632959998</v>
      </c>
      <c r="Y349" s="129">
        <v>2906.0543227520002</v>
      </c>
    </row>
    <row r="350" spans="1:25" s="64" customFormat="1" ht="15.75" outlineLevel="1" x14ac:dyDescent="0.25">
      <c r="A350" s="63">
        <v>18</v>
      </c>
      <c r="B350" s="129">
        <v>2804.4197701760004</v>
      </c>
      <c r="C350" s="129">
        <v>2381.014592864</v>
      </c>
      <c r="D350" s="129">
        <v>2247.1813402879998</v>
      </c>
      <c r="E350" s="129">
        <v>2243.7708539839996</v>
      </c>
      <c r="F350" s="129">
        <v>2245.0691055679999</v>
      </c>
      <c r="G350" s="129">
        <v>2370.4843300160001</v>
      </c>
      <c r="H350" s="129">
        <v>2707.174544384</v>
      </c>
      <c r="I350" s="129">
        <v>2856.6074231359999</v>
      </c>
      <c r="J350" s="129">
        <v>2859.2863549760004</v>
      </c>
      <c r="K350" s="129">
        <v>2997.5604522559997</v>
      </c>
      <c r="L350" s="129">
        <v>3005.988783968</v>
      </c>
      <c r="M350" s="129">
        <v>2916.512460512</v>
      </c>
      <c r="N350" s="129">
        <v>3005.8857481280002</v>
      </c>
      <c r="O350" s="129">
        <v>3015.2517059840002</v>
      </c>
      <c r="P350" s="129">
        <v>2967.0000221119999</v>
      </c>
      <c r="Q350" s="129">
        <v>2947.9796060479998</v>
      </c>
      <c r="R350" s="129">
        <v>2998.281703136</v>
      </c>
      <c r="S350" s="129">
        <v>3018.3015668480002</v>
      </c>
      <c r="T350" s="129">
        <v>3023.8036807039998</v>
      </c>
      <c r="U350" s="129">
        <v>3020.9495879359997</v>
      </c>
      <c r="V350" s="129">
        <v>3010.3781107519999</v>
      </c>
      <c r="W350" s="129">
        <v>3015.818403104</v>
      </c>
      <c r="X350" s="129">
        <v>2911.2679362559998</v>
      </c>
      <c r="Y350" s="129">
        <v>2839.8125812160001</v>
      </c>
    </row>
    <row r="351" spans="1:25" s="64" customFormat="1" ht="15.75" outlineLevel="1" x14ac:dyDescent="0.25">
      <c r="A351" s="63">
        <v>19</v>
      </c>
      <c r="B351" s="129">
        <v>2542.7190401600001</v>
      </c>
      <c r="C351" s="129">
        <v>2268.530366336</v>
      </c>
      <c r="D351" s="129">
        <v>2242.3077450559999</v>
      </c>
      <c r="E351" s="129">
        <v>2238.134793536</v>
      </c>
      <c r="F351" s="129">
        <v>2243.5956930560001</v>
      </c>
      <c r="G351" s="129">
        <v>2374.1627095039998</v>
      </c>
      <c r="H351" s="129">
        <v>2746.822735616</v>
      </c>
      <c r="I351" s="129">
        <v>2827.9119416960002</v>
      </c>
      <c r="J351" s="129">
        <v>2861.759215136</v>
      </c>
      <c r="K351" s="129">
        <v>3021.6296244800001</v>
      </c>
      <c r="L351" s="129">
        <v>3033.5096568319996</v>
      </c>
      <c r="M351" s="129">
        <v>3001.2903496640001</v>
      </c>
      <c r="N351" s="129">
        <v>2908.1974682239997</v>
      </c>
      <c r="O351" s="129">
        <v>2995.7985393919998</v>
      </c>
      <c r="P351" s="129">
        <v>2992.892928704</v>
      </c>
      <c r="Q351" s="129">
        <v>3000.177562592</v>
      </c>
      <c r="R351" s="129">
        <v>2908.2283789760004</v>
      </c>
      <c r="S351" s="129">
        <v>2932.9981949120001</v>
      </c>
      <c r="T351" s="129">
        <v>2912.1437408960001</v>
      </c>
      <c r="U351" s="129">
        <v>2911.9685799680001</v>
      </c>
      <c r="V351" s="129">
        <v>2982.4038801920001</v>
      </c>
      <c r="W351" s="129">
        <v>2920.0259826559995</v>
      </c>
      <c r="X351" s="129">
        <v>2885.72535152</v>
      </c>
      <c r="Y351" s="129">
        <v>2867.920758368</v>
      </c>
    </row>
    <row r="352" spans="1:25" s="64" customFormat="1" ht="15.75" outlineLevel="1" x14ac:dyDescent="0.25">
      <c r="A352" s="63">
        <v>20</v>
      </c>
      <c r="B352" s="129">
        <v>2720.3116139840004</v>
      </c>
      <c r="C352" s="129">
        <v>2372.802636416</v>
      </c>
      <c r="D352" s="129">
        <v>2244.6363550400001</v>
      </c>
      <c r="E352" s="129">
        <v>2237.01170288</v>
      </c>
      <c r="F352" s="129">
        <v>2236.7541132799997</v>
      </c>
      <c r="G352" s="129">
        <v>2365.2810200960002</v>
      </c>
      <c r="H352" s="129">
        <v>2826.180939584</v>
      </c>
      <c r="I352" s="129">
        <v>2854.5673135039997</v>
      </c>
      <c r="J352" s="129">
        <v>2908.7950760960002</v>
      </c>
      <c r="K352" s="129">
        <v>2997.4471128320001</v>
      </c>
      <c r="L352" s="129">
        <v>3002.4649582399998</v>
      </c>
      <c r="M352" s="129">
        <v>3002.8358872640001</v>
      </c>
      <c r="N352" s="129">
        <v>3000.3527235199999</v>
      </c>
      <c r="O352" s="129">
        <v>3001.4655105920001</v>
      </c>
      <c r="P352" s="129">
        <v>2983.8669891199997</v>
      </c>
      <c r="Q352" s="129">
        <v>2982.5481303679999</v>
      </c>
      <c r="R352" s="129">
        <v>3024.4012885760003</v>
      </c>
      <c r="S352" s="129">
        <v>3012.5418633919999</v>
      </c>
      <c r="T352" s="129">
        <v>3022.2581431039998</v>
      </c>
      <c r="U352" s="129">
        <v>3019.3319252479996</v>
      </c>
      <c r="V352" s="129">
        <v>3012.9540067519997</v>
      </c>
      <c r="W352" s="129">
        <v>3020.4653194879997</v>
      </c>
      <c r="X352" s="129">
        <v>2988.1326728959998</v>
      </c>
      <c r="Y352" s="129">
        <v>2873.731979744</v>
      </c>
    </row>
    <row r="353" spans="1:25" s="64" customFormat="1" ht="15.75" outlineLevel="1" x14ac:dyDescent="0.25">
      <c r="A353" s="63">
        <v>21</v>
      </c>
      <c r="B353" s="129">
        <v>2810.8389030079998</v>
      </c>
      <c r="C353" s="129">
        <v>2379.5411803520001</v>
      </c>
      <c r="D353" s="129">
        <v>2240.3294569280001</v>
      </c>
      <c r="E353" s="129">
        <v>2248.0262341759999</v>
      </c>
      <c r="F353" s="129">
        <v>2242.0089411199997</v>
      </c>
      <c r="G353" s="129">
        <v>2329.002100832</v>
      </c>
      <c r="H353" s="129">
        <v>2807.7684349760002</v>
      </c>
      <c r="I353" s="129">
        <v>2871.2076016639999</v>
      </c>
      <c r="J353" s="129">
        <v>2895.9774176000001</v>
      </c>
      <c r="K353" s="129">
        <v>3010.0690032319999</v>
      </c>
      <c r="L353" s="129">
        <v>3014.0977045760001</v>
      </c>
      <c r="M353" s="129">
        <v>3011.2333082239998</v>
      </c>
      <c r="N353" s="129">
        <v>3012.1503272</v>
      </c>
      <c r="O353" s="129">
        <v>3012.902488832</v>
      </c>
      <c r="P353" s="129">
        <v>2913.7717071679999</v>
      </c>
      <c r="Q353" s="129">
        <v>2910.6497212160002</v>
      </c>
      <c r="R353" s="129">
        <v>2912.628009344</v>
      </c>
      <c r="S353" s="129">
        <v>3029.4809554880003</v>
      </c>
      <c r="T353" s="129">
        <v>3033.3138887360001</v>
      </c>
      <c r="U353" s="129">
        <v>3031.6653152959998</v>
      </c>
      <c r="V353" s="129">
        <v>3022.4126968640003</v>
      </c>
      <c r="W353" s="129">
        <v>3025.9262190079999</v>
      </c>
      <c r="X353" s="129">
        <v>2996.911326464</v>
      </c>
      <c r="Y353" s="129">
        <v>2890.5783395839999</v>
      </c>
    </row>
    <row r="354" spans="1:25" s="64" customFormat="1" ht="15.75" outlineLevel="1" x14ac:dyDescent="0.25">
      <c r="A354" s="63">
        <v>22</v>
      </c>
      <c r="B354" s="129">
        <v>2817.8350365440001</v>
      </c>
      <c r="C354" s="129">
        <v>2382.1067727680002</v>
      </c>
      <c r="D354" s="129">
        <v>2256.4648694719999</v>
      </c>
      <c r="E354" s="129">
        <v>2252.7761863999999</v>
      </c>
      <c r="F354" s="129">
        <v>2258.1649608319999</v>
      </c>
      <c r="G354" s="129">
        <v>2391.7200166399998</v>
      </c>
      <c r="H354" s="129">
        <v>2867.415882752</v>
      </c>
      <c r="I354" s="129">
        <v>2870.2596719359999</v>
      </c>
      <c r="J354" s="129">
        <v>3001.0327600640003</v>
      </c>
      <c r="K354" s="129">
        <v>3008.8325731519999</v>
      </c>
      <c r="L354" s="129">
        <v>3014.6747052800001</v>
      </c>
      <c r="M354" s="129">
        <v>3010.3472000000002</v>
      </c>
      <c r="N354" s="129">
        <v>3011.6557551679998</v>
      </c>
      <c r="O354" s="129">
        <v>3011.7897017599998</v>
      </c>
      <c r="P354" s="129">
        <v>3003.4437987199999</v>
      </c>
      <c r="Q354" s="129">
        <v>3004.1650496000002</v>
      </c>
      <c r="R354" s="129">
        <v>3012.4079167999998</v>
      </c>
      <c r="S354" s="129">
        <v>3026.3898802879999</v>
      </c>
      <c r="T354" s="129">
        <v>3027.7911677120001</v>
      </c>
      <c r="U354" s="129">
        <v>3025.1122358719999</v>
      </c>
      <c r="V354" s="129">
        <v>3024.0406631360001</v>
      </c>
      <c r="W354" s="129">
        <v>3042.2883104000002</v>
      </c>
      <c r="X354" s="129">
        <v>3002.743155008</v>
      </c>
      <c r="Y354" s="129">
        <v>2912.9783312</v>
      </c>
    </row>
    <row r="355" spans="1:25" s="64" customFormat="1" ht="15.75" outlineLevel="1" x14ac:dyDescent="0.25">
      <c r="A355" s="63">
        <v>23</v>
      </c>
      <c r="B355" s="129">
        <v>2826.8918868800001</v>
      </c>
      <c r="C355" s="129">
        <v>2813.4457097599998</v>
      </c>
      <c r="D355" s="129">
        <v>2307.1997170879999</v>
      </c>
      <c r="E355" s="129">
        <v>2276.1550184959997</v>
      </c>
      <c r="F355" s="129">
        <v>2281.31711408</v>
      </c>
      <c r="G355" s="129">
        <v>2379.0156975680002</v>
      </c>
      <c r="H355" s="129">
        <v>2770.5415859839995</v>
      </c>
      <c r="I355" s="129">
        <v>2870.3627077760002</v>
      </c>
      <c r="J355" s="129">
        <v>2912.1746516479998</v>
      </c>
      <c r="K355" s="129">
        <v>2997.0555766399998</v>
      </c>
      <c r="L355" s="129">
        <v>3021.959339168</v>
      </c>
      <c r="M355" s="129">
        <v>3005.0202470719996</v>
      </c>
      <c r="N355" s="129">
        <v>3001.1460994879999</v>
      </c>
      <c r="O355" s="129">
        <v>2999.054471936</v>
      </c>
      <c r="P355" s="129">
        <v>2997.1586124800001</v>
      </c>
      <c r="Q355" s="129">
        <v>2905.40519696</v>
      </c>
      <c r="R355" s="129">
        <v>2890.6916790079999</v>
      </c>
      <c r="S355" s="129">
        <v>2949.1542146239999</v>
      </c>
      <c r="T355" s="129">
        <v>3021.4750707200001</v>
      </c>
      <c r="U355" s="129">
        <v>3013.2631142720002</v>
      </c>
      <c r="V355" s="129">
        <v>3034.7976048319997</v>
      </c>
      <c r="W355" s="129">
        <v>3026.4929161280002</v>
      </c>
      <c r="X355" s="129">
        <v>2997.045273056</v>
      </c>
      <c r="Y355" s="129">
        <v>2914.039600352</v>
      </c>
    </row>
    <row r="356" spans="1:25" s="64" customFormat="1" ht="15.75" outlineLevel="1" x14ac:dyDescent="0.25">
      <c r="A356" s="63">
        <v>24</v>
      </c>
      <c r="B356" s="129">
        <v>2825.8512248960001</v>
      </c>
      <c r="C356" s="129">
        <v>2350.1244480320001</v>
      </c>
      <c r="D356" s="129">
        <v>2222.4321315199995</v>
      </c>
      <c r="E356" s="129">
        <v>2113.100801696</v>
      </c>
      <c r="F356" s="129">
        <v>2177.66305904</v>
      </c>
      <c r="G356" s="129">
        <v>2213.4989241919998</v>
      </c>
      <c r="H356" s="129">
        <v>2331.1040319679996</v>
      </c>
      <c r="I356" s="129">
        <v>2839.5034736959997</v>
      </c>
      <c r="J356" s="129">
        <v>2888.6206586239996</v>
      </c>
      <c r="K356" s="129">
        <v>2968.6692027199997</v>
      </c>
      <c r="L356" s="129">
        <v>2906.4561625279998</v>
      </c>
      <c r="M356" s="129">
        <v>2906.930127392</v>
      </c>
      <c r="N356" s="129">
        <v>2903.4990339199999</v>
      </c>
      <c r="O356" s="129">
        <v>2916.5639784320001</v>
      </c>
      <c r="P356" s="129">
        <v>2912.3910269119997</v>
      </c>
      <c r="Q356" s="129">
        <v>2910.5569889600001</v>
      </c>
      <c r="R356" s="129">
        <v>2914.8226727359997</v>
      </c>
      <c r="S356" s="129">
        <v>3019.7543721920001</v>
      </c>
      <c r="T356" s="129">
        <v>3079.5357665600004</v>
      </c>
      <c r="U356" s="129">
        <v>3019.5792112640002</v>
      </c>
      <c r="V356" s="129">
        <v>3019.3319252479996</v>
      </c>
      <c r="W356" s="129">
        <v>2906.6416270399995</v>
      </c>
      <c r="X356" s="129">
        <v>2895.7713459199999</v>
      </c>
      <c r="Y356" s="129">
        <v>2869.6723676479996</v>
      </c>
    </row>
    <row r="357" spans="1:25" s="64" customFormat="1" ht="15.75" outlineLevel="1" x14ac:dyDescent="0.25">
      <c r="A357" s="63">
        <v>25</v>
      </c>
      <c r="B357" s="129">
        <v>2326.8692589439997</v>
      </c>
      <c r="C357" s="129">
        <v>2196.1682959039999</v>
      </c>
      <c r="D357" s="129">
        <v>2119.0356660799998</v>
      </c>
      <c r="E357" s="129">
        <v>2116.8203955199997</v>
      </c>
      <c r="F357" s="129">
        <v>2190.892860896</v>
      </c>
      <c r="G357" s="129">
        <v>2315.5250129599999</v>
      </c>
      <c r="H357" s="129">
        <v>2450.1207307519999</v>
      </c>
      <c r="I357" s="129">
        <v>2861.3779825279998</v>
      </c>
      <c r="J357" s="129">
        <v>2897.7084197120003</v>
      </c>
      <c r="K357" s="129">
        <v>2901.428013536</v>
      </c>
      <c r="L357" s="129">
        <v>2900.8716199999999</v>
      </c>
      <c r="M357" s="129">
        <v>2900.9025307519996</v>
      </c>
      <c r="N357" s="129">
        <v>2898.3060275839998</v>
      </c>
      <c r="O357" s="129">
        <v>2901.3352812799999</v>
      </c>
      <c r="P357" s="129">
        <v>2892.793610144</v>
      </c>
      <c r="Q357" s="129">
        <v>2890.0425532159998</v>
      </c>
      <c r="R357" s="129">
        <v>2935.8316805120003</v>
      </c>
      <c r="S357" s="129">
        <v>2949.1233038720002</v>
      </c>
      <c r="T357" s="129">
        <v>2905.4773220480001</v>
      </c>
      <c r="U357" s="129">
        <v>2894.9058448639998</v>
      </c>
      <c r="V357" s="129">
        <v>2899.748529344</v>
      </c>
      <c r="W357" s="129">
        <v>2896.8429186559997</v>
      </c>
      <c r="X357" s="129">
        <v>2860.811285408</v>
      </c>
      <c r="Y357" s="129">
        <v>2822.2346669119997</v>
      </c>
    </row>
    <row r="358" spans="1:25" s="64" customFormat="1" ht="15.75" outlineLevel="1" x14ac:dyDescent="0.25">
      <c r="A358" s="63">
        <v>26</v>
      </c>
      <c r="B358" s="129">
        <v>2393.7498226879998</v>
      </c>
      <c r="C358" s="129">
        <v>2251.7355244159999</v>
      </c>
      <c r="D358" s="129">
        <v>2183.7936915199998</v>
      </c>
      <c r="E358" s="129">
        <v>2162.5373977280001</v>
      </c>
      <c r="F358" s="129">
        <v>2222.0508989119999</v>
      </c>
      <c r="G358" s="129">
        <v>2301.0793881919999</v>
      </c>
      <c r="H358" s="129">
        <v>2645.8888267519997</v>
      </c>
      <c r="I358" s="129">
        <v>2835.7117547839998</v>
      </c>
      <c r="J358" s="129">
        <v>2862.3980373439999</v>
      </c>
      <c r="K358" s="129">
        <v>2892.3299488639996</v>
      </c>
      <c r="L358" s="129">
        <v>2910.5672925439999</v>
      </c>
      <c r="M358" s="129">
        <v>2883.757366976</v>
      </c>
      <c r="N358" s="129">
        <v>2864.1084322879997</v>
      </c>
      <c r="O358" s="129">
        <v>2865.8394343999998</v>
      </c>
      <c r="P358" s="129">
        <v>2865.715791392</v>
      </c>
      <c r="Q358" s="129">
        <v>2866.3649171839998</v>
      </c>
      <c r="R358" s="129">
        <v>2882.3354723840002</v>
      </c>
      <c r="S358" s="129">
        <v>2894.9367556159996</v>
      </c>
      <c r="T358" s="129">
        <v>2894.3906656640002</v>
      </c>
      <c r="U358" s="129">
        <v>2883.582206048</v>
      </c>
      <c r="V358" s="129">
        <v>2882.191222208</v>
      </c>
      <c r="W358" s="129">
        <v>2862.7895735359998</v>
      </c>
      <c r="X358" s="129">
        <v>2843.913407648</v>
      </c>
      <c r="Y358" s="129">
        <v>2805.0585923839999</v>
      </c>
    </row>
    <row r="359" spans="1:25" s="64" customFormat="1" ht="15.75" outlineLevel="1" x14ac:dyDescent="0.25">
      <c r="A359" s="63">
        <v>27</v>
      </c>
      <c r="B359" s="129">
        <v>2503.1738847679999</v>
      </c>
      <c r="C359" s="129">
        <v>2238.1450971200002</v>
      </c>
      <c r="D359" s="129">
        <v>2181.1662775999998</v>
      </c>
      <c r="E359" s="129">
        <v>2176.0144855999997</v>
      </c>
      <c r="F359" s="129">
        <v>2216.3427133759997</v>
      </c>
      <c r="G359" s="129">
        <v>2316.5553713600002</v>
      </c>
      <c r="H359" s="129">
        <v>2721.0534720320002</v>
      </c>
      <c r="I359" s="129">
        <v>2828.8598714239997</v>
      </c>
      <c r="J359" s="129">
        <v>2891.4129298879998</v>
      </c>
      <c r="K359" s="129">
        <v>2913.59654624</v>
      </c>
      <c r="L359" s="129">
        <v>2913.3904745600003</v>
      </c>
      <c r="M359" s="129">
        <v>2913.1844028799997</v>
      </c>
      <c r="N359" s="129">
        <v>2912.9783312</v>
      </c>
      <c r="O359" s="129">
        <v>2908.0944323839999</v>
      </c>
      <c r="P359" s="129">
        <v>2889.3831238399998</v>
      </c>
      <c r="Q359" s="129">
        <v>2886.9617816</v>
      </c>
      <c r="R359" s="129">
        <v>2910.9176144000003</v>
      </c>
      <c r="S359" s="129">
        <v>2933.235177344</v>
      </c>
      <c r="T359" s="129">
        <v>2966.8660755199999</v>
      </c>
      <c r="U359" s="129">
        <v>2965.0423411520001</v>
      </c>
      <c r="V359" s="129">
        <v>2937.871790144</v>
      </c>
      <c r="W359" s="129">
        <v>2930.2574415680001</v>
      </c>
      <c r="X359" s="129">
        <v>2916.6773178559997</v>
      </c>
      <c r="Y359" s="129">
        <v>2831.1781778240002</v>
      </c>
    </row>
    <row r="360" spans="1:25" s="64" customFormat="1" ht="15.75" outlineLevel="1" x14ac:dyDescent="0.25">
      <c r="A360" s="63">
        <v>28</v>
      </c>
      <c r="B360" s="129">
        <v>2684.3211950719997</v>
      </c>
      <c r="C360" s="129">
        <v>2357.2545281600001</v>
      </c>
      <c r="D360" s="129">
        <v>2274.3724984640003</v>
      </c>
      <c r="E360" s="129">
        <v>2260.5656959039998</v>
      </c>
      <c r="F360" s="129">
        <v>2235.4970760320002</v>
      </c>
      <c r="G360" s="129">
        <v>2435.6854095680001</v>
      </c>
      <c r="H360" s="129">
        <v>2739.290815712</v>
      </c>
      <c r="I360" s="129">
        <v>2917.9961766079996</v>
      </c>
      <c r="J360" s="129">
        <v>2929.5052799360001</v>
      </c>
      <c r="K360" s="129">
        <v>2963.05374944</v>
      </c>
      <c r="L360" s="129">
        <v>2974.2434416639999</v>
      </c>
      <c r="M360" s="129">
        <v>2964.5271619519999</v>
      </c>
      <c r="N360" s="129">
        <v>2938.2221119999999</v>
      </c>
      <c r="O360" s="129">
        <v>3010.470843008</v>
      </c>
      <c r="P360" s="129">
        <v>2966.9794149440004</v>
      </c>
      <c r="Q360" s="129">
        <v>2972.1105997760001</v>
      </c>
      <c r="R360" s="129">
        <v>3051.6027503360001</v>
      </c>
      <c r="S360" s="129">
        <v>3063.4106575999999</v>
      </c>
      <c r="T360" s="129">
        <v>3065.3992493120004</v>
      </c>
      <c r="U360" s="129">
        <v>3063.6373364479996</v>
      </c>
      <c r="V360" s="129">
        <v>3142.1712536959999</v>
      </c>
      <c r="W360" s="129">
        <v>3067.3157159359998</v>
      </c>
      <c r="X360" s="129">
        <v>2916.6979250239997</v>
      </c>
      <c r="Y360" s="129">
        <v>2868.343205312</v>
      </c>
    </row>
    <row r="361" spans="1:25" s="64" customFormat="1" ht="15.75" outlineLevel="1" x14ac:dyDescent="0.25">
      <c r="A361" s="63">
        <v>29</v>
      </c>
      <c r="B361" s="129">
        <v>2503.4520815360002</v>
      </c>
      <c r="C361" s="129">
        <v>2353.761613184</v>
      </c>
      <c r="D361" s="129">
        <v>2264.5634864960002</v>
      </c>
      <c r="E361" s="129">
        <v>2248.9535567359999</v>
      </c>
      <c r="F361" s="129">
        <v>2321.1713769920002</v>
      </c>
      <c r="G361" s="129">
        <v>2435.0259801920001</v>
      </c>
      <c r="H361" s="129">
        <v>2625.3434802559996</v>
      </c>
      <c r="I361" s="129">
        <v>2872.340995904</v>
      </c>
      <c r="J361" s="129">
        <v>2891.0420008639999</v>
      </c>
      <c r="K361" s="129">
        <v>3063.2251930879997</v>
      </c>
      <c r="L361" s="129">
        <v>3060.6905114239999</v>
      </c>
      <c r="M361" s="129">
        <v>2886.1271912960001</v>
      </c>
      <c r="N361" s="129">
        <v>3044.3387236159997</v>
      </c>
      <c r="O361" s="129">
        <v>2875.9575538879999</v>
      </c>
      <c r="P361" s="129">
        <v>2874.9065883200001</v>
      </c>
      <c r="Q361" s="129">
        <v>2875.5144997759999</v>
      </c>
      <c r="R361" s="129">
        <v>2898.7284745280003</v>
      </c>
      <c r="S361" s="129">
        <v>2943.4254219199997</v>
      </c>
      <c r="T361" s="129">
        <v>3014.3552941759999</v>
      </c>
      <c r="U361" s="129">
        <v>3013.5310074559998</v>
      </c>
      <c r="V361" s="129">
        <v>3094.3008024319997</v>
      </c>
      <c r="W361" s="129">
        <v>3000.177562592</v>
      </c>
      <c r="X361" s="129">
        <v>2903.4475160000002</v>
      </c>
      <c r="Y361" s="129">
        <v>2818.8963056960001</v>
      </c>
    </row>
    <row r="362" spans="1:25" s="64" customFormat="1" ht="15.75" collapsed="1" x14ac:dyDescent="0.25">
      <c r="A362" s="63">
        <v>30</v>
      </c>
      <c r="B362" s="129">
        <v>2762.9993624959998</v>
      </c>
      <c r="C362" s="129">
        <v>2466.6991974080001</v>
      </c>
      <c r="D362" s="129">
        <v>2345.7557284159998</v>
      </c>
      <c r="E362" s="129">
        <v>2310.0022919359999</v>
      </c>
      <c r="F362" s="129">
        <v>2330.1148879040002</v>
      </c>
      <c r="G362" s="129">
        <v>2357.1927066559997</v>
      </c>
      <c r="H362" s="129">
        <v>2496.81657344</v>
      </c>
      <c r="I362" s="129">
        <v>2787.130356224</v>
      </c>
      <c r="J362" s="129">
        <v>2878.9352896640003</v>
      </c>
      <c r="K362" s="129">
        <v>3001.9085647040001</v>
      </c>
      <c r="L362" s="129">
        <v>3010.9654150399997</v>
      </c>
      <c r="M362" s="129">
        <v>3004.2062639360001</v>
      </c>
      <c r="N362" s="129">
        <v>2940.5198112319999</v>
      </c>
      <c r="O362" s="129">
        <v>2939.9222033599999</v>
      </c>
      <c r="P362" s="129">
        <v>2999.9817944959996</v>
      </c>
      <c r="Q362" s="129">
        <v>3010.4502358399996</v>
      </c>
      <c r="R362" s="129">
        <v>3021.0114094399996</v>
      </c>
      <c r="S362" s="129">
        <v>3042.3089175679997</v>
      </c>
      <c r="T362" s="129">
        <v>3050.5414811840001</v>
      </c>
      <c r="U362" s="129">
        <v>3064.0185690560002</v>
      </c>
      <c r="V362" s="129">
        <v>3017.6318338880001</v>
      </c>
      <c r="W362" s="129">
        <v>3005.4426940160001</v>
      </c>
      <c r="X362" s="129">
        <v>2911.7934190400001</v>
      </c>
      <c r="Y362" s="129">
        <v>2831.0648384000001</v>
      </c>
    </row>
    <row r="363" spans="1:25" s="64" customFormat="1" ht="15.75" x14ac:dyDescent="0.25">
      <c r="A363" s="63">
        <v>31</v>
      </c>
      <c r="B363" s="129">
        <v>2810.1691700480001</v>
      </c>
      <c r="C363" s="129">
        <v>2436.3551425280002</v>
      </c>
      <c r="D363" s="129">
        <v>2331.6604255040002</v>
      </c>
      <c r="E363" s="129">
        <v>2277.494484416</v>
      </c>
      <c r="F363" s="129">
        <v>2314.6182975679999</v>
      </c>
      <c r="G363" s="129">
        <v>2336.0188415359999</v>
      </c>
      <c r="H363" s="129">
        <v>2426.6491663999996</v>
      </c>
      <c r="I363" s="129">
        <v>2706.0205429759999</v>
      </c>
      <c r="J363" s="129">
        <v>2839.9877421439996</v>
      </c>
      <c r="K363" s="129">
        <v>2906.8683058879997</v>
      </c>
      <c r="L363" s="129">
        <v>2941.9417058239997</v>
      </c>
      <c r="M363" s="129">
        <v>2935.1825547199996</v>
      </c>
      <c r="N363" s="129">
        <v>2909.5678448959998</v>
      </c>
      <c r="O363" s="129">
        <v>2909.1144872</v>
      </c>
      <c r="P363" s="129">
        <v>2926.9087767680003</v>
      </c>
      <c r="Q363" s="129">
        <v>2981.8165759039998</v>
      </c>
      <c r="R363" s="129">
        <v>3033.489049664</v>
      </c>
      <c r="S363" s="129">
        <v>3061.6899590719995</v>
      </c>
      <c r="T363" s="129">
        <v>3074.2191172160001</v>
      </c>
      <c r="U363" s="129">
        <v>3093.4249977919999</v>
      </c>
      <c r="V363" s="129">
        <v>3039.0117706880001</v>
      </c>
      <c r="W363" s="129">
        <v>3026.0704691840001</v>
      </c>
      <c r="X363" s="129">
        <v>2959.8390312319998</v>
      </c>
      <c r="Y363" s="129">
        <v>2915.3687626880001</v>
      </c>
    </row>
    <row r="364" spans="1:25" s="64" customFormat="1" ht="15.75" x14ac:dyDescent="0.25">
      <c r="A364" s="87" t="s">
        <v>57</v>
      </c>
    </row>
    <row r="365" spans="1:25" s="64" customFormat="1" ht="15.75" x14ac:dyDescent="0.25">
      <c r="A365" s="87"/>
    </row>
    <row r="366" spans="1:25" s="64" customFormat="1" ht="18.75" x14ac:dyDescent="0.3">
      <c r="A366" s="87" t="s">
        <v>85</v>
      </c>
      <c r="P366" s="133">
        <v>695309.21</v>
      </c>
      <c r="Q366" s="133"/>
    </row>
    <row r="367" spans="1:25" s="64" customFormat="1" ht="15.75" x14ac:dyDescent="0.25">
      <c r="A367" s="87"/>
    </row>
    <row r="368" spans="1:25" s="64" customFormat="1" ht="15.75" x14ac:dyDescent="0.25">
      <c r="A368" s="87" t="s">
        <v>59</v>
      </c>
    </row>
    <row r="369" spans="1:25" s="64" customFormat="1" ht="15.75" x14ac:dyDescent="0.25">
      <c r="A369" s="87"/>
    </row>
    <row r="370" spans="1:25" s="64" customFormat="1" ht="15.75" x14ac:dyDescent="0.25">
      <c r="A370" s="134"/>
      <c r="B370" s="135"/>
      <c r="C370" s="135"/>
      <c r="D370" s="135"/>
      <c r="E370" s="136"/>
      <c r="F370" s="137" t="s">
        <v>8</v>
      </c>
      <c r="G370" s="97"/>
      <c r="H370" s="97"/>
      <c r="I370" s="97"/>
    </row>
    <row r="371" spans="1:25" s="64" customFormat="1" ht="15.75" x14ac:dyDescent="0.25">
      <c r="A371" s="138"/>
      <c r="B371" s="139"/>
      <c r="C371" s="139"/>
      <c r="D371" s="139"/>
      <c r="E371" s="140"/>
      <c r="F371" s="141" t="s">
        <v>9</v>
      </c>
      <c r="G371" s="63" t="s">
        <v>10</v>
      </c>
      <c r="H371" s="63" t="s">
        <v>11</v>
      </c>
      <c r="I371" s="63" t="s">
        <v>12</v>
      </c>
    </row>
    <row r="372" spans="1:25" s="64" customFormat="1" ht="15.75" x14ac:dyDescent="0.25">
      <c r="A372" s="142" t="s">
        <v>60</v>
      </c>
      <c r="B372" s="143"/>
      <c r="C372" s="143"/>
      <c r="D372" s="143"/>
      <c r="E372" s="144"/>
      <c r="F372" s="145">
        <v>1129186.8999999999</v>
      </c>
      <c r="G372" s="145">
        <v>885434.32</v>
      </c>
      <c r="H372" s="145">
        <v>1077011.46</v>
      </c>
      <c r="I372" s="145">
        <v>1440219.1</v>
      </c>
    </row>
    <row r="373" spans="1:25" s="64" customFormat="1" ht="15.75" x14ac:dyDescent="0.25">
      <c r="A373" s="90"/>
    </row>
    <row r="374" spans="1:25" s="64" customFormat="1" ht="15.75" x14ac:dyDescent="0.25">
      <c r="A374" s="90"/>
    </row>
    <row r="375" spans="1:25" s="126" customFormat="1" ht="18.75" x14ac:dyDescent="0.3">
      <c r="A375" s="82" t="s">
        <v>61</v>
      </c>
    </row>
    <row r="376" spans="1:25" s="64" customFormat="1" ht="15.75" x14ac:dyDescent="0.25">
      <c r="A376" s="112" t="s">
        <v>79</v>
      </c>
    </row>
    <row r="377" spans="1:25" s="64" customFormat="1" ht="15.75" x14ac:dyDescent="0.25">
      <c r="A377" s="112" t="s">
        <v>80</v>
      </c>
    </row>
    <row r="378" spans="1:25" s="64" customFormat="1" ht="15.75" x14ac:dyDescent="0.25">
      <c r="A378" s="87" t="s">
        <v>31</v>
      </c>
    </row>
    <row r="379" spans="1:25" s="64" customFormat="1" ht="15.75" x14ac:dyDescent="0.25">
      <c r="A379" s="87"/>
    </row>
    <row r="380" spans="1:25" s="64" customFormat="1" ht="15.75" x14ac:dyDescent="0.25">
      <c r="A380" s="91" t="s">
        <v>32</v>
      </c>
      <c r="B380" s="91" t="s">
        <v>122</v>
      </c>
      <c r="C380" s="91"/>
      <c r="D380" s="91"/>
      <c r="E380" s="91"/>
      <c r="F380" s="91"/>
      <c r="G380" s="91"/>
      <c r="H380" s="91"/>
      <c r="I380" s="91"/>
      <c r="J380" s="91"/>
      <c r="K380" s="91"/>
      <c r="L380" s="91"/>
      <c r="M380" s="91"/>
      <c r="N380" s="91"/>
      <c r="O380" s="91"/>
      <c r="P380" s="91"/>
      <c r="Q380" s="91"/>
      <c r="R380" s="91"/>
      <c r="S380" s="91"/>
      <c r="T380" s="91"/>
      <c r="U380" s="91"/>
      <c r="V380" s="91"/>
      <c r="W380" s="91"/>
      <c r="X380" s="91"/>
      <c r="Y380" s="91"/>
    </row>
    <row r="381" spans="1:25" s="131" customFormat="1" ht="12.75" x14ac:dyDescent="0.2">
      <c r="A381" s="91"/>
      <c r="B381" s="130" t="s">
        <v>33</v>
      </c>
      <c r="C381" s="130" t="s">
        <v>34</v>
      </c>
      <c r="D381" s="130" t="s">
        <v>35</v>
      </c>
      <c r="E381" s="130" t="s">
        <v>36</v>
      </c>
      <c r="F381" s="130" t="s">
        <v>37</v>
      </c>
      <c r="G381" s="130" t="s">
        <v>38</v>
      </c>
      <c r="H381" s="130" t="s">
        <v>39</v>
      </c>
      <c r="I381" s="130" t="s">
        <v>40</v>
      </c>
      <c r="J381" s="130" t="s">
        <v>41</v>
      </c>
      <c r="K381" s="130" t="s">
        <v>42</v>
      </c>
      <c r="L381" s="130" t="s">
        <v>43</v>
      </c>
      <c r="M381" s="130" t="s">
        <v>44</v>
      </c>
      <c r="N381" s="130" t="s">
        <v>45</v>
      </c>
      <c r="O381" s="130" t="s">
        <v>46</v>
      </c>
      <c r="P381" s="130" t="s">
        <v>47</v>
      </c>
      <c r="Q381" s="130" t="s">
        <v>48</v>
      </c>
      <c r="R381" s="130" t="s">
        <v>49</v>
      </c>
      <c r="S381" s="130" t="s">
        <v>50</v>
      </c>
      <c r="T381" s="130" t="s">
        <v>51</v>
      </c>
      <c r="U381" s="130" t="s">
        <v>52</v>
      </c>
      <c r="V381" s="130" t="s">
        <v>53</v>
      </c>
      <c r="W381" s="130" t="s">
        <v>54</v>
      </c>
      <c r="X381" s="130" t="s">
        <v>55</v>
      </c>
      <c r="Y381" s="130" t="s">
        <v>56</v>
      </c>
    </row>
    <row r="382" spans="1:25" s="64" customFormat="1" ht="15.75" x14ac:dyDescent="0.25">
      <c r="A382" s="63">
        <v>1</v>
      </c>
      <c r="B382" s="129">
        <v>3422.5847230720001</v>
      </c>
      <c r="C382" s="129">
        <v>2837.4235805439998</v>
      </c>
      <c r="D382" s="129">
        <v>2793.921848896</v>
      </c>
      <c r="E382" s="129">
        <v>2764.4020807359998</v>
      </c>
      <c r="F382" s="129">
        <v>2775.7257195519996</v>
      </c>
      <c r="G382" s="129">
        <v>2887.3650521919999</v>
      </c>
      <c r="H382" s="129">
        <v>3458.1114807039999</v>
      </c>
      <c r="I382" s="129">
        <v>3512.4834934719997</v>
      </c>
      <c r="J382" s="129">
        <v>3622.8039673599997</v>
      </c>
      <c r="K382" s="129">
        <v>3630.0679940800001</v>
      </c>
      <c r="L382" s="129">
        <v>3634.3439814399999</v>
      </c>
      <c r="M382" s="129">
        <v>3628.5739744000002</v>
      </c>
      <c r="N382" s="129">
        <v>3621.5469301120002</v>
      </c>
      <c r="O382" s="129">
        <v>3622.6185028479999</v>
      </c>
      <c r="P382" s="129">
        <v>3621.0214473280002</v>
      </c>
      <c r="Q382" s="129">
        <v>3618.7340516799995</v>
      </c>
      <c r="R382" s="129">
        <v>3628.2236525439998</v>
      </c>
      <c r="S382" s="129">
        <v>3708.7564650879999</v>
      </c>
      <c r="T382" s="129">
        <v>3669.7264888959999</v>
      </c>
      <c r="U382" s="129">
        <v>3675.9910679679997</v>
      </c>
      <c r="V382" s="129">
        <v>3686.3564734719994</v>
      </c>
      <c r="W382" s="129">
        <v>3653.2201473280002</v>
      </c>
      <c r="X382" s="129">
        <v>3666.686931616</v>
      </c>
      <c r="Y382" s="129">
        <v>3458.6987849919997</v>
      </c>
    </row>
    <row r="383" spans="1:25" s="64" customFormat="1" ht="15.75" outlineLevel="1" x14ac:dyDescent="0.25">
      <c r="A383" s="63">
        <v>2</v>
      </c>
      <c r="B383" s="129">
        <v>3573.1406924800003</v>
      </c>
      <c r="C383" s="129">
        <v>3563.8571632960002</v>
      </c>
      <c r="D383" s="129">
        <v>3463.1602368639997</v>
      </c>
      <c r="E383" s="129">
        <v>3448.2612543999999</v>
      </c>
      <c r="F383" s="129">
        <v>3485.4262818879997</v>
      </c>
      <c r="G383" s="129">
        <v>3463.6032909759997</v>
      </c>
      <c r="H383" s="129">
        <v>3583.3515442239996</v>
      </c>
      <c r="I383" s="129">
        <v>3622.0311985600001</v>
      </c>
      <c r="J383" s="129">
        <v>3643.5759927039999</v>
      </c>
      <c r="K383" s="129">
        <v>4066.5278123200001</v>
      </c>
      <c r="L383" s="129">
        <v>4067.1769381119993</v>
      </c>
      <c r="M383" s="129">
        <v>4067.1460273600001</v>
      </c>
      <c r="N383" s="129">
        <v>3699.4008108159996</v>
      </c>
      <c r="O383" s="129">
        <v>3704.6350314879996</v>
      </c>
      <c r="P383" s="129">
        <v>3698.7825957760001</v>
      </c>
      <c r="Q383" s="129">
        <v>3720.6468010239996</v>
      </c>
      <c r="R383" s="129">
        <v>3632.9633011839996</v>
      </c>
      <c r="S383" s="129">
        <v>3654.7862920959997</v>
      </c>
      <c r="T383" s="129">
        <v>4070.0722452159998</v>
      </c>
      <c r="U383" s="129">
        <v>4066.0744546240003</v>
      </c>
      <c r="V383" s="129">
        <v>4100.1690140800001</v>
      </c>
      <c r="W383" s="129">
        <v>3649.3150889919998</v>
      </c>
      <c r="X383" s="129">
        <v>3639.7533630399998</v>
      </c>
      <c r="Y383" s="129">
        <v>3615.8284409919997</v>
      </c>
    </row>
    <row r="384" spans="1:25" s="64" customFormat="1" ht="15.75" outlineLevel="1" x14ac:dyDescent="0.25">
      <c r="A384" s="63">
        <v>3</v>
      </c>
      <c r="B384" s="129">
        <v>3585.669850624</v>
      </c>
      <c r="C384" s="129">
        <v>3486.7863549760004</v>
      </c>
      <c r="D384" s="129">
        <v>3441.9451574079999</v>
      </c>
      <c r="E384" s="129">
        <v>3418.3911643840001</v>
      </c>
      <c r="F384" s="129">
        <v>3439.8638334399998</v>
      </c>
      <c r="G384" s="129">
        <v>3446.1284125120001</v>
      </c>
      <c r="H384" s="129">
        <v>3469.5999768639999</v>
      </c>
      <c r="I384" s="129">
        <v>3566.8245954879999</v>
      </c>
      <c r="J384" s="129">
        <v>3624.1537368640002</v>
      </c>
      <c r="K384" s="129">
        <v>3639.0630229119997</v>
      </c>
      <c r="L384" s="129">
        <v>3654.9820601920001</v>
      </c>
      <c r="M384" s="129">
        <v>3661.4527109439996</v>
      </c>
      <c r="N384" s="129">
        <v>3651.7879491519998</v>
      </c>
      <c r="O384" s="129">
        <v>3648.3053377599999</v>
      </c>
      <c r="P384" s="129">
        <v>3666.089323744</v>
      </c>
      <c r="Q384" s="129">
        <v>3648.1095696639995</v>
      </c>
      <c r="R384" s="129">
        <v>3655.9918114239999</v>
      </c>
      <c r="S384" s="129">
        <v>3692.4252844479997</v>
      </c>
      <c r="T384" s="129">
        <v>4254.8258099200002</v>
      </c>
      <c r="U384" s="129">
        <v>3690.0142457920001</v>
      </c>
      <c r="V384" s="129">
        <v>3647.7077298879994</v>
      </c>
      <c r="W384" s="129">
        <v>4230.8184591999998</v>
      </c>
      <c r="X384" s="129">
        <v>4202.4732996160001</v>
      </c>
      <c r="Y384" s="129">
        <v>3595.015201312</v>
      </c>
    </row>
    <row r="385" spans="1:25" s="64" customFormat="1" ht="15.75" outlineLevel="1" x14ac:dyDescent="0.25">
      <c r="A385" s="63">
        <v>4</v>
      </c>
      <c r="B385" s="129">
        <v>3487.3324449279999</v>
      </c>
      <c r="C385" s="129">
        <v>3443.387659168</v>
      </c>
      <c r="D385" s="129">
        <v>3399.7725880959997</v>
      </c>
      <c r="E385" s="129">
        <v>2847.6756466239999</v>
      </c>
      <c r="F385" s="129">
        <v>2777.0445783039995</v>
      </c>
      <c r="G385" s="129">
        <v>2867.9634035199997</v>
      </c>
      <c r="H385" s="129">
        <v>3426.9843534399997</v>
      </c>
      <c r="I385" s="129">
        <v>3459.7394469760002</v>
      </c>
      <c r="J385" s="129">
        <v>3472.9898559999997</v>
      </c>
      <c r="K385" s="129">
        <v>3492.1751294079995</v>
      </c>
      <c r="L385" s="129">
        <v>3698.3704524160003</v>
      </c>
      <c r="M385" s="129">
        <v>3672.0447952960003</v>
      </c>
      <c r="N385" s="129">
        <v>3494.493435808</v>
      </c>
      <c r="O385" s="129">
        <v>3663.5752492479996</v>
      </c>
      <c r="P385" s="129">
        <v>3658.8356006079998</v>
      </c>
      <c r="Q385" s="129">
        <v>3490.8356634880001</v>
      </c>
      <c r="R385" s="129">
        <v>3497.5329930879998</v>
      </c>
      <c r="S385" s="129">
        <v>3550.0709679040001</v>
      </c>
      <c r="T385" s="129">
        <v>3609.1105042239997</v>
      </c>
      <c r="U385" s="129">
        <v>3607.647395296</v>
      </c>
      <c r="V385" s="129">
        <v>3606.3697508800001</v>
      </c>
      <c r="W385" s="129">
        <v>3692.878642144</v>
      </c>
      <c r="X385" s="129">
        <v>3602.6398534720001</v>
      </c>
      <c r="Y385" s="129">
        <v>3490.8768778240001</v>
      </c>
    </row>
    <row r="386" spans="1:25" s="64" customFormat="1" ht="15.75" outlineLevel="1" x14ac:dyDescent="0.25">
      <c r="A386" s="63">
        <v>5</v>
      </c>
      <c r="B386" s="129">
        <v>3413.7133372480002</v>
      </c>
      <c r="C386" s="129">
        <v>3386.4191432320004</v>
      </c>
      <c r="D386" s="129">
        <v>2804.8951658559999</v>
      </c>
      <c r="E386" s="129">
        <v>2791.97447152</v>
      </c>
      <c r="F386" s="129">
        <v>2813.8077660159997</v>
      </c>
      <c r="G386" s="129">
        <v>2924.3755259199997</v>
      </c>
      <c r="H386" s="129">
        <v>3464.8912389759998</v>
      </c>
      <c r="I386" s="129">
        <v>3484.158941056</v>
      </c>
      <c r="J386" s="129">
        <v>3594.9121654719997</v>
      </c>
      <c r="K386" s="129">
        <v>3608.0492350719996</v>
      </c>
      <c r="L386" s="129">
        <v>3611.5009357119998</v>
      </c>
      <c r="M386" s="129">
        <v>3611.4391142079994</v>
      </c>
      <c r="N386" s="129">
        <v>3606.5964297279997</v>
      </c>
      <c r="O386" s="129">
        <v>3606.0400361920001</v>
      </c>
      <c r="P386" s="129">
        <v>3605.658803584</v>
      </c>
      <c r="Q386" s="129">
        <v>3603.1962470079998</v>
      </c>
      <c r="R386" s="129">
        <v>3602.856228736</v>
      </c>
      <c r="S386" s="129">
        <v>3619.4449989759996</v>
      </c>
      <c r="T386" s="129">
        <v>3624.0094866879999</v>
      </c>
      <c r="U386" s="129">
        <v>3620.0941247679998</v>
      </c>
      <c r="V386" s="129">
        <v>3611.8306504000002</v>
      </c>
      <c r="W386" s="129">
        <v>3624.8852913279998</v>
      </c>
      <c r="X386" s="129">
        <v>3604.1853910719997</v>
      </c>
      <c r="Y386" s="129">
        <v>3565.1142005439997</v>
      </c>
    </row>
    <row r="387" spans="1:25" s="64" customFormat="1" ht="15.75" outlineLevel="1" x14ac:dyDescent="0.25">
      <c r="A387" s="63">
        <v>6</v>
      </c>
      <c r="B387" s="129">
        <v>3423.4914384639997</v>
      </c>
      <c r="C387" s="129">
        <v>3398.3094791680001</v>
      </c>
      <c r="D387" s="129">
        <v>2833.920361984</v>
      </c>
      <c r="E387" s="129">
        <v>2828.0267119359996</v>
      </c>
      <c r="F387" s="129">
        <v>2829.4486065279998</v>
      </c>
      <c r="G387" s="129">
        <v>2855.4651561279998</v>
      </c>
      <c r="H387" s="129">
        <v>3451.3008116800002</v>
      </c>
      <c r="I387" s="129">
        <v>3500.6137647039995</v>
      </c>
      <c r="J387" s="129">
        <v>3599.7754571199998</v>
      </c>
      <c r="K387" s="129">
        <v>3612.1191507519998</v>
      </c>
      <c r="L387" s="129">
        <v>3635.9719477119997</v>
      </c>
      <c r="M387" s="129">
        <v>3633.2930158720001</v>
      </c>
      <c r="N387" s="129">
        <v>3493.6691490879998</v>
      </c>
      <c r="O387" s="129">
        <v>3496.8838672960001</v>
      </c>
      <c r="P387" s="129">
        <v>3496.8735637119999</v>
      </c>
      <c r="Q387" s="129">
        <v>3596.0352561279997</v>
      </c>
      <c r="R387" s="129">
        <v>3600.9809764480001</v>
      </c>
      <c r="S387" s="129">
        <v>3505.5079671039998</v>
      </c>
      <c r="T387" s="129">
        <v>3623.0718605439997</v>
      </c>
      <c r="U387" s="129">
        <v>3619.9395710079998</v>
      </c>
      <c r="V387" s="129">
        <v>3627.2448120640001</v>
      </c>
      <c r="W387" s="129">
        <v>3631.8608176960001</v>
      </c>
      <c r="X387" s="129">
        <v>3621.9178591359996</v>
      </c>
      <c r="Y387" s="129">
        <v>3573.4704071679998</v>
      </c>
    </row>
    <row r="388" spans="1:25" s="64" customFormat="1" ht="15.75" outlineLevel="1" x14ac:dyDescent="0.25">
      <c r="A388" s="63">
        <v>7</v>
      </c>
      <c r="B388" s="129">
        <v>3575.7474992319999</v>
      </c>
      <c r="C388" s="129">
        <v>3544.280353696</v>
      </c>
      <c r="D388" s="129">
        <v>2847.7992896320002</v>
      </c>
      <c r="E388" s="129">
        <v>2846.0991982720002</v>
      </c>
      <c r="F388" s="129">
        <v>2848.4690225919999</v>
      </c>
      <c r="G388" s="129">
        <v>2861.9048961279996</v>
      </c>
      <c r="H388" s="129">
        <v>3539.1800796159996</v>
      </c>
      <c r="I388" s="129">
        <v>3585.2371000960002</v>
      </c>
      <c r="J388" s="129">
        <v>3611.00636368</v>
      </c>
      <c r="K388" s="129">
        <v>3615.1484044479998</v>
      </c>
      <c r="L388" s="129">
        <v>3617.2503355839999</v>
      </c>
      <c r="M388" s="129">
        <v>3621.0729652479999</v>
      </c>
      <c r="N388" s="129">
        <v>3610.099648288</v>
      </c>
      <c r="O388" s="129">
        <v>3611.6967038079997</v>
      </c>
      <c r="P388" s="129">
        <v>3611.0784887680002</v>
      </c>
      <c r="Q388" s="129">
        <v>3615.1174936960001</v>
      </c>
      <c r="R388" s="129">
        <v>3616.4054416959998</v>
      </c>
      <c r="S388" s="129">
        <v>3616.858799392</v>
      </c>
      <c r="T388" s="129">
        <v>3619.2389272959999</v>
      </c>
      <c r="U388" s="129">
        <v>3624.14343328</v>
      </c>
      <c r="V388" s="129">
        <v>3612.7270622079996</v>
      </c>
      <c r="W388" s="129">
        <v>3630.3564944319996</v>
      </c>
      <c r="X388" s="129">
        <v>3600.733690432</v>
      </c>
      <c r="Y388" s="129">
        <v>3566.8245954879999</v>
      </c>
    </row>
    <row r="389" spans="1:25" s="64" customFormat="1" ht="15.75" outlineLevel="1" x14ac:dyDescent="0.25">
      <c r="A389" s="63">
        <v>8</v>
      </c>
      <c r="B389" s="129">
        <v>3564.3311281599999</v>
      </c>
      <c r="C389" s="129">
        <v>3481.2018124480001</v>
      </c>
      <c r="D389" s="129">
        <v>2834.5900949439997</v>
      </c>
      <c r="E389" s="129">
        <v>2830.2419824959998</v>
      </c>
      <c r="F389" s="129">
        <v>2832.0348061119998</v>
      </c>
      <c r="G389" s="129">
        <v>3059.8470483519995</v>
      </c>
      <c r="H389" s="129">
        <v>3539.4170620479999</v>
      </c>
      <c r="I389" s="129">
        <v>3585.5462076160002</v>
      </c>
      <c r="J389" s="129">
        <v>3577.4578941760001</v>
      </c>
      <c r="K389" s="129">
        <v>3624.8337734079996</v>
      </c>
      <c r="L389" s="129">
        <v>3627.5951339200001</v>
      </c>
      <c r="M389" s="129">
        <v>3626.6575077759999</v>
      </c>
      <c r="N389" s="129">
        <v>3640.9485787839999</v>
      </c>
      <c r="O389" s="129">
        <v>3641.0722217920002</v>
      </c>
      <c r="P389" s="129">
        <v>3609.8935766079999</v>
      </c>
      <c r="Q389" s="129">
        <v>3609.8626658559997</v>
      </c>
      <c r="R389" s="129">
        <v>3647.2852829439998</v>
      </c>
      <c r="S389" s="129">
        <v>3665.934769984</v>
      </c>
      <c r="T389" s="129">
        <v>3650.0054291199999</v>
      </c>
      <c r="U389" s="129">
        <v>3644.0911719039996</v>
      </c>
      <c r="V389" s="129">
        <v>3631.5723173440001</v>
      </c>
      <c r="W389" s="129">
        <v>3647.1101220159999</v>
      </c>
      <c r="X389" s="129">
        <v>3645.8530847679999</v>
      </c>
      <c r="Y389" s="129">
        <v>3513.359298112</v>
      </c>
    </row>
    <row r="390" spans="1:25" s="64" customFormat="1" ht="15.75" outlineLevel="1" x14ac:dyDescent="0.25">
      <c r="A390" s="63">
        <v>9</v>
      </c>
      <c r="B390" s="129">
        <v>3485.415978304</v>
      </c>
      <c r="C390" s="129">
        <v>3454.5464406399997</v>
      </c>
      <c r="D390" s="129">
        <v>2863.4607373119998</v>
      </c>
      <c r="E390" s="129">
        <v>2819.3613977919999</v>
      </c>
      <c r="F390" s="129">
        <v>2841.2462102079999</v>
      </c>
      <c r="G390" s="129">
        <v>2849.3860415680001</v>
      </c>
      <c r="H390" s="129">
        <v>3011.3789892159998</v>
      </c>
      <c r="I390" s="129">
        <v>3495.5444013759998</v>
      </c>
      <c r="J390" s="129">
        <v>3619.19771296</v>
      </c>
      <c r="K390" s="129">
        <v>3646.275531712</v>
      </c>
      <c r="L390" s="129">
        <v>3551.0498083840002</v>
      </c>
      <c r="M390" s="129">
        <v>3629.3673503680002</v>
      </c>
      <c r="N390" s="129">
        <v>3609.3268794879996</v>
      </c>
      <c r="O390" s="129">
        <v>3607.1425196800001</v>
      </c>
      <c r="P390" s="129">
        <v>3499.0064056000001</v>
      </c>
      <c r="Q390" s="129">
        <v>3500.016156832</v>
      </c>
      <c r="R390" s="129">
        <v>3616.6321205439999</v>
      </c>
      <c r="S390" s="129">
        <v>3647.1204256000001</v>
      </c>
      <c r="T390" s="129">
        <v>3653.5292548480002</v>
      </c>
      <c r="U390" s="129">
        <v>3642.2262231999998</v>
      </c>
      <c r="V390" s="129">
        <v>3627.9145450239998</v>
      </c>
      <c r="W390" s="129">
        <v>3620.8978043199995</v>
      </c>
      <c r="X390" s="129">
        <v>3598.1887051839999</v>
      </c>
      <c r="Y390" s="129">
        <v>3569.7095990079997</v>
      </c>
    </row>
    <row r="391" spans="1:25" s="64" customFormat="1" ht="15.75" outlineLevel="1" x14ac:dyDescent="0.25">
      <c r="A391" s="63">
        <v>10</v>
      </c>
      <c r="B391" s="129">
        <v>3430.6730365120002</v>
      </c>
      <c r="C391" s="129">
        <v>3044.2474221760003</v>
      </c>
      <c r="D391" s="129">
        <v>2810.8094230719998</v>
      </c>
      <c r="E391" s="129">
        <v>2761.5479879679997</v>
      </c>
      <c r="F391" s="129">
        <v>2775.1075045119997</v>
      </c>
      <c r="G391" s="129">
        <v>2787.8942522560001</v>
      </c>
      <c r="H391" s="129">
        <v>2827.0993893759996</v>
      </c>
      <c r="I391" s="129">
        <v>3395.5584222399998</v>
      </c>
      <c r="J391" s="129">
        <v>3475.1742158079996</v>
      </c>
      <c r="K391" s="129">
        <v>3496.5850633600003</v>
      </c>
      <c r="L391" s="129">
        <v>3507.5892910719995</v>
      </c>
      <c r="M391" s="129">
        <v>3507.0638082879996</v>
      </c>
      <c r="N391" s="129">
        <v>3503.5811968959997</v>
      </c>
      <c r="O391" s="129">
        <v>3499.5834063040002</v>
      </c>
      <c r="P391" s="129">
        <v>3495.4722762880001</v>
      </c>
      <c r="Q391" s="129">
        <v>3495.4619727039999</v>
      </c>
      <c r="R391" s="129">
        <v>3523.7968287039998</v>
      </c>
      <c r="S391" s="129">
        <v>3570.8326896640001</v>
      </c>
      <c r="T391" s="129">
        <v>3660.1544593600001</v>
      </c>
      <c r="U391" s="129">
        <v>3651.3448950399998</v>
      </c>
      <c r="V391" s="129">
        <v>3665.1929119359997</v>
      </c>
      <c r="W391" s="129">
        <v>3624.3288977920001</v>
      </c>
      <c r="X391" s="129">
        <v>3598.0650621759996</v>
      </c>
      <c r="Y391" s="129">
        <v>3480.9133120959996</v>
      </c>
    </row>
    <row r="392" spans="1:25" s="64" customFormat="1" ht="15.75" outlineLevel="1" x14ac:dyDescent="0.25">
      <c r="A392" s="63">
        <v>11</v>
      </c>
      <c r="B392" s="129">
        <v>3421.5028467519996</v>
      </c>
      <c r="C392" s="129">
        <v>2843.1214624960003</v>
      </c>
      <c r="D392" s="129">
        <v>2793.8394202240002</v>
      </c>
      <c r="E392" s="129">
        <v>2780.8362972160003</v>
      </c>
      <c r="F392" s="129">
        <v>2793.767295136</v>
      </c>
      <c r="G392" s="129">
        <v>2872.4969804800003</v>
      </c>
      <c r="H392" s="129">
        <v>3444.2428566399994</v>
      </c>
      <c r="I392" s="129">
        <v>3490.9696100800002</v>
      </c>
      <c r="J392" s="129">
        <v>3528.4437450879996</v>
      </c>
      <c r="K392" s="129">
        <v>3646.0591564480001</v>
      </c>
      <c r="L392" s="129">
        <v>3646.8010144959999</v>
      </c>
      <c r="M392" s="129">
        <v>3638.8878619839998</v>
      </c>
      <c r="N392" s="129">
        <v>3519.1190015679999</v>
      </c>
      <c r="O392" s="129">
        <v>3511.854974848</v>
      </c>
      <c r="P392" s="129">
        <v>3514.0599418239999</v>
      </c>
      <c r="Q392" s="129">
        <v>3513.5962805440004</v>
      </c>
      <c r="R392" s="129">
        <v>3526.2696888640003</v>
      </c>
      <c r="S392" s="129">
        <v>3654.3123272319999</v>
      </c>
      <c r="T392" s="129">
        <v>3654.3020236479997</v>
      </c>
      <c r="U392" s="129">
        <v>3649.6757144319999</v>
      </c>
      <c r="V392" s="129">
        <v>3622.2372702399998</v>
      </c>
      <c r="W392" s="129">
        <v>3641.9789371839997</v>
      </c>
      <c r="X392" s="129">
        <v>3660.989049664</v>
      </c>
      <c r="Y392" s="129">
        <v>3478.4919698559997</v>
      </c>
    </row>
    <row r="393" spans="1:25" s="64" customFormat="1" ht="15.75" outlineLevel="1" x14ac:dyDescent="0.25">
      <c r="A393" s="63">
        <v>12</v>
      </c>
      <c r="B393" s="129">
        <v>3408.005151712</v>
      </c>
      <c r="C393" s="129">
        <v>2848.675094272</v>
      </c>
      <c r="D393" s="129">
        <v>2809.49056432</v>
      </c>
      <c r="E393" s="129">
        <v>2796.8274595840003</v>
      </c>
      <c r="F393" s="129">
        <v>2825.3580836800002</v>
      </c>
      <c r="G393" s="129">
        <v>2861.9048961279996</v>
      </c>
      <c r="H393" s="129">
        <v>3420.3179345919998</v>
      </c>
      <c r="I393" s="129">
        <v>3455.0307090879996</v>
      </c>
      <c r="J393" s="129">
        <v>3509.1348286719995</v>
      </c>
      <c r="K393" s="129">
        <v>3623.4530931519998</v>
      </c>
      <c r="L393" s="129">
        <v>3626.3690074239998</v>
      </c>
      <c r="M393" s="129">
        <v>3516.3267303040002</v>
      </c>
      <c r="N393" s="129">
        <v>3480.3569185599999</v>
      </c>
      <c r="O393" s="129">
        <v>3477.3276648639999</v>
      </c>
      <c r="P393" s="129">
        <v>3479.3986852480002</v>
      </c>
      <c r="Q393" s="129">
        <v>3485.0965671999998</v>
      </c>
      <c r="R393" s="129">
        <v>3505.0030914879999</v>
      </c>
      <c r="S393" s="129">
        <v>3595.520076928</v>
      </c>
      <c r="T393" s="129">
        <v>3631.2013883199998</v>
      </c>
      <c r="U393" s="129">
        <v>3627.6466518399998</v>
      </c>
      <c r="V393" s="129">
        <v>3510.6906698559997</v>
      </c>
      <c r="W393" s="129">
        <v>3613.4277059199994</v>
      </c>
      <c r="X393" s="129">
        <v>3594.7988260479997</v>
      </c>
      <c r="Y393" s="129">
        <v>3470.0636381439999</v>
      </c>
    </row>
    <row r="394" spans="1:25" s="64" customFormat="1" ht="15.75" outlineLevel="1" x14ac:dyDescent="0.25">
      <c r="A394" s="63">
        <v>13</v>
      </c>
      <c r="B394" s="129">
        <v>3402.7709310399996</v>
      </c>
      <c r="C394" s="129">
        <v>2854.4038869759997</v>
      </c>
      <c r="D394" s="129">
        <v>2800.4955354879999</v>
      </c>
      <c r="E394" s="129">
        <v>2781.2793513279998</v>
      </c>
      <c r="F394" s="129">
        <v>2819.3717013760001</v>
      </c>
      <c r="G394" s="129">
        <v>2901.4500515199998</v>
      </c>
      <c r="H394" s="129">
        <v>3526.9291182399998</v>
      </c>
      <c r="I394" s="129">
        <v>3551.4207374079997</v>
      </c>
      <c r="J394" s="129">
        <v>3533.2658223999997</v>
      </c>
      <c r="K394" s="129">
        <v>3543.5900135679999</v>
      </c>
      <c r="L394" s="129">
        <v>3569.9980993600002</v>
      </c>
      <c r="M394" s="129">
        <v>3579.7349862399997</v>
      </c>
      <c r="N394" s="129">
        <v>3531.8439278079995</v>
      </c>
      <c r="O394" s="129">
        <v>3562.9813586559999</v>
      </c>
      <c r="P394" s="129">
        <v>3561.8273572480002</v>
      </c>
      <c r="Q394" s="129">
        <v>3588.3384788799999</v>
      </c>
      <c r="R394" s="129">
        <v>3602.0216384320001</v>
      </c>
      <c r="S394" s="129">
        <v>3588.915479584</v>
      </c>
      <c r="T394" s="129">
        <v>3593.4799672959998</v>
      </c>
      <c r="U394" s="129">
        <v>3589.9046236479999</v>
      </c>
      <c r="V394" s="129">
        <v>3587.081441632</v>
      </c>
      <c r="W394" s="129">
        <v>3591.9035189440001</v>
      </c>
      <c r="X394" s="129">
        <v>3583.3515442239996</v>
      </c>
      <c r="Y394" s="129">
        <v>3555.36701008</v>
      </c>
    </row>
    <row r="395" spans="1:25" s="64" customFormat="1" ht="15.75" outlineLevel="1" x14ac:dyDescent="0.25">
      <c r="A395" s="63">
        <v>14</v>
      </c>
      <c r="B395" s="129">
        <v>3457.2253724800003</v>
      </c>
      <c r="C395" s="129">
        <v>2824.7604758080001</v>
      </c>
      <c r="D395" s="129">
        <v>2807.3680260159999</v>
      </c>
      <c r="E395" s="129">
        <v>2794.0145811519997</v>
      </c>
      <c r="F395" s="129">
        <v>2810.0057435199997</v>
      </c>
      <c r="G395" s="129">
        <v>2865.6760078719999</v>
      </c>
      <c r="H395" s="129">
        <v>3468.9714582399997</v>
      </c>
      <c r="I395" s="129">
        <v>3560.4981949120001</v>
      </c>
      <c r="J395" s="129">
        <v>3538.7370255039996</v>
      </c>
      <c r="K395" s="129">
        <v>3547.7732686720001</v>
      </c>
      <c r="L395" s="129">
        <v>3620.568089632</v>
      </c>
      <c r="M395" s="129">
        <v>3539.5716158079999</v>
      </c>
      <c r="N395" s="129">
        <v>3594.0157536639999</v>
      </c>
      <c r="O395" s="129">
        <v>3590.0179630719995</v>
      </c>
      <c r="P395" s="129">
        <v>3588.0499785279999</v>
      </c>
      <c r="Q395" s="129">
        <v>3596.5195245759996</v>
      </c>
      <c r="R395" s="129">
        <v>3569.0913839679997</v>
      </c>
      <c r="S395" s="129">
        <v>3581.3320417599998</v>
      </c>
      <c r="T395" s="129">
        <v>3597.2716862079997</v>
      </c>
      <c r="U395" s="129">
        <v>3596.1073812159998</v>
      </c>
      <c r="V395" s="129">
        <v>3591.0277143039998</v>
      </c>
      <c r="W395" s="129">
        <v>3598.1990087679997</v>
      </c>
      <c r="X395" s="129">
        <v>3585.4019574399999</v>
      </c>
      <c r="Y395" s="129">
        <v>3554.9857774719999</v>
      </c>
    </row>
    <row r="396" spans="1:25" s="64" customFormat="1" ht="15.75" outlineLevel="1" x14ac:dyDescent="0.25">
      <c r="A396" s="63">
        <v>15</v>
      </c>
      <c r="B396" s="129">
        <v>3496.595366944</v>
      </c>
      <c r="C396" s="129">
        <v>2866.407562336</v>
      </c>
      <c r="D396" s="129">
        <v>2834.3428089279996</v>
      </c>
      <c r="E396" s="129">
        <v>2811.9119065599998</v>
      </c>
      <c r="F396" s="129">
        <v>2839.8449227840001</v>
      </c>
      <c r="G396" s="129">
        <v>2910.1771871679998</v>
      </c>
      <c r="H396" s="129">
        <v>3490.3616986239995</v>
      </c>
      <c r="I396" s="129">
        <v>3559.8181583679998</v>
      </c>
      <c r="J396" s="129">
        <v>3583.7430804159999</v>
      </c>
      <c r="K396" s="129">
        <v>3603.2580685120001</v>
      </c>
      <c r="L396" s="129">
        <v>3607.8843777279999</v>
      </c>
      <c r="M396" s="129">
        <v>3585.7625828800001</v>
      </c>
      <c r="N396" s="129">
        <v>3563.0019658239999</v>
      </c>
      <c r="O396" s="129">
        <v>3561.044284864</v>
      </c>
      <c r="P396" s="129">
        <v>3554.5015090239995</v>
      </c>
      <c r="Q396" s="129">
        <v>3550.7922187839999</v>
      </c>
      <c r="R396" s="129">
        <v>3566.1033446079996</v>
      </c>
      <c r="S396" s="129">
        <v>3600.7542975999995</v>
      </c>
      <c r="T396" s="129">
        <v>3606.7818942399999</v>
      </c>
      <c r="U396" s="129">
        <v>3604.1647839039997</v>
      </c>
      <c r="V396" s="129">
        <v>3700.2766154559999</v>
      </c>
      <c r="W396" s="129">
        <v>3608.595325024</v>
      </c>
      <c r="X396" s="129">
        <v>3591.94473328</v>
      </c>
      <c r="Y396" s="129">
        <v>3565.217236384</v>
      </c>
    </row>
    <row r="397" spans="1:25" s="64" customFormat="1" ht="15.75" outlineLevel="1" x14ac:dyDescent="0.25">
      <c r="A397" s="63">
        <v>16</v>
      </c>
      <c r="B397" s="129">
        <v>3575.9329637439996</v>
      </c>
      <c r="C397" s="129">
        <v>3480.3054006399998</v>
      </c>
      <c r="D397" s="129">
        <v>3273.8627916159999</v>
      </c>
      <c r="E397" s="129">
        <v>3252.2355687999998</v>
      </c>
      <c r="F397" s="129">
        <v>3255.1514830719998</v>
      </c>
      <c r="G397" s="129">
        <v>3117.4543864959996</v>
      </c>
      <c r="H397" s="129">
        <v>3497.3578321599998</v>
      </c>
      <c r="I397" s="129">
        <v>3533.3276439040001</v>
      </c>
      <c r="J397" s="129">
        <v>3549.7412532159997</v>
      </c>
      <c r="K397" s="129">
        <v>3892.3148140479998</v>
      </c>
      <c r="L397" s="129">
        <v>3897.3738737920003</v>
      </c>
      <c r="M397" s="129">
        <v>3850.7707633600003</v>
      </c>
      <c r="N397" s="129">
        <v>3805.2083149119999</v>
      </c>
      <c r="O397" s="129">
        <v>3793.8434617600001</v>
      </c>
      <c r="P397" s="129">
        <v>3792.4215671679999</v>
      </c>
      <c r="Q397" s="129">
        <v>3585.515296864</v>
      </c>
      <c r="R397" s="129">
        <v>3570.6369215679997</v>
      </c>
      <c r="S397" s="129">
        <v>3600.7233868479998</v>
      </c>
      <c r="T397" s="129">
        <v>3607.5855737920001</v>
      </c>
      <c r="U397" s="129">
        <v>3735.9991411840001</v>
      </c>
      <c r="V397" s="129">
        <v>3717.7824046719998</v>
      </c>
      <c r="W397" s="129">
        <v>3712.826380768</v>
      </c>
      <c r="X397" s="129">
        <v>3684.4812211839999</v>
      </c>
      <c r="Y397" s="129">
        <v>3564.114752896</v>
      </c>
    </row>
    <row r="398" spans="1:25" s="64" customFormat="1" ht="15.75" outlineLevel="1" x14ac:dyDescent="0.25">
      <c r="A398" s="63">
        <v>17</v>
      </c>
      <c r="B398" s="129">
        <v>3550.5758435199996</v>
      </c>
      <c r="C398" s="129">
        <v>3453.8148861760001</v>
      </c>
      <c r="D398" s="129">
        <v>3397.6809605440003</v>
      </c>
      <c r="E398" s="129">
        <v>3392.4055255359999</v>
      </c>
      <c r="F398" s="129">
        <v>3388.4283421119999</v>
      </c>
      <c r="G398" s="129">
        <v>2861.5751814400001</v>
      </c>
      <c r="H398" s="129">
        <v>3418.6075396480001</v>
      </c>
      <c r="I398" s="129">
        <v>3456.3804785920001</v>
      </c>
      <c r="J398" s="129">
        <v>3495.1425615999997</v>
      </c>
      <c r="K398" s="129">
        <v>3593.7478604799999</v>
      </c>
      <c r="L398" s="129">
        <v>3605.7618394239998</v>
      </c>
      <c r="M398" s="129">
        <v>3603.1344255039999</v>
      </c>
      <c r="N398" s="129">
        <v>3720.68801536</v>
      </c>
      <c r="O398" s="129">
        <v>3699.9778115199997</v>
      </c>
      <c r="P398" s="129">
        <v>3576.6748217919999</v>
      </c>
      <c r="Q398" s="129">
        <v>3570.8017789119999</v>
      </c>
      <c r="R398" s="129">
        <v>3495.9153304000001</v>
      </c>
      <c r="S398" s="129">
        <v>3587.1844774719998</v>
      </c>
      <c r="T398" s="129">
        <v>3601.2076552959998</v>
      </c>
      <c r="U398" s="129">
        <v>3736.3597666239998</v>
      </c>
      <c r="V398" s="129">
        <v>3702.728868448</v>
      </c>
      <c r="W398" s="129">
        <v>3722.6147855679997</v>
      </c>
      <c r="X398" s="129">
        <v>3688.3862795199998</v>
      </c>
      <c r="Y398" s="129">
        <v>3496.770527872</v>
      </c>
    </row>
    <row r="399" spans="1:25" s="64" customFormat="1" ht="15.75" outlineLevel="1" x14ac:dyDescent="0.25">
      <c r="A399" s="63">
        <v>18</v>
      </c>
      <c r="B399" s="129">
        <v>3395.1256717119995</v>
      </c>
      <c r="C399" s="129">
        <v>2971.5350298879998</v>
      </c>
      <c r="D399" s="129">
        <v>2837.8151167360002</v>
      </c>
      <c r="E399" s="129">
        <v>2834.4561483520001</v>
      </c>
      <c r="F399" s="129">
        <v>2835.7337927680001</v>
      </c>
      <c r="G399" s="129">
        <v>2961.1799279679999</v>
      </c>
      <c r="H399" s="129">
        <v>3297.8186244159997</v>
      </c>
      <c r="I399" s="129">
        <v>3447.581217856</v>
      </c>
      <c r="J399" s="129">
        <v>3451.0020077439999</v>
      </c>
      <c r="K399" s="129">
        <v>3589.1421584319996</v>
      </c>
      <c r="L399" s="129">
        <v>3597.5704901439999</v>
      </c>
      <c r="M399" s="129">
        <v>3507.7129340800002</v>
      </c>
      <c r="N399" s="129">
        <v>3597.2201682879995</v>
      </c>
      <c r="O399" s="129">
        <v>3606.5243046400001</v>
      </c>
      <c r="P399" s="129">
        <v>3558.3344422720002</v>
      </c>
      <c r="Q399" s="129">
        <v>3539.1285616959999</v>
      </c>
      <c r="R399" s="129">
        <v>3589.8428021440004</v>
      </c>
      <c r="S399" s="129">
        <v>3609.7596300159998</v>
      </c>
      <c r="T399" s="129">
        <v>3615.3029582079998</v>
      </c>
      <c r="U399" s="129">
        <v>3612.572508448</v>
      </c>
      <c r="V399" s="129">
        <v>3601.9082990079996</v>
      </c>
      <c r="W399" s="129">
        <v>3607.5546630399995</v>
      </c>
      <c r="X399" s="129">
        <v>3502.4581062399998</v>
      </c>
      <c r="Y399" s="129">
        <v>3431.0851798719996</v>
      </c>
    </row>
    <row r="400" spans="1:25" s="64" customFormat="1" ht="15.75" outlineLevel="1" x14ac:dyDescent="0.25">
      <c r="A400" s="63">
        <v>19</v>
      </c>
      <c r="B400" s="129">
        <v>3133.7031384639999</v>
      </c>
      <c r="C400" s="129">
        <v>2859.4114288000001</v>
      </c>
      <c r="D400" s="129">
        <v>2833.1578967679998</v>
      </c>
      <c r="E400" s="129">
        <v>2829.0261595840002</v>
      </c>
      <c r="F400" s="129">
        <v>2834.4458447679999</v>
      </c>
      <c r="G400" s="129">
        <v>2964.9716468799998</v>
      </c>
      <c r="H400" s="129">
        <v>3337.7553159999998</v>
      </c>
      <c r="I400" s="129">
        <v>3418.9063435839998</v>
      </c>
      <c r="J400" s="129">
        <v>3452.8669564479997</v>
      </c>
      <c r="K400" s="129">
        <v>3613.3555808319998</v>
      </c>
      <c r="L400" s="129">
        <v>3625.8641318079999</v>
      </c>
      <c r="M400" s="129">
        <v>3593.2017705279995</v>
      </c>
      <c r="N400" s="129">
        <v>3500.0676747520001</v>
      </c>
      <c r="O400" s="129">
        <v>3586.9681022079999</v>
      </c>
      <c r="P400" s="129">
        <v>3584.4746348799999</v>
      </c>
      <c r="Q400" s="129">
        <v>3591.676840096</v>
      </c>
      <c r="R400" s="129">
        <v>3499.0991378559997</v>
      </c>
      <c r="S400" s="129">
        <v>3524.0853290559999</v>
      </c>
      <c r="T400" s="129">
        <v>3503.1587499519997</v>
      </c>
      <c r="U400" s="129">
        <v>3502.8290352639997</v>
      </c>
      <c r="V400" s="129">
        <v>3573.1922103999996</v>
      </c>
      <c r="W400" s="129">
        <v>3511.1646347199999</v>
      </c>
      <c r="X400" s="129">
        <v>3476.7094498239999</v>
      </c>
      <c r="Y400" s="129">
        <v>3458.8842495039999</v>
      </c>
    </row>
    <row r="401" spans="1:25" s="64" customFormat="1" ht="15.75" outlineLevel="1" x14ac:dyDescent="0.25">
      <c r="A401" s="63">
        <v>20</v>
      </c>
      <c r="B401" s="129">
        <v>3311.0278191039997</v>
      </c>
      <c r="C401" s="129">
        <v>2963.4982343679999</v>
      </c>
      <c r="D401" s="129">
        <v>2835.1773992319995</v>
      </c>
      <c r="E401" s="129">
        <v>2827.5836578240001</v>
      </c>
      <c r="F401" s="129">
        <v>2827.2745503039996</v>
      </c>
      <c r="G401" s="129">
        <v>2955.6159926079999</v>
      </c>
      <c r="H401" s="129">
        <v>3416.309840416</v>
      </c>
      <c r="I401" s="129">
        <v>3444.7271250879994</v>
      </c>
      <c r="J401" s="129">
        <v>3499.5112812159996</v>
      </c>
      <c r="K401" s="129">
        <v>3587.637835168</v>
      </c>
      <c r="L401" s="129">
        <v>3593.0575203519998</v>
      </c>
      <c r="M401" s="129">
        <v>3593.5726995519999</v>
      </c>
      <c r="N401" s="129">
        <v>3591.2956074879994</v>
      </c>
      <c r="O401" s="129">
        <v>3592.1301977920002</v>
      </c>
      <c r="P401" s="129">
        <v>3574.5007655680001</v>
      </c>
      <c r="Q401" s="129">
        <v>3572.8006742079997</v>
      </c>
      <c r="R401" s="129">
        <v>3614.7671718399997</v>
      </c>
      <c r="S401" s="129">
        <v>3602.5059068800001</v>
      </c>
      <c r="T401" s="129">
        <v>3611.9027754879999</v>
      </c>
      <c r="U401" s="129">
        <v>3608.8941289599998</v>
      </c>
      <c r="V401" s="129">
        <v>3602.6192463039997</v>
      </c>
      <c r="W401" s="129">
        <v>3610.1099518719998</v>
      </c>
      <c r="X401" s="129">
        <v>3578.2203593920003</v>
      </c>
      <c r="Y401" s="129">
        <v>3463.5208623039998</v>
      </c>
    </row>
    <row r="402" spans="1:25" s="64" customFormat="1" ht="15.75" outlineLevel="1" x14ac:dyDescent="0.25">
      <c r="A402" s="63">
        <v>21</v>
      </c>
      <c r="B402" s="129">
        <v>3401.3284292799999</v>
      </c>
      <c r="C402" s="129">
        <v>2970.2058675520002</v>
      </c>
      <c r="D402" s="129">
        <v>2831.0559656320002</v>
      </c>
      <c r="E402" s="129">
        <v>2838.6084927039997</v>
      </c>
      <c r="F402" s="129">
        <v>2832.7148426560002</v>
      </c>
      <c r="G402" s="129">
        <v>2919.5431450239994</v>
      </c>
      <c r="H402" s="129">
        <v>3398.1858361599998</v>
      </c>
      <c r="I402" s="129">
        <v>3461.3055917439997</v>
      </c>
      <c r="J402" s="129">
        <v>3485.9723718400001</v>
      </c>
      <c r="K402" s="129">
        <v>3600.0330467200001</v>
      </c>
      <c r="L402" s="129">
        <v>3603.8762835520001</v>
      </c>
      <c r="M402" s="129">
        <v>3601.1046194559999</v>
      </c>
      <c r="N402" s="129">
        <v>3601.7537452480001</v>
      </c>
      <c r="O402" s="129">
        <v>3602.0319420159999</v>
      </c>
      <c r="P402" s="129">
        <v>3502.6538743359997</v>
      </c>
      <c r="Q402" s="129">
        <v>3499.5627991359997</v>
      </c>
      <c r="R402" s="129">
        <v>3502.159302304</v>
      </c>
      <c r="S402" s="129">
        <v>3619.50682048</v>
      </c>
      <c r="T402" s="129">
        <v>3623.2470214719997</v>
      </c>
      <c r="U402" s="129">
        <v>3621.6499659519995</v>
      </c>
      <c r="V402" s="129">
        <v>3612.5106869440001</v>
      </c>
      <c r="W402" s="129">
        <v>3616.1993700160001</v>
      </c>
      <c r="X402" s="129">
        <v>3587.2256918079997</v>
      </c>
      <c r="Y402" s="129">
        <v>3480.5526866559999</v>
      </c>
    </row>
    <row r="403" spans="1:25" s="64" customFormat="1" ht="15.75" outlineLevel="1" x14ac:dyDescent="0.25">
      <c r="A403" s="63">
        <v>22</v>
      </c>
      <c r="B403" s="129">
        <v>3408.1390983040001</v>
      </c>
      <c r="C403" s="129">
        <v>2972.3902273599997</v>
      </c>
      <c r="D403" s="129">
        <v>2846.8307527359998</v>
      </c>
      <c r="E403" s="129">
        <v>2843.0905517439996</v>
      </c>
      <c r="F403" s="129">
        <v>2848.5102369279998</v>
      </c>
      <c r="G403" s="129">
        <v>2982.1271142400001</v>
      </c>
      <c r="H403" s="129">
        <v>3457.6169086719997</v>
      </c>
      <c r="I403" s="129">
        <v>3461.1304308159997</v>
      </c>
      <c r="J403" s="129">
        <v>3591.79017952</v>
      </c>
      <c r="K403" s="129">
        <v>3599.4148316800001</v>
      </c>
      <c r="L403" s="129">
        <v>3605.0714992960002</v>
      </c>
      <c r="M403" s="129">
        <v>3600.5482259199998</v>
      </c>
      <c r="N403" s="129">
        <v>3601.8876918400001</v>
      </c>
      <c r="O403" s="129">
        <v>3602.0731563519998</v>
      </c>
      <c r="P403" s="129">
        <v>3593.9642357439998</v>
      </c>
      <c r="Q403" s="129">
        <v>3595.0976299839999</v>
      </c>
      <c r="R403" s="129">
        <v>3603.783551296</v>
      </c>
      <c r="S403" s="129">
        <v>3617.7139968639999</v>
      </c>
      <c r="T403" s="129">
        <v>3618.9092126079995</v>
      </c>
      <c r="U403" s="129">
        <v>3616.240584352</v>
      </c>
      <c r="V403" s="129">
        <v>3615.0350650239998</v>
      </c>
      <c r="W403" s="129">
        <v>3633.3651409599997</v>
      </c>
      <c r="X403" s="129">
        <v>3593.4593601279998</v>
      </c>
      <c r="Y403" s="129">
        <v>3503.6327148159999</v>
      </c>
    </row>
    <row r="404" spans="1:25" s="64" customFormat="1" ht="15.75" outlineLevel="1" x14ac:dyDescent="0.25">
      <c r="A404" s="63">
        <v>23</v>
      </c>
      <c r="B404" s="129">
        <v>3417.4432346559997</v>
      </c>
      <c r="C404" s="129">
        <v>3404.1413077120001</v>
      </c>
      <c r="D404" s="129">
        <v>2897.8541007039998</v>
      </c>
      <c r="E404" s="129">
        <v>2866.8403128640002</v>
      </c>
      <c r="F404" s="129">
        <v>2871.9405869439997</v>
      </c>
      <c r="G404" s="129">
        <v>2969.6494740159997</v>
      </c>
      <c r="H404" s="129">
        <v>3361.3814341120001</v>
      </c>
      <c r="I404" s="129">
        <v>3461.563181344</v>
      </c>
      <c r="J404" s="129">
        <v>3503.261785792</v>
      </c>
      <c r="K404" s="129">
        <v>3588.4003003839998</v>
      </c>
      <c r="L404" s="129">
        <v>3613.4792238399996</v>
      </c>
      <c r="M404" s="129">
        <v>3596.6637747519999</v>
      </c>
      <c r="N404" s="129">
        <v>3592.8926630079995</v>
      </c>
      <c r="O404" s="129">
        <v>3590.5434458559998</v>
      </c>
      <c r="P404" s="129">
        <v>3588.3899968000001</v>
      </c>
      <c r="Q404" s="129">
        <v>3496.7087063680001</v>
      </c>
      <c r="R404" s="129">
        <v>3482.6340106239995</v>
      </c>
      <c r="S404" s="129">
        <v>3540.4989383679995</v>
      </c>
      <c r="T404" s="129">
        <v>3612.8094908799999</v>
      </c>
      <c r="U404" s="129">
        <v>3604.422373504</v>
      </c>
      <c r="V404" s="129">
        <v>3625.7610959679996</v>
      </c>
      <c r="W404" s="129">
        <v>3617.6109610239996</v>
      </c>
      <c r="X404" s="129">
        <v>3587.6996566719999</v>
      </c>
      <c r="Y404" s="129">
        <v>3504.5600373759999</v>
      </c>
    </row>
    <row r="405" spans="1:25" s="64" customFormat="1" ht="15.75" outlineLevel="1" x14ac:dyDescent="0.25">
      <c r="A405" s="63">
        <v>24</v>
      </c>
      <c r="B405" s="129">
        <v>3416.041947232</v>
      </c>
      <c r="C405" s="129">
        <v>2940.3872954559997</v>
      </c>
      <c r="D405" s="129">
        <v>2812.715586112</v>
      </c>
      <c r="E405" s="129">
        <v>2703.3739527039997</v>
      </c>
      <c r="F405" s="129">
        <v>2767.8743885439999</v>
      </c>
      <c r="G405" s="129">
        <v>2803.6690393600002</v>
      </c>
      <c r="H405" s="129">
        <v>2921.0783790400001</v>
      </c>
      <c r="I405" s="129">
        <v>3429.3541777599999</v>
      </c>
      <c r="J405" s="129">
        <v>3478.151951584</v>
      </c>
      <c r="K405" s="129">
        <v>3557.6234949760001</v>
      </c>
      <c r="L405" s="129">
        <v>3496.48202752</v>
      </c>
      <c r="M405" s="129">
        <v>3497.1517604800001</v>
      </c>
      <c r="N405" s="129">
        <v>3493.7927920960001</v>
      </c>
      <c r="O405" s="129">
        <v>3506.4249860800001</v>
      </c>
      <c r="P405" s="129">
        <v>3501.870801952</v>
      </c>
      <c r="Q405" s="129">
        <v>3499.2330844479998</v>
      </c>
      <c r="R405" s="129">
        <v>3503.9624295039998</v>
      </c>
      <c r="S405" s="129">
        <v>3609.3680938239995</v>
      </c>
      <c r="T405" s="129">
        <v>3669.7470960639998</v>
      </c>
      <c r="U405" s="129">
        <v>3610.0687375359998</v>
      </c>
      <c r="V405" s="129">
        <v>3609.5947726719996</v>
      </c>
      <c r="W405" s="129">
        <v>3496.595366944</v>
      </c>
      <c r="X405" s="129">
        <v>3485.6735679039998</v>
      </c>
      <c r="Y405" s="129">
        <v>3459.420035872</v>
      </c>
    </row>
    <row r="406" spans="1:25" s="64" customFormat="1" ht="15.75" outlineLevel="1" x14ac:dyDescent="0.25">
      <c r="A406" s="63">
        <v>25</v>
      </c>
      <c r="B406" s="129">
        <v>2917.2454457920003</v>
      </c>
      <c r="C406" s="129">
        <v>2786.4620540799997</v>
      </c>
      <c r="D406" s="129">
        <v>2709.2469955839997</v>
      </c>
      <c r="E406" s="129">
        <v>2706.9802071039999</v>
      </c>
      <c r="F406" s="129">
        <v>2781.0526724800002</v>
      </c>
      <c r="G406" s="129">
        <v>2905.72603888</v>
      </c>
      <c r="H406" s="129">
        <v>3040.4453996800003</v>
      </c>
      <c r="I406" s="129">
        <v>3451.8262944640001</v>
      </c>
      <c r="J406" s="129">
        <v>3488.13612448</v>
      </c>
      <c r="K406" s="129">
        <v>3491.6805573759998</v>
      </c>
      <c r="L406" s="129">
        <v>3491.4332713599997</v>
      </c>
      <c r="M406" s="129">
        <v>3491.1962889280003</v>
      </c>
      <c r="N406" s="129">
        <v>3488.8985896960003</v>
      </c>
      <c r="O406" s="129">
        <v>3491.8557183039998</v>
      </c>
      <c r="P406" s="129">
        <v>3483.5716367679997</v>
      </c>
      <c r="Q406" s="129">
        <v>3480.8102762560002</v>
      </c>
      <c r="R406" s="129">
        <v>3526.7024393920001</v>
      </c>
      <c r="S406" s="129">
        <v>3539.9425448319998</v>
      </c>
      <c r="T406" s="129">
        <v>3496.3789916799997</v>
      </c>
      <c r="U406" s="129">
        <v>3485.8281216639998</v>
      </c>
      <c r="V406" s="129">
        <v>3490.8356634880001</v>
      </c>
      <c r="W406" s="129">
        <v>3488.0639993920004</v>
      </c>
      <c r="X406" s="129">
        <v>3451.6717407039996</v>
      </c>
      <c r="Y406" s="129">
        <v>3412.9714792</v>
      </c>
    </row>
    <row r="407" spans="1:25" s="64" customFormat="1" ht="15.75" outlineLevel="1" x14ac:dyDescent="0.25">
      <c r="A407" s="63">
        <v>26</v>
      </c>
      <c r="B407" s="129">
        <v>2984.4969385599998</v>
      </c>
      <c r="C407" s="129">
        <v>2842.2971757759997</v>
      </c>
      <c r="D407" s="129">
        <v>2774.3656464639998</v>
      </c>
      <c r="E407" s="129">
        <v>2753.0990490879999</v>
      </c>
      <c r="F407" s="129">
        <v>2812.6434610239999</v>
      </c>
      <c r="G407" s="129">
        <v>2891.5998252159998</v>
      </c>
      <c r="H407" s="129">
        <v>3236.5741211200002</v>
      </c>
      <c r="I407" s="129">
        <v>3426.6031208320001</v>
      </c>
      <c r="J407" s="129">
        <v>3452.9905994559995</v>
      </c>
      <c r="K407" s="129">
        <v>3483.1801005759999</v>
      </c>
      <c r="L407" s="129">
        <v>3501.6750338559996</v>
      </c>
      <c r="M407" s="129">
        <v>3474.8032867840002</v>
      </c>
      <c r="N407" s="129">
        <v>3455.5149775359996</v>
      </c>
      <c r="O407" s="129">
        <v>3457.1017294719995</v>
      </c>
      <c r="P407" s="129">
        <v>3457.2047653119998</v>
      </c>
      <c r="Q407" s="129">
        <v>3457.5963015039997</v>
      </c>
      <c r="R407" s="129">
        <v>3473.0619810879998</v>
      </c>
      <c r="S407" s="129">
        <v>3485.6014428159997</v>
      </c>
      <c r="T407" s="129">
        <v>3484.7668525119998</v>
      </c>
      <c r="U407" s="129">
        <v>3473.6286782079997</v>
      </c>
      <c r="V407" s="129">
        <v>3472.495283968</v>
      </c>
      <c r="W407" s="129">
        <v>3453.1657603839999</v>
      </c>
      <c r="X407" s="129">
        <v>3434.2483801600001</v>
      </c>
      <c r="Y407" s="129">
        <v>3395.4038684799998</v>
      </c>
    </row>
    <row r="408" spans="1:25" s="64" customFormat="1" ht="15.75" outlineLevel="1" x14ac:dyDescent="0.25">
      <c r="A408" s="63">
        <v>27</v>
      </c>
      <c r="B408" s="129">
        <v>3093.2512676799997</v>
      </c>
      <c r="C408" s="129">
        <v>2828.377033792</v>
      </c>
      <c r="D408" s="129">
        <v>2771.5630716159999</v>
      </c>
      <c r="E408" s="129">
        <v>2766.442190368</v>
      </c>
      <c r="F408" s="129">
        <v>2806.8631504</v>
      </c>
      <c r="G408" s="129">
        <v>2906.9933797120002</v>
      </c>
      <c r="H408" s="129">
        <v>3311.3678373760004</v>
      </c>
      <c r="I408" s="129">
        <v>3419.2051475199996</v>
      </c>
      <c r="J408" s="129">
        <v>3481.7891167359999</v>
      </c>
      <c r="K408" s="129">
        <v>3504.0345545919999</v>
      </c>
      <c r="L408" s="129">
        <v>3503.7666614079999</v>
      </c>
      <c r="M408" s="129">
        <v>3503.4575538879999</v>
      </c>
      <c r="N408" s="129">
        <v>3503.4987682239998</v>
      </c>
      <c r="O408" s="129">
        <v>3498.3263690559997</v>
      </c>
      <c r="P408" s="129">
        <v>3479.8829536960002</v>
      </c>
      <c r="Q408" s="129">
        <v>3477.8737548159997</v>
      </c>
      <c r="R408" s="129">
        <v>3501.5101765119998</v>
      </c>
      <c r="S408" s="129">
        <v>3523.7865251200001</v>
      </c>
      <c r="T408" s="129">
        <v>3557.37620896</v>
      </c>
      <c r="U408" s="129">
        <v>3555.6245996799998</v>
      </c>
      <c r="V408" s="129">
        <v>3528.5570845120001</v>
      </c>
      <c r="W408" s="129">
        <v>3520.8603072639999</v>
      </c>
      <c r="X408" s="129">
        <v>3507.1462369599999</v>
      </c>
      <c r="Y408" s="129">
        <v>3421.6367933440001</v>
      </c>
    </row>
    <row r="409" spans="1:25" s="64" customFormat="1" ht="15.75" outlineLevel="1" x14ac:dyDescent="0.25">
      <c r="A409" s="63">
        <v>28</v>
      </c>
      <c r="B409" s="129">
        <v>3275.2434718719996</v>
      </c>
      <c r="C409" s="129">
        <v>2948.0531619519998</v>
      </c>
      <c r="D409" s="129">
        <v>2865.0887035839996</v>
      </c>
      <c r="E409" s="129">
        <v>2851.32311536</v>
      </c>
      <c r="F409" s="129">
        <v>2826.1205488959999</v>
      </c>
      <c r="G409" s="129">
        <v>3026.3707039359997</v>
      </c>
      <c r="H409" s="129">
        <v>3329.8215563199997</v>
      </c>
      <c r="I409" s="129">
        <v>3508.3311491200002</v>
      </c>
      <c r="J409" s="129">
        <v>3519.71660944</v>
      </c>
      <c r="K409" s="129">
        <v>3552.3377563839999</v>
      </c>
      <c r="L409" s="129">
        <v>3563.3007697599996</v>
      </c>
      <c r="M409" s="129">
        <v>3554.573634112</v>
      </c>
      <c r="N409" s="129">
        <v>3528.5467809279999</v>
      </c>
      <c r="O409" s="129">
        <v>3600.5688330879998</v>
      </c>
      <c r="P409" s="129">
        <v>3557.5925842239999</v>
      </c>
      <c r="Q409" s="129">
        <v>3563.0225729920003</v>
      </c>
      <c r="R409" s="129">
        <v>3641.5358830719997</v>
      </c>
      <c r="S409" s="129">
        <v>3654.2195949759998</v>
      </c>
      <c r="T409" s="129">
        <v>3655.796043328</v>
      </c>
      <c r="U409" s="129">
        <v>3653.9001838719996</v>
      </c>
      <c r="V409" s="129">
        <v>3733.629316864</v>
      </c>
      <c r="W409" s="129">
        <v>3657.4343131839996</v>
      </c>
      <c r="X409" s="129">
        <v>3507.0741118719998</v>
      </c>
      <c r="Y409" s="129">
        <v>3458.6884814079999</v>
      </c>
    </row>
    <row r="410" spans="1:25" s="64" customFormat="1" ht="15.75" outlineLevel="1" x14ac:dyDescent="0.25">
      <c r="A410" s="63">
        <v>29</v>
      </c>
      <c r="B410" s="129">
        <v>3093.8282683839998</v>
      </c>
      <c r="C410" s="129">
        <v>2944.2099251199998</v>
      </c>
      <c r="D410" s="129">
        <v>2855.0633163519997</v>
      </c>
      <c r="E410" s="129">
        <v>2839.484297344</v>
      </c>
      <c r="F410" s="129">
        <v>2911.59908176</v>
      </c>
      <c r="G410" s="129">
        <v>3025.3197383679999</v>
      </c>
      <c r="H410" s="129">
        <v>3215.7917921919998</v>
      </c>
      <c r="I410" s="129">
        <v>3462.9644687679997</v>
      </c>
      <c r="J410" s="129">
        <v>3481.4800092160003</v>
      </c>
      <c r="K410" s="129">
        <v>3655.7033110719995</v>
      </c>
      <c r="L410" s="129">
        <v>3654.2195949759998</v>
      </c>
      <c r="M410" s="129">
        <v>3476.64762832</v>
      </c>
      <c r="N410" s="129">
        <v>3639.8976132160001</v>
      </c>
      <c r="O410" s="129">
        <v>3466.9416521920002</v>
      </c>
      <c r="P410" s="129">
        <v>3465.9937224639998</v>
      </c>
      <c r="Q410" s="129">
        <v>3466.7252769280003</v>
      </c>
      <c r="R410" s="129">
        <v>3489.9804660159998</v>
      </c>
      <c r="S410" s="129">
        <v>3534.8113599999997</v>
      </c>
      <c r="T410" s="129">
        <v>3605.5454641599999</v>
      </c>
      <c r="U410" s="129">
        <v>3604.6593559359999</v>
      </c>
      <c r="V410" s="129">
        <v>3687.0159028480002</v>
      </c>
      <c r="W410" s="129">
        <v>3591.0277143039998</v>
      </c>
      <c r="X410" s="129">
        <v>3493.8649171839998</v>
      </c>
      <c r="Y410" s="129">
        <v>3409.4579570559999</v>
      </c>
    </row>
    <row r="411" spans="1:25" s="64" customFormat="1" ht="15.75" collapsed="1" x14ac:dyDescent="0.25">
      <c r="A411" s="63">
        <v>30</v>
      </c>
      <c r="B411" s="129">
        <v>3353.15917408</v>
      </c>
      <c r="C411" s="129">
        <v>3056.8280982399997</v>
      </c>
      <c r="D411" s="129">
        <v>2936.0907009279999</v>
      </c>
      <c r="E411" s="129">
        <v>2900.4815146239998</v>
      </c>
      <c r="F411" s="129">
        <v>2920.6868428480002</v>
      </c>
      <c r="G411" s="129">
        <v>2947.8986081920002</v>
      </c>
      <c r="H411" s="129">
        <v>3087.9758326719998</v>
      </c>
      <c r="I411" s="129">
        <v>3377.8053470079994</v>
      </c>
      <c r="J411" s="129">
        <v>3470.0430309760004</v>
      </c>
      <c r="K411" s="129">
        <v>3593.7890748159998</v>
      </c>
      <c r="L411" s="129">
        <v>3603.2374613439997</v>
      </c>
      <c r="M411" s="129">
        <v>3596.6225604159999</v>
      </c>
      <c r="N411" s="129">
        <v>3532.1839460800002</v>
      </c>
      <c r="O411" s="129">
        <v>3531.82332064</v>
      </c>
      <c r="P411" s="129">
        <v>3594.3351647680001</v>
      </c>
      <c r="Q411" s="129">
        <v>3605.1127136320001</v>
      </c>
      <c r="R411" s="129">
        <v>3615.663583648</v>
      </c>
      <c r="S411" s="129">
        <v>3635.8689118719999</v>
      </c>
      <c r="T411" s="129">
        <v>3642.566241472</v>
      </c>
      <c r="U411" s="129">
        <v>3656.3215261119999</v>
      </c>
      <c r="V411" s="129">
        <v>3610.0172196160001</v>
      </c>
      <c r="W411" s="129">
        <v>3597.992937088</v>
      </c>
      <c r="X411" s="129">
        <v>3503.3442144640003</v>
      </c>
      <c r="Y411" s="129">
        <v>3422.3065263039998</v>
      </c>
    </row>
    <row r="412" spans="1:25" s="64" customFormat="1" ht="15.75" x14ac:dyDescent="0.25">
      <c r="A412" s="63">
        <v>31</v>
      </c>
      <c r="B412" s="129">
        <v>3400.9678038399998</v>
      </c>
      <c r="C412" s="129">
        <v>3026.9270974719998</v>
      </c>
      <c r="D412" s="129">
        <v>2922.0778266879997</v>
      </c>
      <c r="E412" s="129">
        <v>2867.8603676800003</v>
      </c>
      <c r="F412" s="129">
        <v>2905.1593417599997</v>
      </c>
      <c r="G412" s="129">
        <v>2926.5186713920002</v>
      </c>
      <c r="H412" s="129">
        <v>3017.0562639999998</v>
      </c>
      <c r="I412" s="129">
        <v>3296.1906581439998</v>
      </c>
      <c r="J412" s="129">
        <v>3429.7148032</v>
      </c>
      <c r="K412" s="129">
        <v>3495.86381248</v>
      </c>
      <c r="L412" s="129">
        <v>3531.091766176</v>
      </c>
      <c r="M412" s="129">
        <v>3523.559846272</v>
      </c>
      <c r="N412" s="129">
        <v>3497.7081540159998</v>
      </c>
      <c r="O412" s="129">
        <v>3497.3372249920003</v>
      </c>
      <c r="P412" s="129">
        <v>3514.636942528</v>
      </c>
      <c r="Q412" s="129">
        <v>3568.4113474239998</v>
      </c>
      <c r="R412" s="129">
        <v>3620.1868570239994</v>
      </c>
      <c r="S412" s="129">
        <v>3649.6448036799998</v>
      </c>
      <c r="T412" s="129">
        <v>3663.1012843839999</v>
      </c>
      <c r="U412" s="129">
        <v>3682.4926294719999</v>
      </c>
      <c r="V412" s="129">
        <v>3628.7903496640001</v>
      </c>
      <c r="W412" s="129">
        <v>3615.5811549760001</v>
      </c>
      <c r="X412" s="129">
        <v>3549.514574368</v>
      </c>
      <c r="Y412" s="129">
        <v>3505.3946276799998</v>
      </c>
    </row>
    <row r="413" spans="1:25" s="64" customFormat="1" ht="15.75" x14ac:dyDescent="0.25">
      <c r="A413" s="87"/>
    </row>
    <row r="414" spans="1:25" s="64" customFormat="1" ht="15.75" x14ac:dyDescent="0.25">
      <c r="A414" s="91" t="s">
        <v>32</v>
      </c>
      <c r="B414" s="91" t="s">
        <v>123</v>
      </c>
      <c r="C414" s="91"/>
      <c r="D414" s="91"/>
      <c r="E414" s="91"/>
      <c r="F414" s="91"/>
      <c r="G414" s="91"/>
      <c r="H414" s="91"/>
      <c r="I414" s="91"/>
      <c r="J414" s="91"/>
      <c r="K414" s="91"/>
      <c r="L414" s="91"/>
      <c r="M414" s="91"/>
      <c r="N414" s="91"/>
      <c r="O414" s="91"/>
      <c r="P414" s="91"/>
      <c r="Q414" s="91"/>
      <c r="R414" s="91"/>
      <c r="S414" s="91"/>
      <c r="T414" s="91"/>
      <c r="U414" s="91"/>
      <c r="V414" s="91"/>
      <c r="W414" s="91"/>
      <c r="X414" s="91"/>
      <c r="Y414" s="91"/>
    </row>
    <row r="415" spans="1:25" s="131" customFormat="1" ht="12.75" x14ac:dyDescent="0.2">
      <c r="A415" s="91"/>
      <c r="B415" s="130" t="s">
        <v>33</v>
      </c>
      <c r="C415" s="130" t="s">
        <v>34</v>
      </c>
      <c r="D415" s="130" t="s">
        <v>35</v>
      </c>
      <c r="E415" s="130" t="s">
        <v>36</v>
      </c>
      <c r="F415" s="130" t="s">
        <v>37</v>
      </c>
      <c r="G415" s="130" t="s">
        <v>38</v>
      </c>
      <c r="H415" s="130" t="s">
        <v>39</v>
      </c>
      <c r="I415" s="130" t="s">
        <v>40</v>
      </c>
      <c r="J415" s="130" t="s">
        <v>41</v>
      </c>
      <c r="K415" s="130" t="s">
        <v>42</v>
      </c>
      <c r="L415" s="130" t="s">
        <v>43</v>
      </c>
      <c r="M415" s="130" t="s">
        <v>44</v>
      </c>
      <c r="N415" s="130" t="s">
        <v>45</v>
      </c>
      <c r="O415" s="130" t="s">
        <v>46</v>
      </c>
      <c r="P415" s="130" t="s">
        <v>47</v>
      </c>
      <c r="Q415" s="130" t="s">
        <v>48</v>
      </c>
      <c r="R415" s="130" t="s">
        <v>49</v>
      </c>
      <c r="S415" s="130" t="s">
        <v>50</v>
      </c>
      <c r="T415" s="130" t="s">
        <v>51</v>
      </c>
      <c r="U415" s="130" t="s">
        <v>52</v>
      </c>
      <c r="V415" s="130" t="s">
        <v>53</v>
      </c>
      <c r="W415" s="130" t="s">
        <v>54</v>
      </c>
      <c r="X415" s="130" t="s">
        <v>55</v>
      </c>
      <c r="Y415" s="130" t="s">
        <v>56</v>
      </c>
    </row>
    <row r="416" spans="1:25" s="64" customFormat="1" ht="15.75" x14ac:dyDescent="0.25">
      <c r="A416" s="63">
        <v>1</v>
      </c>
      <c r="B416" s="129">
        <v>3718.2947230719997</v>
      </c>
      <c r="C416" s="129">
        <v>3133.1335805439999</v>
      </c>
      <c r="D416" s="129">
        <v>3089.6318488960001</v>
      </c>
      <c r="E416" s="129">
        <v>3060.1120807359998</v>
      </c>
      <c r="F416" s="129">
        <v>3071.4357195519997</v>
      </c>
      <c r="G416" s="129">
        <v>3183.0750521919999</v>
      </c>
      <c r="H416" s="129">
        <v>3753.8214807039994</v>
      </c>
      <c r="I416" s="129">
        <v>3808.1934934719998</v>
      </c>
      <c r="J416" s="129">
        <v>3918.5139673599997</v>
      </c>
      <c r="K416" s="129">
        <v>3925.7779940800001</v>
      </c>
      <c r="L416" s="129">
        <v>3930.0539814399999</v>
      </c>
      <c r="M416" s="129">
        <v>3924.2839743999998</v>
      </c>
      <c r="N416" s="129">
        <v>3917.2569301119993</v>
      </c>
      <c r="O416" s="129">
        <v>3918.3285028480004</v>
      </c>
      <c r="P416" s="129">
        <v>3916.7314473279998</v>
      </c>
      <c r="Q416" s="129">
        <v>3914.4440516799996</v>
      </c>
      <c r="R416" s="129">
        <v>3923.9336525440003</v>
      </c>
      <c r="S416" s="129">
        <v>4004.4664650879995</v>
      </c>
      <c r="T416" s="129">
        <v>3965.4364888959999</v>
      </c>
      <c r="U416" s="129">
        <v>3971.7010679680002</v>
      </c>
      <c r="V416" s="129">
        <v>3982.0664734719994</v>
      </c>
      <c r="W416" s="129">
        <v>3948.9301473279997</v>
      </c>
      <c r="X416" s="129">
        <v>3962.3969316160001</v>
      </c>
      <c r="Y416" s="129">
        <v>3754.4087849920002</v>
      </c>
    </row>
    <row r="417" spans="1:25" s="64" customFormat="1" ht="15.75" outlineLevel="1" x14ac:dyDescent="0.25">
      <c r="A417" s="63">
        <v>2</v>
      </c>
      <c r="B417" s="129">
        <v>3868.8506924800004</v>
      </c>
      <c r="C417" s="129">
        <v>3859.5671632959998</v>
      </c>
      <c r="D417" s="129">
        <v>3758.8702368640002</v>
      </c>
      <c r="E417" s="129">
        <v>3743.9712543999995</v>
      </c>
      <c r="F417" s="129">
        <v>3781.1362818879998</v>
      </c>
      <c r="G417" s="129">
        <v>3759.3132909759997</v>
      </c>
      <c r="H417" s="129">
        <v>3879.0615442239996</v>
      </c>
      <c r="I417" s="129">
        <v>3917.7411985599997</v>
      </c>
      <c r="J417" s="129">
        <v>3939.2859927039999</v>
      </c>
      <c r="K417" s="129">
        <v>4362.2378123199996</v>
      </c>
      <c r="L417" s="129">
        <v>4362.8869381119994</v>
      </c>
      <c r="M417" s="129">
        <v>4362.8560273599996</v>
      </c>
      <c r="N417" s="129">
        <v>3995.1108108159997</v>
      </c>
      <c r="O417" s="129">
        <v>4000.3450314880001</v>
      </c>
      <c r="P417" s="129">
        <v>3994.4925957759997</v>
      </c>
      <c r="Q417" s="129">
        <v>4016.3568010239997</v>
      </c>
      <c r="R417" s="129">
        <v>3928.6733011839997</v>
      </c>
      <c r="S417" s="129">
        <v>3950.4962920959997</v>
      </c>
      <c r="T417" s="129">
        <v>4365.7822452159999</v>
      </c>
      <c r="U417" s="129">
        <v>4361.7844546239994</v>
      </c>
      <c r="V417" s="129">
        <v>4395.8790140799993</v>
      </c>
      <c r="W417" s="129">
        <v>3945.0250889919998</v>
      </c>
      <c r="X417" s="129">
        <v>3935.4633630399994</v>
      </c>
      <c r="Y417" s="129">
        <v>3911.5384409919998</v>
      </c>
    </row>
    <row r="418" spans="1:25" s="64" customFormat="1" ht="15.75" outlineLevel="1" x14ac:dyDescent="0.25">
      <c r="A418" s="63">
        <v>3</v>
      </c>
      <c r="B418" s="129">
        <v>3881.3798506239991</v>
      </c>
      <c r="C418" s="129">
        <v>3782.4963549759996</v>
      </c>
      <c r="D418" s="129">
        <v>3737.6551574079995</v>
      </c>
      <c r="E418" s="129">
        <v>3714.1011643839993</v>
      </c>
      <c r="F418" s="129">
        <v>3735.5738334399998</v>
      </c>
      <c r="G418" s="129">
        <v>3741.8384125120001</v>
      </c>
      <c r="H418" s="129">
        <v>3765.3099768639995</v>
      </c>
      <c r="I418" s="129">
        <v>3862.5345954879995</v>
      </c>
      <c r="J418" s="129">
        <v>3919.8637368640002</v>
      </c>
      <c r="K418" s="129">
        <v>3934.7730229119998</v>
      </c>
      <c r="L418" s="129">
        <v>3950.6920601920001</v>
      </c>
      <c r="M418" s="129">
        <v>3957.1627109439996</v>
      </c>
      <c r="N418" s="129">
        <v>3947.4979491519998</v>
      </c>
      <c r="O418" s="129">
        <v>3944.01533776</v>
      </c>
      <c r="P418" s="129">
        <v>3961.7993237439996</v>
      </c>
      <c r="Q418" s="129">
        <v>3943.819569664</v>
      </c>
      <c r="R418" s="129">
        <v>3951.701811424</v>
      </c>
      <c r="S418" s="129">
        <v>3988.1352844479998</v>
      </c>
      <c r="T418" s="129">
        <v>4550.5358099200002</v>
      </c>
      <c r="U418" s="129">
        <v>3985.7242457920001</v>
      </c>
      <c r="V418" s="129">
        <v>3943.4177298879995</v>
      </c>
      <c r="W418" s="129">
        <v>4526.5284591999998</v>
      </c>
      <c r="X418" s="129">
        <v>4498.1832996159992</v>
      </c>
      <c r="Y418" s="129">
        <v>3890.7252013119996</v>
      </c>
    </row>
    <row r="419" spans="1:25" s="64" customFormat="1" ht="15.75" outlineLevel="1" x14ac:dyDescent="0.25">
      <c r="A419" s="63">
        <v>4</v>
      </c>
      <c r="B419" s="129">
        <v>3783.0424449279999</v>
      </c>
      <c r="C419" s="129">
        <v>3739.0976591680001</v>
      </c>
      <c r="D419" s="129">
        <v>3695.4825880959997</v>
      </c>
      <c r="E419" s="129">
        <v>3143.3856466239999</v>
      </c>
      <c r="F419" s="129">
        <v>3072.7545783039996</v>
      </c>
      <c r="G419" s="129">
        <v>3163.6734035199997</v>
      </c>
      <c r="H419" s="129">
        <v>3722.6943534399998</v>
      </c>
      <c r="I419" s="129">
        <v>3755.4494469760002</v>
      </c>
      <c r="J419" s="129">
        <v>3768.6998559999997</v>
      </c>
      <c r="K419" s="129">
        <v>3787.8851294079996</v>
      </c>
      <c r="L419" s="129">
        <v>3994.0804524159994</v>
      </c>
      <c r="M419" s="129">
        <v>3967.7547952959999</v>
      </c>
      <c r="N419" s="129">
        <v>3790.2034358079995</v>
      </c>
      <c r="O419" s="129">
        <v>3959.2852492479997</v>
      </c>
      <c r="P419" s="129">
        <v>3954.5456006079999</v>
      </c>
      <c r="Q419" s="129">
        <v>3786.5456634880002</v>
      </c>
      <c r="R419" s="129">
        <v>3793.2429930879998</v>
      </c>
      <c r="S419" s="129">
        <v>3845.7809679039997</v>
      </c>
      <c r="T419" s="129">
        <v>3904.8205042239997</v>
      </c>
      <c r="U419" s="129">
        <v>3903.357395296</v>
      </c>
      <c r="V419" s="129">
        <v>3902.0797508799997</v>
      </c>
      <c r="W419" s="129">
        <v>3988.588642144</v>
      </c>
      <c r="X419" s="129">
        <v>3898.3498534719997</v>
      </c>
      <c r="Y419" s="129">
        <v>3786.5868778239992</v>
      </c>
    </row>
    <row r="420" spans="1:25" s="64" customFormat="1" ht="15.75" outlineLevel="1" x14ac:dyDescent="0.25">
      <c r="A420" s="63">
        <v>5</v>
      </c>
      <c r="B420" s="129">
        <v>3709.4233372480003</v>
      </c>
      <c r="C420" s="129">
        <v>3682.1291432319999</v>
      </c>
      <c r="D420" s="129">
        <v>3100.605165856</v>
      </c>
      <c r="E420" s="129">
        <v>3087.6844715199995</v>
      </c>
      <c r="F420" s="129">
        <v>3109.5177660159998</v>
      </c>
      <c r="G420" s="129">
        <v>3220.0855259199998</v>
      </c>
      <c r="H420" s="129">
        <v>3760.6012389759999</v>
      </c>
      <c r="I420" s="129">
        <v>3779.868941056</v>
      </c>
      <c r="J420" s="129">
        <v>3890.6221654719998</v>
      </c>
      <c r="K420" s="129">
        <v>3903.7592350719997</v>
      </c>
      <c r="L420" s="129">
        <v>3907.2109357119998</v>
      </c>
      <c r="M420" s="129">
        <v>3907.1491142079999</v>
      </c>
      <c r="N420" s="129">
        <v>3902.3064297279998</v>
      </c>
      <c r="O420" s="129">
        <v>3901.7500361919997</v>
      </c>
      <c r="P420" s="129">
        <v>3901.3688035839996</v>
      </c>
      <c r="Q420" s="129">
        <v>3898.9062470079994</v>
      </c>
      <c r="R420" s="129">
        <v>3898.5662287359996</v>
      </c>
      <c r="S420" s="129">
        <v>3915.1549989759997</v>
      </c>
      <c r="T420" s="129">
        <v>3919.719486688</v>
      </c>
      <c r="U420" s="129">
        <v>3915.8041247679998</v>
      </c>
      <c r="V420" s="129">
        <v>3907.5406503999998</v>
      </c>
      <c r="W420" s="129">
        <v>3920.5952913279998</v>
      </c>
      <c r="X420" s="129">
        <v>3899.8953910719997</v>
      </c>
      <c r="Y420" s="129">
        <v>3860.8242005439997</v>
      </c>
    </row>
    <row r="421" spans="1:25" s="64" customFormat="1" ht="15.75" outlineLevel="1" x14ac:dyDescent="0.25">
      <c r="A421" s="63">
        <v>6</v>
      </c>
      <c r="B421" s="129">
        <v>3719.2014384639997</v>
      </c>
      <c r="C421" s="129">
        <v>3694.0194791679996</v>
      </c>
      <c r="D421" s="129">
        <v>3129.630361984</v>
      </c>
      <c r="E421" s="129">
        <v>3123.7367119359997</v>
      </c>
      <c r="F421" s="129">
        <v>3125.1586065279998</v>
      </c>
      <c r="G421" s="129">
        <v>3151.1751561280003</v>
      </c>
      <c r="H421" s="129">
        <v>3747.0108116800002</v>
      </c>
      <c r="I421" s="129">
        <v>3796.3237647039996</v>
      </c>
      <c r="J421" s="129">
        <v>3895.4854571200003</v>
      </c>
      <c r="K421" s="129">
        <v>3907.8291507519998</v>
      </c>
      <c r="L421" s="129">
        <v>3931.6819477119998</v>
      </c>
      <c r="M421" s="129">
        <v>3929.0030158719997</v>
      </c>
      <c r="N421" s="129">
        <v>3789.3791490879994</v>
      </c>
      <c r="O421" s="129">
        <v>3792.5938672959996</v>
      </c>
      <c r="P421" s="129">
        <v>3792.5835637119999</v>
      </c>
      <c r="Q421" s="129">
        <v>3891.7452561279997</v>
      </c>
      <c r="R421" s="129">
        <v>3896.6909764479997</v>
      </c>
      <c r="S421" s="129">
        <v>3801.2179671039999</v>
      </c>
      <c r="T421" s="129">
        <v>3918.7818605439998</v>
      </c>
      <c r="U421" s="129">
        <v>3915.6495710079998</v>
      </c>
      <c r="V421" s="129">
        <v>3922.9548120639997</v>
      </c>
      <c r="W421" s="129">
        <v>3927.5708176960002</v>
      </c>
      <c r="X421" s="129">
        <v>3917.6278591359996</v>
      </c>
      <c r="Y421" s="129">
        <v>3869.1804071679999</v>
      </c>
    </row>
    <row r="422" spans="1:25" s="64" customFormat="1" ht="15.75" outlineLevel="1" x14ac:dyDescent="0.25">
      <c r="A422" s="63">
        <v>7</v>
      </c>
      <c r="B422" s="129">
        <v>3871.4574992319999</v>
      </c>
      <c r="C422" s="129">
        <v>3839.9903536959996</v>
      </c>
      <c r="D422" s="129">
        <v>3143.5092896319998</v>
      </c>
      <c r="E422" s="129">
        <v>3141.8091982719998</v>
      </c>
      <c r="F422" s="129">
        <v>3144.1790225919999</v>
      </c>
      <c r="G422" s="129">
        <v>3157.6148961279996</v>
      </c>
      <c r="H422" s="129">
        <v>3834.8900796159996</v>
      </c>
      <c r="I422" s="129">
        <v>3880.9471000960002</v>
      </c>
      <c r="J422" s="129">
        <v>3906.7163636799996</v>
      </c>
      <c r="K422" s="129">
        <v>3910.8584044479994</v>
      </c>
      <c r="L422" s="129">
        <v>3912.9603355839999</v>
      </c>
      <c r="M422" s="129">
        <v>3916.7829652479995</v>
      </c>
      <c r="N422" s="129">
        <v>3905.8096482880001</v>
      </c>
      <c r="O422" s="129">
        <v>3907.4067038079997</v>
      </c>
      <c r="P422" s="129">
        <v>3906.7884887679998</v>
      </c>
      <c r="Q422" s="129">
        <v>3910.8274936959997</v>
      </c>
      <c r="R422" s="129">
        <v>3912.1154416959998</v>
      </c>
      <c r="S422" s="129">
        <v>3912.5687993920001</v>
      </c>
      <c r="T422" s="129">
        <v>3914.9489272959995</v>
      </c>
      <c r="U422" s="129">
        <v>3919.85343328</v>
      </c>
      <c r="V422" s="129">
        <v>3908.4370622079996</v>
      </c>
      <c r="W422" s="129">
        <v>3926.0664944320001</v>
      </c>
      <c r="X422" s="129">
        <v>3896.443690432</v>
      </c>
      <c r="Y422" s="129">
        <v>3862.5345954879995</v>
      </c>
    </row>
    <row r="423" spans="1:25" s="64" customFormat="1" ht="15.75" outlineLevel="1" x14ac:dyDescent="0.25">
      <c r="A423" s="63">
        <v>8</v>
      </c>
      <c r="B423" s="129">
        <v>3860.04112816</v>
      </c>
      <c r="C423" s="129">
        <v>3776.9118124480001</v>
      </c>
      <c r="D423" s="129">
        <v>3130.3000949439993</v>
      </c>
      <c r="E423" s="129">
        <v>3125.9519824959998</v>
      </c>
      <c r="F423" s="129">
        <v>3127.7448061119994</v>
      </c>
      <c r="G423" s="129">
        <v>3355.5570483519996</v>
      </c>
      <c r="H423" s="129">
        <v>3835.127062048</v>
      </c>
      <c r="I423" s="129">
        <v>3881.2562076160002</v>
      </c>
      <c r="J423" s="129">
        <v>3873.1678941760001</v>
      </c>
      <c r="K423" s="129">
        <v>3920.5437734079997</v>
      </c>
      <c r="L423" s="129">
        <v>3923.3051339200001</v>
      </c>
      <c r="M423" s="129">
        <v>3922.3675077759999</v>
      </c>
      <c r="N423" s="129">
        <v>3936.6585787839995</v>
      </c>
      <c r="O423" s="129">
        <v>3936.7822217919997</v>
      </c>
      <c r="P423" s="129">
        <v>3905.6035766079999</v>
      </c>
      <c r="Q423" s="129">
        <v>3905.5726658559997</v>
      </c>
      <c r="R423" s="129">
        <v>3942.9952829439999</v>
      </c>
      <c r="S423" s="129">
        <v>3961.644769984</v>
      </c>
      <c r="T423" s="129">
        <v>3945.7154291199995</v>
      </c>
      <c r="U423" s="129">
        <v>3939.8011719039996</v>
      </c>
      <c r="V423" s="129">
        <v>3927.2823173440001</v>
      </c>
      <c r="W423" s="129">
        <v>3942.8201220159999</v>
      </c>
      <c r="X423" s="129">
        <v>3941.563084768</v>
      </c>
      <c r="Y423" s="129">
        <v>3809.0692981120001</v>
      </c>
    </row>
    <row r="424" spans="1:25" s="64" customFormat="1" ht="15.75" outlineLevel="1" x14ac:dyDescent="0.25">
      <c r="A424" s="63">
        <v>9</v>
      </c>
      <c r="B424" s="129">
        <v>3781.1259783039995</v>
      </c>
      <c r="C424" s="129">
        <v>3750.2564406399997</v>
      </c>
      <c r="D424" s="129">
        <v>3159.1707373119998</v>
      </c>
      <c r="E424" s="129">
        <v>3115.071397792</v>
      </c>
      <c r="F424" s="129">
        <v>3136.9562102079994</v>
      </c>
      <c r="G424" s="129">
        <v>3145.0960415679997</v>
      </c>
      <c r="H424" s="129">
        <v>3307.0889892159994</v>
      </c>
      <c r="I424" s="129">
        <v>3791.2544013759998</v>
      </c>
      <c r="J424" s="129">
        <v>3914.90771296</v>
      </c>
      <c r="K424" s="129">
        <v>3941.985531712</v>
      </c>
      <c r="L424" s="129">
        <v>3846.7598083839994</v>
      </c>
      <c r="M424" s="129">
        <v>3925.0773503679998</v>
      </c>
      <c r="N424" s="129">
        <v>3905.0368794879996</v>
      </c>
      <c r="O424" s="129">
        <v>3902.8525196800001</v>
      </c>
      <c r="P424" s="129">
        <v>3794.7164056000001</v>
      </c>
      <c r="Q424" s="129">
        <v>3795.7261568319996</v>
      </c>
      <c r="R424" s="129">
        <v>3912.342120544</v>
      </c>
      <c r="S424" s="129">
        <v>3942.8304255999997</v>
      </c>
      <c r="T424" s="129">
        <v>3949.2392548480002</v>
      </c>
      <c r="U424" s="129">
        <v>3937.9362231999994</v>
      </c>
      <c r="V424" s="129">
        <v>3923.6245450239994</v>
      </c>
      <c r="W424" s="129">
        <v>3916.6078043199996</v>
      </c>
      <c r="X424" s="129">
        <v>3893.8987051839995</v>
      </c>
      <c r="Y424" s="129">
        <v>3865.4195990079993</v>
      </c>
    </row>
    <row r="425" spans="1:25" s="64" customFormat="1" ht="15.75" outlineLevel="1" x14ac:dyDescent="0.25">
      <c r="A425" s="63">
        <v>10</v>
      </c>
      <c r="B425" s="129">
        <v>3726.3830365120002</v>
      </c>
      <c r="C425" s="129">
        <v>3339.9574221760004</v>
      </c>
      <c r="D425" s="129">
        <v>3106.5194230719994</v>
      </c>
      <c r="E425" s="129">
        <v>3057.2579879679997</v>
      </c>
      <c r="F425" s="129">
        <v>3070.8175045119997</v>
      </c>
      <c r="G425" s="129">
        <v>3083.6042522560001</v>
      </c>
      <c r="H425" s="129">
        <v>3122.8093893759997</v>
      </c>
      <c r="I425" s="129">
        <v>3691.2684222399998</v>
      </c>
      <c r="J425" s="129">
        <v>3770.8842158079997</v>
      </c>
      <c r="K425" s="129">
        <v>3792.2950633599999</v>
      </c>
      <c r="L425" s="129">
        <v>3803.2992910719995</v>
      </c>
      <c r="M425" s="129">
        <v>3802.7738082879996</v>
      </c>
      <c r="N425" s="129">
        <v>3799.2911968959997</v>
      </c>
      <c r="O425" s="129">
        <v>3795.2934063039997</v>
      </c>
      <c r="P425" s="129">
        <v>3791.1822762880001</v>
      </c>
      <c r="Q425" s="129">
        <v>3791.1719727039995</v>
      </c>
      <c r="R425" s="129">
        <v>3819.5068287039994</v>
      </c>
      <c r="S425" s="129">
        <v>3866.5426896639997</v>
      </c>
      <c r="T425" s="129">
        <v>3955.8644593599997</v>
      </c>
      <c r="U425" s="129">
        <v>3947.0548950399998</v>
      </c>
      <c r="V425" s="129">
        <v>3960.9029119359998</v>
      </c>
      <c r="W425" s="129">
        <v>3920.0388977920002</v>
      </c>
      <c r="X425" s="129">
        <v>3893.7750621759997</v>
      </c>
      <c r="Y425" s="129">
        <v>3776.6233120960001</v>
      </c>
    </row>
    <row r="426" spans="1:25" s="64" customFormat="1" ht="15.75" outlineLevel="1" x14ac:dyDescent="0.25">
      <c r="A426" s="63">
        <v>11</v>
      </c>
      <c r="B426" s="129">
        <v>3717.2128467519997</v>
      </c>
      <c r="C426" s="129">
        <v>3138.8314624959999</v>
      </c>
      <c r="D426" s="129">
        <v>3089.5494202240002</v>
      </c>
      <c r="E426" s="129">
        <v>3076.5462972160003</v>
      </c>
      <c r="F426" s="129">
        <v>3089.4772951359996</v>
      </c>
      <c r="G426" s="129">
        <v>3168.2069804800003</v>
      </c>
      <c r="H426" s="129">
        <v>3739.9528566399999</v>
      </c>
      <c r="I426" s="129">
        <v>3786.6796100800002</v>
      </c>
      <c r="J426" s="129">
        <v>3824.1537450879996</v>
      </c>
      <c r="K426" s="129">
        <v>3941.7691564480001</v>
      </c>
      <c r="L426" s="129">
        <v>3942.5110144959999</v>
      </c>
      <c r="M426" s="129">
        <v>3934.5978619839998</v>
      </c>
      <c r="N426" s="129">
        <v>3814.829001568</v>
      </c>
      <c r="O426" s="129">
        <v>3807.564974848</v>
      </c>
      <c r="P426" s="129">
        <v>3809.7699418239999</v>
      </c>
      <c r="Q426" s="129">
        <v>3809.3062805439995</v>
      </c>
      <c r="R426" s="129">
        <v>3821.9796888639999</v>
      </c>
      <c r="S426" s="129">
        <v>3950.022327232</v>
      </c>
      <c r="T426" s="129">
        <v>3950.0120236479997</v>
      </c>
      <c r="U426" s="129">
        <v>3945.385714432</v>
      </c>
      <c r="V426" s="129">
        <v>3917.9472702399999</v>
      </c>
      <c r="W426" s="129">
        <v>3937.6889371839998</v>
      </c>
      <c r="X426" s="129">
        <v>3956.6990496640001</v>
      </c>
      <c r="Y426" s="129">
        <v>3774.2019698559998</v>
      </c>
    </row>
    <row r="427" spans="1:25" s="64" customFormat="1" ht="15.75" outlineLevel="1" x14ac:dyDescent="0.25">
      <c r="A427" s="63">
        <v>12</v>
      </c>
      <c r="B427" s="129">
        <v>3703.7151517120001</v>
      </c>
      <c r="C427" s="129">
        <v>3144.3850942719996</v>
      </c>
      <c r="D427" s="129">
        <v>3105.20056432</v>
      </c>
      <c r="E427" s="129">
        <v>3092.5374595840003</v>
      </c>
      <c r="F427" s="129">
        <v>3121.0680836800002</v>
      </c>
      <c r="G427" s="129">
        <v>3157.6148961279996</v>
      </c>
      <c r="H427" s="129">
        <v>3716.0279345919998</v>
      </c>
      <c r="I427" s="129">
        <v>3750.7407090879997</v>
      </c>
      <c r="J427" s="129">
        <v>3804.8448286719999</v>
      </c>
      <c r="K427" s="129">
        <v>3919.1630931519994</v>
      </c>
      <c r="L427" s="129">
        <v>3922.0790074239994</v>
      </c>
      <c r="M427" s="129">
        <v>3812.0367303039998</v>
      </c>
      <c r="N427" s="129">
        <v>3776.06691856</v>
      </c>
      <c r="O427" s="129">
        <v>3773.0376648639999</v>
      </c>
      <c r="P427" s="129">
        <v>3775.1086852480003</v>
      </c>
      <c r="Q427" s="129">
        <v>3780.8065671999998</v>
      </c>
      <c r="R427" s="129">
        <v>3800.7130914879999</v>
      </c>
      <c r="S427" s="129">
        <v>3891.230076928</v>
      </c>
      <c r="T427" s="129">
        <v>3926.9113883199998</v>
      </c>
      <c r="U427" s="129">
        <v>3923.3566518399998</v>
      </c>
      <c r="V427" s="129">
        <v>3806.4006698559997</v>
      </c>
      <c r="W427" s="129">
        <v>3909.1377059199995</v>
      </c>
      <c r="X427" s="129">
        <v>3890.5088260479997</v>
      </c>
      <c r="Y427" s="129">
        <v>3765.773638144</v>
      </c>
    </row>
    <row r="428" spans="1:25" s="64" customFormat="1" ht="15.75" outlineLevel="1" x14ac:dyDescent="0.25">
      <c r="A428" s="63">
        <v>13</v>
      </c>
      <c r="B428" s="129">
        <v>3698.4809310399996</v>
      </c>
      <c r="C428" s="129">
        <v>3150.1138869759998</v>
      </c>
      <c r="D428" s="129">
        <v>3096.2055354879999</v>
      </c>
      <c r="E428" s="129">
        <v>3076.9893513279999</v>
      </c>
      <c r="F428" s="129">
        <v>3115.0817013759997</v>
      </c>
      <c r="G428" s="129">
        <v>3197.1600515199998</v>
      </c>
      <c r="H428" s="129">
        <v>3822.6391182399998</v>
      </c>
      <c r="I428" s="129">
        <v>3847.1307374079997</v>
      </c>
      <c r="J428" s="129">
        <v>3828.9758223999997</v>
      </c>
      <c r="K428" s="129">
        <v>3839.3000135679999</v>
      </c>
      <c r="L428" s="129">
        <v>3865.7080993599998</v>
      </c>
      <c r="M428" s="129">
        <v>3875.4449862399997</v>
      </c>
      <c r="N428" s="129">
        <v>3827.5539278079996</v>
      </c>
      <c r="O428" s="129">
        <v>3858.6913586559995</v>
      </c>
      <c r="P428" s="129">
        <v>3857.5373572480003</v>
      </c>
      <c r="Q428" s="129">
        <v>3884.0484788800004</v>
      </c>
      <c r="R428" s="129">
        <v>3897.7316384320002</v>
      </c>
      <c r="S428" s="129">
        <v>3884.6254795839995</v>
      </c>
      <c r="T428" s="129">
        <v>3889.1899672959998</v>
      </c>
      <c r="U428" s="129">
        <v>3885.6146236479999</v>
      </c>
      <c r="V428" s="129">
        <v>3882.791441632</v>
      </c>
      <c r="W428" s="129">
        <v>3887.6135189440001</v>
      </c>
      <c r="X428" s="129">
        <v>3879.0615442239996</v>
      </c>
      <c r="Y428" s="129">
        <v>3851.07701008</v>
      </c>
    </row>
    <row r="429" spans="1:25" s="64" customFormat="1" ht="15.75" outlineLevel="1" x14ac:dyDescent="0.25">
      <c r="A429" s="63">
        <v>14</v>
      </c>
      <c r="B429" s="129">
        <v>3752.9353724799994</v>
      </c>
      <c r="C429" s="129">
        <v>3120.4704758079997</v>
      </c>
      <c r="D429" s="129">
        <v>3103.078026016</v>
      </c>
      <c r="E429" s="129">
        <v>3089.7245811519997</v>
      </c>
      <c r="F429" s="129">
        <v>3105.7157435199997</v>
      </c>
      <c r="G429" s="129">
        <v>3161.3860078719999</v>
      </c>
      <c r="H429" s="129">
        <v>3764.6814582399993</v>
      </c>
      <c r="I429" s="129">
        <v>3856.2081949120002</v>
      </c>
      <c r="J429" s="129">
        <v>3834.4470255039996</v>
      </c>
      <c r="K429" s="129">
        <v>3843.4832686720001</v>
      </c>
      <c r="L429" s="129">
        <v>3916.278089632</v>
      </c>
      <c r="M429" s="129">
        <v>3835.281615808</v>
      </c>
      <c r="N429" s="129">
        <v>3889.725753664</v>
      </c>
      <c r="O429" s="129">
        <v>3885.727963072</v>
      </c>
      <c r="P429" s="129">
        <v>3883.7599785279999</v>
      </c>
      <c r="Q429" s="129">
        <v>3892.2295245759997</v>
      </c>
      <c r="R429" s="129">
        <v>3864.8013839679998</v>
      </c>
      <c r="S429" s="129">
        <v>3877.0420417599998</v>
      </c>
      <c r="T429" s="129">
        <v>3892.9816862079997</v>
      </c>
      <c r="U429" s="129">
        <v>3891.8173812160003</v>
      </c>
      <c r="V429" s="129">
        <v>3886.7377143039998</v>
      </c>
      <c r="W429" s="129">
        <v>3893.9090087679997</v>
      </c>
      <c r="X429" s="129">
        <v>3881.11195744</v>
      </c>
      <c r="Y429" s="129">
        <v>3850.6957774719999</v>
      </c>
    </row>
    <row r="430" spans="1:25" s="64" customFormat="1" ht="15.75" outlineLevel="1" x14ac:dyDescent="0.25">
      <c r="A430" s="63">
        <v>15</v>
      </c>
      <c r="B430" s="129">
        <v>3792.3053669439996</v>
      </c>
      <c r="C430" s="129">
        <v>3162.117562336</v>
      </c>
      <c r="D430" s="129">
        <v>3130.0528089279996</v>
      </c>
      <c r="E430" s="129">
        <v>3107.6219065600003</v>
      </c>
      <c r="F430" s="129">
        <v>3135.5549227840002</v>
      </c>
      <c r="G430" s="129">
        <v>3205.8871871679994</v>
      </c>
      <c r="H430" s="129">
        <v>3786.0716986239995</v>
      </c>
      <c r="I430" s="129">
        <v>3855.5281583679998</v>
      </c>
      <c r="J430" s="129">
        <v>3879.4530804159995</v>
      </c>
      <c r="K430" s="129">
        <v>3898.9680685120002</v>
      </c>
      <c r="L430" s="129">
        <v>3903.5943777279999</v>
      </c>
      <c r="M430" s="129">
        <v>3881.4725828800001</v>
      </c>
      <c r="N430" s="129">
        <v>3858.7119658239999</v>
      </c>
      <c r="O430" s="129">
        <v>3856.7542848639996</v>
      </c>
      <c r="P430" s="129">
        <v>3850.2115090239995</v>
      </c>
      <c r="Q430" s="129">
        <v>3846.5022187839995</v>
      </c>
      <c r="R430" s="129">
        <v>3861.8133446079996</v>
      </c>
      <c r="S430" s="129">
        <v>3896.4642975999996</v>
      </c>
      <c r="T430" s="129">
        <v>3902.4918942399995</v>
      </c>
      <c r="U430" s="129">
        <v>3899.8747839039997</v>
      </c>
      <c r="V430" s="129">
        <v>3995.9866154559995</v>
      </c>
      <c r="W430" s="129">
        <v>3904.305325024</v>
      </c>
      <c r="X430" s="129">
        <v>3887.6547332800001</v>
      </c>
      <c r="Y430" s="129">
        <v>3860.927236384</v>
      </c>
    </row>
    <row r="431" spans="1:25" s="64" customFormat="1" ht="15.75" outlineLevel="1" x14ac:dyDescent="0.25">
      <c r="A431" s="63">
        <v>16</v>
      </c>
      <c r="B431" s="129">
        <v>3871.6429637439996</v>
      </c>
      <c r="C431" s="129">
        <v>3776.0154006399998</v>
      </c>
      <c r="D431" s="129">
        <v>3569.5727916160004</v>
      </c>
      <c r="E431" s="129">
        <v>3547.9455687999998</v>
      </c>
      <c r="F431" s="129">
        <v>3550.8614830719994</v>
      </c>
      <c r="G431" s="129">
        <v>3413.1643864960001</v>
      </c>
      <c r="H431" s="129">
        <v>3793.0678321599999</v>
      </c>
      <c r="I431" s="129">
        <v>3829.0376439039997</v>
      </c>
      <c r="J431" s="129">
        <v>3845.4512532159997</v>
      </c>
      <c r="K431" s="129">
        <v>4188.0248140479998</v>
      </c>
      <c r="L431" s="129">
        <v>4193.0838737920003</v>
      </c>
      <c r="M431" s="129">
        <v>4146.4807633599994</v>
      </c>
      <c r="N431" s="129">
        <v>4100.9183149119999</v>
      </c>
      <c r="O431" s="129">
        <v>4089.5534617600001</v>
      </c>
      <c r="P431" s="129">
        <v>4088.1315671679999</v>
      </c>
      <c r="Q431" s="129">
        <v>3881.225296864</v>
      </c>
      <c r="R431" s="129">
        <v>3866.3469215679997</v>
      </c>
      <c r="S431" s="129">
        <v>3896.4333868479998</v>
      </c>
      <c r="T431" s="129">
        <v>3903.2955737919997</v>
      </c>
      <c r="U431" s="129">
        <v>4031.7091411839992</v>
      </c>
      <c r="V431" s="129">
        <v>4013.4924046719998</v>
      </c>
      <c r="W431" s="129">
        <v>4008.5363807680001</v>
      </c>
      <c r="X431" s="129">
        <v>3980.1912211839999</v>
      </c>
      <c r="Y431" s="129">
        <v>3859.8247528959996</v>
      </c>
    </row>
    <row r="432" spans="1:25" s="64" customFormat="1" ht="15.75" outlineLevel="1" x14ac:dyDescent="0.25">
      <c r="A432" s="63">
        <v>17</v>
      </c>
      <c r="B432" s="129">
        <v>3846.2858435199996</v>
      </c>
      <c r="C432" s="129">
        <v>3749.5248861760001</v>
      </c>
      <c r="D432" s="129">
        <v>3693.3909605439994</v>
      </c>
      <c r="E432" s="129">
        <v>3688.115525536</v>
      </c>
      <c r="F432" s="129">
        <v>3684.1383421119999</v>
      </c>
      <c r="G432" s="129">
        <v>3157.2851814399996</v>
      </c>
      <c r="H432" s="129">
        <v>3714.3175396480001</v>
      </c>
      <c r="I432" s="129">
        <v>3752.0904785919997</v>
      </c>
      <c r="J432" s="129">
        <v>3790.8525616000002</v>
      </c>
      <c r="K432" s="129">
        <v>3889.4578604799999</v>
      </c>
      <c r="L432" s="129">
        <v>3901.4718394239999</v>
      </c>
      <c r="M432" s="129">
        <v>3898.8444255039999</v>
      </c>
      <c r="N432" s="129">
        <v>4016.3980153599996</v>
      </c>
      <c r="O432" s="129">
        <v>3995.6878115199997</v>
      </c>
      <c r="P432" s="129">
        <v>3872.3848217919999</v>
      </c>
      <c r="Q432" s="129">
        <v>3866.5117789119995</v>
      </c>
      <c r="R432" s="129">
        <v>3791.6253303999997</v>
      </c>
      <c r="S432" s="129">
        <v>3882.8944774719998</v>
      </c>
      <c r="T432" s="129">
        <v>3896.9176552959998</v>
      </c>
      <c r="U432" s="129">
        <v>4032.0697666240003</v>
      </c>
      <c r="V432" s="129">
        <v>3998.438868448</v>
      </c>
      <c r="W432" s="129">
        <v>4018.3247855679997</v>
      </c>
      <c r="X432" s="129">
        <v>3984.0962795199994</v>
      </c>
      <c r="Y432" s="129">
        <v>3792.4805278719996</v>
      </c>
    </row>
    <row r="433" spans="1:25" s="64" customFormat="1" ht="15.75" outlineLevel="1" x14ac:dyDescent="0.25">
      <c r="A433" s="63">
        <v>18</v>
      </c>
      <c r="B433" s="129">
        <v>3690.8356717119996</v>
      </c>
      <c r="C433" s="129">
        <v>3267.2450298880003</v>
      </c>
      <c r="D433" s="129">
        <v>3133.5251167359997</v>
      </c>
      <c r="E433" s="129">
        <v>3130.1661483520002</v>
      </c>
      <c r="F433" s="129">
        <v>3131.4437927679996</v>
      </c>
      <c r="G433" s="129">
        <v>3256.8899279679999</v>
      </c>
      <c r="H433" s="129">
        <v>3593.5286244159997</v>
      </c>
      <c r="I433" s="129">
        <v>3743.291217856</v>
      </c>
      <c r="J433" s="129">
        <v>3746.7120077439995</v>
      </c>
      <c r="K433" s="129">
        <v>3884.8521584319997</v>
      </c>
      <c r="L433" s="129">
        <v>3893.2804901439995</v>
      </c>
      <c r="M433" s="129">
        <v>3803.4229340800002</v>
      </c>
      <c r="N433" s="129">
        <v>3892.9301682879995</v>
      </c>
      <c r="O433" s="129">
        <v>3902.2343046399997</v>
      </c>
      <c r="P433" s="129">
        <v>3854.0444422719997</v>
      </c>
      <c r="Q433" s="129">
        <v>3834.8385616959995</v>
      </c>
      <c r="R433" s="129">
        <v>3885.5528021439995</v>
      </c>
      <c r="S433" s="129">
        <v>3905.4696300160003</v>
      </c>
      <c r="T433" s="129">
        <v>3911.0129582079999</v>
      </c>
      <c r="U433" s="129">
        <v>3908.282508448</v>
      </c>
      <c r="V433" s="129">
        <v>3897.6182990079997</v>
      </c>
      <c r="W433" s="129">
        <v>3903.2646630399995</v>
      </c>
      <c r="X433" s="129">
        <v>3798.1681062399994</v>
      </c>
      <c r="Y433" s="129">
        <v>3726.7951798719996</v>
      </c>
    </row>
    <row r="434" spans="1:25" s="64" customFormat="1" ht="15.75" outlineLevel="1" x14ac:dyDescent="0.25">
      <c r="A434" s="63">
        <v>19</v>
      </c>
      <c r="B434" s="129">
        <v>3429.4131384639995</v>
      </c>
      <c r="C434" s="129">
        <v>3155.1214287999996</v>
      </c>
      <c r="D434" s="129">
        <v>3128.8678967679998</v>
      </c>
      <c r="E434" s="129">
        <v>3124.7361595840002</v>
      </c>
      <c r="F434" s="129">
        <v>3130.1558447679995</v>
      </c>
      <c r="G434" s="129">
        <v>3260.6816468799998</v>
      </c>
      <c r="H434" s="129">
        <v>3633.4653159999998</v>
      </c>
      <c r="I434" s="129">
        <v>3714.6163435839999</v>
      </c>
      <c r="J434" s="129">
        <v>3748.5769564479997</v>
      </c>
      <c r="K434" s="129">
        <v>3909.0655808319998</v>
      </c>
      <c r="L434" s="129">
        <v>3921.5741318079999</v>
      </c>
      <c r="M434" s="129">
        <v>3888.911770528</v>
      </c>
      <c r="N434" s="129">
        <v>3795.7776747519993</v>
      </c>
      <c r="O434" s="129">
        <v>3882.6781022079999</v>
      </c>
      <c r="P434" s="129">
        <v>3880.18463488</v>
      </c>
      <c r="Q434" s="129">
        <v>3887.3868400959996</v>
      </c>
      <c r="R434" s="129">
        <v>3794.8091378559993</v>
      </c>
      <c r="S434" s="129">
        <v>3819.7953290559999</v>
      </c>
      <c r="T434" s="129">
        <v>3798.8687499520001</v>
      </c>
      <c r="U434" s="129">
        <v>3798.5390352639997</v>
      </c>
      <c r="V434" s="129">
        <v>3868.9022103999996</v>
      </c>
      <c r="W434" s="129">
        <v>3806.8746347199994</v>
      </c>
      <c r="X434" s="129">
        <v>3772.4194498239995</v>
      </c>
      <c r="Y434" s="129">
        <v>3754.5942495039999</v>
      </c>
    </row>
    <row r="435" spans="1:25" s="64" customFormat="1" ht="15.75" outlineLevel="1" x14ac:dyDescent="0.25">
      <c r="A435" s="63">
        <v>20</v>
      </c>
      <c r="B435" s="129">
        <v>3606.7378191039998</v>
      </c>
      <c r="C435" s="129">
        <v>3259.2082343679999</v>
      </c>
      <c r="D435" s="129">
        <v>3130.887399232</v>
      </c>
      <c r="E435" s="129">
        <v>3123.2936578240001</v>
      </c>
      <c r="F435" s="129">
        <v>3122.9845503040001</v>
      </c>
      <c r="G435" s="129">
        <v>3251.3259926079995</v>
      </c>
      <c r="H435" s="129">
        <v>3712.0198404160001</v>
      </c>
      <c r="I435" s="129">
        <v>3740.4371250879994</v>
      </c>
      <c r="J435" s="129">
        <v>3795.2212812159996</v>
      </c>
      <c r="K435" s="129">
        <v>3883.3478351679996</v>
      </c>
      <c r="L435" s="129">
        <v>3888.7675203520002</v>
      </c>
      <c r="M435" s="129">
        <v>3889.2826995519999</v>
      </c>
      <c r="N435" s="129">
        <v>3887.0056074879994</v>
      </c>
      <c r="O435" s="129">
        <v>3887.8401977919998</v>
      </c>
      <c r="P435" s="129">
        <v>3870.2107655679997</v>
      </c>
      <c r="Q435" s="129">
        <v>3868.5106742079997</v>
      </c>
      <c r="R435" s="129">
        <v>3910.4771718399998</v>
      </c>
      <c r="S435" s="129">
        <v>3898.2159068800001</v>
      </c>
      <c r="T435" s="129">
        <v>3907.6127754879999</v>
      </c>
      <c r="U435" s="129">
        <v>3904.6041289599998</v>
      </c>
      <c r="V435" s="129">
        <v>3898.3292463039998</v>
      </c>
      <c r="W435" s="129">
        <v>3905.8199518719994</v>
      </c>
      <c r="X435" s="129">
        <v>3873.9303593919999</v>
      </c>
      <c r="Y435" s="129">
        <v>3759.2308623039999</v>
      </c>
    </row>
    <row r="436" spans="1:25" s="64" customFormat="1" ht="15.75" outlineLevel="1" x14ac:dyDescent="0.25">
      <c r="A436" s="63">
        <v>21</v>
      </c>
      <c r="B436" s="129">
        <v>3697.0384292799999</v>
      </c>
      <c r="C436" s="129">
        <v>3265.9158675519993</v>
      </c>
      <c r="D436" s="129">
        <v>3126.7659656320002</v>
      </c>
      <c r="E436" s="129">
        <v>3134.3184927039997</v>
      </c>
      <c r="F436" s="129">
        <v>3128.4248426559998</v>
      </c>
      <c r="G436" s="129">
        <v>3215.2531450239994</v>
      </c>
      <c r="H436" s="129">
        <v>3693.8958361600003</v>
      </c>
      <c r="I436" s="129">
        <v>3757.0155917439997</v>
      </c>
      <c r="J436" s="129">
        <v>3781.6823718399996</v>
      </c>
      <c r="K436" s="129">
        <v>3895.7430467200002</v>
      </c>
      <c r="L436" s="129">
        <v>3899.5862835519993</v>
      </c>
      <c r="M436" s="129">
        <v>3896.8146194559995</v>
      </c>
      <c r="N436" s="129">
        <v>3897.4637452480001</v>
      </c>
      <c r="O436" s="129">
        <v>3897.7419420159995</v>
      </c>
      <c r="P436" s="129">
        <v>3798.3638743359998</v>
      </c>
      <c r="Q436" s="129">
        <v>3795.2727991359998</v>
      </c>
      <c r="R436" s="129">
        <v>3797.869302304</v>
      </c>
      <c r="S436" s="129">
        <v>3915.21682048</v>
      </c>
      <c r="T436" s="129">
        <v>3918.9570214719997</v>
      </c>
      <c r="U436" s="129">
        <v>3917.3599659519996</v>
      </c>
      <c r="V436" s="129">
        <v>3908.2206869439997</v>
      </c>
      <c r="W436" s="129">
        <v>3911.9093700159992</v>
      </c>
      <c r="X436" s="129">
        <v>3882.9356918079998</v>
      </c>
      <c r="Y436" s="129">
        <v>3776.2626866559995</v>
      </c>
    </row>
    <row r="437" spans="1:25" s="64" customFormat="1" ht="15.75" outlineLevel="1" x14ac:dyDescent="0.25">
      <c r="A437" s="63">
        <v>22</v>
      </c>
      <c r="B437" s="129">
        <v>3703.8490983039997</v>
      </c>
      <c r="C437" s="129">
        <v>3268.1002273600002</v>
      </c>
      <c r="D437" s="129">
        <v>3142.5407527359998</v>
      </c>
      <c r="E437" s="129">
        <v>3138.8005517439997</v>
      </c>
      <c r="F437" s="129">
        <v>3144.2202369279998</v>
      </c>
      <c r="G437" s="129">
        <v>3277.8371142399997</v>
      </c>
      <c r="H437" s="129">
        <v>3753.3269086719997</v>
      </c>
      <c r="I437" s="129">
        <v>3756.8404308159998</v>
      </c>
      <c r="J437" s="129">
        <v>3887.5001795199996</v>
      </c>
      <c r="K437" s="129">
        <v>3895.1248316800002</v>
      </c>
      <c r="L437" s="129">
        <v>3900.7814992959998</v>
      </c>
      <c r="M437" s="129">
        <v>3896.2582259199999</v>
      </c>
      <c r="N437" s="129">
        <v>3897.5976918399997</v>
      </c>
      <c r="O437" s="129">
        <v>3897.7831563519994</v>
      </c>
      <c r="P437" s="129">
        <v>3889.6742357439998</v>
      </c>
      <c r="Q437" s="129">
        <v>3890.8076299839995</v>
      </c>
      <c r="R437" s="129">
        <v>3899.4935512960001</v>
      </c>
      <c r="S437" s="129">
        <v>3913.4239968639999</v>
      </c>
      <c r="T437" s="129">
        <v>3914.6192126079995</v>
      </c>
      <c r="U437" s="129">
        <v>3911.9505843520001</v>
      </c>
      <c r="V437" s="129">
        <v>3910.7450650239998</v>
      </c>
      <c r="W437" s="129">
        <v>3929.0751409599998</v>
      </c>
      <c r="X437" s="129">
        <v>3889.1693601279999</v>
      </c>
      <c r="Y437" s="129">
        <v>3799.3427148159999</v>
      </c>
    </row>
    <row r="438" spans="1:25" s="64" customFormat="1" ht="15.75" outlineLevel="1" x14ac:dyDescent="0.25">
      <c r="A438" s="63">
        <v>23</v>
      </c>
      <c r="B438" s="129">
        <v>3713.1532346559998</v>
      </c>
      <c r="C438" s="129">
        <v>3699.8513077119997</v>
      </c>
      <c r="D438" s="129">
        <v>3193.5641007039999</v>
      </c>
      <c r="E438" s="129">
        <v>3162.5503128639998</v>
      </c>
      <c r="F438" s="129">
        <v>3167.6505869439993</v>
      </c>
      <c r="G438" s="129">
        <v>3265.3594740159997</v>
      </c>
      <c r="H438" s="129">
        <v>3657.0914341119997</v>
      </c>
      <c r="I438" s="129">
        <v>3757.2731813439996</v>
      </c>
      <c r="J438" s="129">
        <v>3798.971785792</v>
      </c>
      <c r="K438" s="129">
        <v>3884.1103003839999</v>
      </c>
      <c r="L438" s="129">
        <v>3909.1892238399996</v>
      </c>
      <c r="M438" s="129">
        <v>3892.3737747519999</v>
      </c>
      <c r="N438" s="129">
        <v>3888.602663008</v>
      </c>
      <c r="O438" s="129">
        <v>3886.2534458559994</v>
      </c>
      <c r="P438" s="129">
        <v>3884.0999968000001</v>
      </c>
      <c r="Q438" s="129">
        <v>3792.4187063679997</v>
      </c>
      <c r="R438" s="129">
        <v>3778.3440106239996</v>
      </c>
      <c r="S438" s="129">
        <v>3836.2089383679995</v>
      </c>
      <c r="T438" s="129">
        <v>3908.5194908799995</v>
      </c>
      <c r="U438" s="129">
        <v>3900.1323735039996</v>
      </c>
      <c r="V438" s="129">
        <v>3921.4710959679996</v>
      </c>
      <c r="W438" s="129">
        <v>3913.3209610240001</v>
      </c>
      <c r="X438" s="129">
        <v>3883.4096566719995</v>
      </c>
      <c r="Y438" s="129">
        <v>3800.2700373759999</v>
      </c>
    </row>
    <row r="439" spans="1:25" s="64" customFormat="1" ht="15.75" outlineLevel="1" x14ac:dyDescent="0.25">
      <c r="A439" s="63">
        <v>24</v>
      </c>
      <c r="B439" s="129">
        <v>3711.751947232</v>
      </c>
      <c r="C439" s="129">
        <v>3236.0972954560002</v>
      </c>
      <c r="D439" s="129">
        <v>3108.4255861119996</v>
      </c>
      <c r="E439" s="129">
        <v>2999.0839527039998</v>
      </c>
      <c r="F439" s="129">
        <v>3063.5843885439995</v>
      </c>
      <c r="G439" s="129">
        <v>3099.3790393599998</v>
      </c>
      <c r="H439" s="129">
        <v>3216.7883790399997</v>
      </c>
      <c r="I439" s="129">
        <v>3725.0641777599999</v>
      </c>
      <c r="J439" s="129">
        <v>3773.8619515840001</v>
      </c>
      <c r="K439" s="129">
        <v>3853.3334949760001</v>
      </c>
      <c r="L439" s="129">
        <v>3792.19202752</v>
      </c>
      <c r="M439" s="129">
        <v>3792.8617604800002</v>
      </c>
      <c r="N439" s="129">
        <v>3789.5027920959997</v>
      </c>
      <c r="O439" s="129">
        <v>3802.1349860800001</v>
      </c>
      <c r="P439" s="129">
        <v>3797.580801952</v>
      </c>
      <c r="Q439" s="129">
        <v>3794.9430844480003</v>
      </c>
      <c r="R439" s="129">
        <v>3799.6724295039999</v>
      </c>
      <c r="S439" s="129">
        <v>3905.0780938239996</v>
      </c>
      <c r="T439" s="129">
        <v>3965.4570960639999</v>
      </c>
      <c r="U439" s="129">
        <v>3905.7787375359999</v>
      </c>
      <c r="V439" s="129">
        <v>3905.3047726719997</v>
      </c>
      <c r="W439" s="129">
        <v>3792.3053669439996</v>
      </c>
      <c r="X439" s="129">
        <v>3781.3835679039994</v>
      </c>
      <c r="Y439" s="129">
        <v>3755.1300358719996</v>
      </c>
    </row>
    <row r="440" spans="1:25" s="64" customFormat="1" ht="15.75" outlineLevel="1" x14ac:dyDescent="0.25">
      <c r="A440" s="63">
        <v>25</v>
      </c>
      <c r="B440" s="129">
        <v>3212.9554457919999</v>
      </c>
      <c r="C440" s="129">
        <v>3082.1720540799997</v>
      </c>
      <c r="D440" s="129">
        <v>3004.9569955839997</v>
      </c>
      <c r="E440" s="129">
        <v>3002.6902071039999</v>
      </c>
      <c r="F440" s="129">
        <v>3076.7626724799993</v>
      </c>
      <c r="G440" s="129">
        <v>3201.4360388799996</v>
      </c>
      <c r="H440" s="129">
        <v>3336.1553996799994</v>
      </c>
      <c r="I440" s="129">
        <v>3747.5362944639996</v>
      </c>
      <c r="J440" s="129">
        <v>3783.8461244800001</v>
      </c>
      <c r="K440" s="129">
        <v>3787.3905573759994</v>
      </c>
      <c r="L440" s="129">
        <v>3787.1432713599997</v>
      </c>
      <c r="M440" s="129">
        <v>3786.9062889279999</v>
      </c>
      <c r="N440" s="129">
        <v>3784.6085896959999</v>
      </c>
      <c r="O440" s="129">
        <v>3787.5657183039998</v>
      </c>
      <c r="P440" s="129">
        <v>3779.2816367679998</v>
      </c>
      <c r="Q440" s="129">
        <v>3776.5202762559993</v>
      </c>
      <c r="R440" s="129">
        <v>3822.4124393919997</v>
      </c>
      <c r="S440" s="129">
        <v>3835.6525448319999</v>
      </c>
      <c r="T440" s="129">
        <v>3792.0889916799997</v>
      </c>
      <c r="U440" s="129">
        <v>3781.5381216639998</v>
      </c>
      <c r="V440" s="129">
        <v>3786.5456634880002</v>
      </c>
      <c r="W440" s="129">
        <v>3783.773999392</v>
      </c>
      <c r="X440" s="129">
        <v>3747.3817407040001</v>
      </c>
      <c r="Y440" s="129">
        <v>3708.6814792</v>
      </c>
    </row>
    <row r="441" spans="1:25" s="64" customFormat="1" ht="15.75" outlineLevel="1" x14ac:dyDescent="0.25">
      <c r="A441" s="63">
        <v>26</v>
      </c>
      <c r="B441" s="129">
        <v>3280.2069385599998</v>
      </c>
      <c r="C441" s="129">
        <v>3138.0071757759993</v>
      </c>
      <c r="D441" s="129">
        <v>3070.0756464639999</v>
      </c>
      <c r="E441" s="129">
        <v>3048.8090490879999</v>
      </c>
      <c r="F441" s="129">
        <v>3108.3534610239999</v>
      </c>
      <c r="G441" s="129">
        <v>3187.3098252159998</v>
      </c>
      <c r="H441" s="129">
        <v>3532.2841211199993</v>
      </c>
      <c r="I441" s="129">
        <v>3722.3131208320001</v>
      </c>
      <c r="J441" s="129">
        <v>3748.7005994559995</v>
      </c>
      <c r="K441" s="129">
        <v>3778.8901005759999</v>
      </c>
      <c r="L441" s="129">
        <v>3797.3850338559996</v>
      </c>
      <c r="M441" s="129">
        <v>3770.5132867839993</v>
      </c>
      <c r="N441" s="129">
        <v>3751.2249775359996</v>
      </c>
      <c r="O441" s="129">
        <v>3752.811729472</v>
      </c>
      <c r="P441" s="129">
        <v>3752.9147653119999</v>
      </c>
      <c r="Q441" s="129">
        <v>3753.3063015039997</v>
      </c>
      <c r="R441" s="129">
        <v>3768.7719810879998</v>
      </c>
      <c r="S441" s="129">
        <v>3781.3114428159997</v>
      </c>
      <c r="T441" s="129">
        <v>3780.4768525119998</v>
      </c>
      <c r="U441" s="129">
        <v>3769.3386782079997</v>
      </c>
      <c r="V441" s="129">
        <v>3768.205283968</v>
      </c>
      <c r="W441" s="129">
        <v>3748.8757603839995</v>
      </c>
      <c r="X441" s="129">
        <v>3729.9583801599997</v>
      </c>
      <c r="Y441" s="129">
        <v>3691.1138684799998</v>
      </c>
    </row>
    <row r="442" spans="1:25" s="64" customFormat="1" ht="15.75" outlineLevel="1" x14ac:dyDescent="0.25">
      <c r="A442" s="63">
        <v>27</v>
      </c>
      <c r="B442" s="129">
        <v>3388.9612676799998</v>
      </c>
      <c r="C442" s="129">
        <v>3124.0870337920001</v>
      </c>
      <c r="D442" s="129">
        <v>3067.2730716159995</v>
      </c>
      <c r="E442" s="129">
        <v>3062.152190368</v>
      </c>
      <c r="F442" s="129">
        <v>3102.5731504</v>
      </c>
      <c r="G442" s="129">
        <v>3202.7033797119993</v>
      </c>
      <c r="H442" s="129">
        <v>3607.0778373759995</v>
      </c>
      <c r="I442" s="129">
        <v>3714.9151475199997</v>
      </c>
      <c r="J442" s="129">
        <v>3777.4991167359999</v>
      </c>
      <c r="K442" s="129">
        <v>3799.744554592</v>
      </c>
      <c r="L442" s="129">
        <v>3799.4766614079995</v>
      </c>
      <c r="M442" s="129">
        <v>3799.1675538879999</v>
      </c>
      <c r="N442" s="129">
        <v>3799.2087682239999</v>
      </c>
      <c r="O442" s="129">
        <v>3794.0363690559998</v>
      </c>
      <c r="P442" s="129">
        <v>3775.5929536959998</v>
      </c>
      <c r="Q442" s="129">
        <v>3773.5837548159998</v>
      </c>
      <c r="R442" s="129">
        <v>3797.2201765119999</v>
      </c>
      <c r="S442" s="129">
        <v>3819.4965251200001</v>
      </c>
      <c r="T442" s="129">
        <v>3853.08620896</v>
      </c>
      <c r="U442" s="129">
        <v>3851.3345996799999</v>
      </c>
      <c r="V442" s="129">
        <v>3824.2670845120001</v>
      </c>
      <c r="W442" s="129">
        <v>3816.5703072639999</v>
      </c>
      <c r="X442" s="129">
        <v>3802.8562369599999</v>
      </c>
      <c r="Y442" s="129">
        <v>3717.3467933439997</v>
      </c>
    </row>
    <row r="443" spans="1:25" s="64" customFormat="1" ht="15.75" outlineLevel="1" x14ac:dyDescent="0.25">
      <c r="A443" s="63">
        <v>28</v>
      </c>
      <c r="B443" s="129">
        <v>3570.9534718719997</v>
      </c>
      <c r="C443" s="129">
        <v>3243.7631619519998</v>
      </c>
      <c r="D443" s="129">
        <v>3160.7987035839997</v>
      </c>
      <c r="E443" s="129">
        <v>3147.03311536</v>
      </c>
      <c r="F443" s="129">
        <v>3121.830548896</v>
      </c>
      <c r="G443" s="129">
        <v>3322.0807039359997</v>
      </c>
      <c r="H443" s="129">
        <v>3625.5315563200002</v>
      </c>
      <c r="I443" s="129">
        <v>3804.0411491200002</v>
      </c>
      <c r="J443" s="129">
        <v>3815.42660944</v>
      </c>
      <c r="K443" s="129">
        <v>3848.0477563839995</v>
      </c>
      <c r="L443" s="129">
        <v>3859.0107697600001</v>
      </c>
      <c r="M443" s="129">
        <v>3850.2836341120001</v>
      </c>
      <c r="N443" s="129">
        <v>3824.2567809279999</v>
      </c>
      <c r="O443" s="129">
        <v>3896.2788330880003</v>
      </c>
      <c r="P443" s="129">
        <v>3853.3025842239995</v>
      </c>
      <c r="Q443" s="129">
        <v>3858.7325729920003</v>
      </c>
      <c r="R443" s="129">
        <v>3937.2458830719997</v>
      </c>
      <c r="S443" s="129">
        <v>3949.9295949759999</v>
      </c>
      <c r="T443" s="129">
        <v>3951.5060433279996</v>
      </c>
      <c r="U443" s="129">
        <v>3949.6101838719997</v>
      </c>
      <c r="V443" s="129">
        <v>4029.339316864</v>
      </c>
      <c r="W443" s="129">
        <v>3953.1443131839997</v>
      </c>
      <c r="X443" s="129">
        <v>3802.7841118719998</v>
      </c>
      <c r="Y443" s="129">
        <v>3754.398481408</v>
      </c>
    </row>
    <row r="444" spans="1:25" s="64" customFormat="1" ht="15.75" outlineLevel="1" x14ac:dyDescent="0.25">
      <c r="A444" s="63">
        <v>29</v>
      </c>
      <c r="B444" s="129">
        <v>3389.5382683839998</v>
      </c>
      <c r="C444" s="129">
        <v>3239.9199251199998</v>
      </c>
      <c r="D444" s="129">
        <v>3150.7733163519997</v>
      </c>
      <c r="E444" s="129">
        <v>3135.1942973439996</v>
      </c>
      <c r="F444" s="129">
        <v>3207.3090817599996</v>
      </c>
      <c r="G444" s="129">
        <v>3321.0297383679999</v>
      </c>
      <c r="H444" s="129">
        <v>3511.5017921919998</v>
      </c>
      <c r="I444" s="129">
        <v>3758.6744687679998</v>
      </c>
      <c r="J444" s="129">
        <v>3777.1900092160004</v>
      </c>
      <c r="K444" s="129">
        <v>3951.4133110719999</v>
      </c>
      <c r="L444" s="129">
        <v>3949.9295949759999</v>
      </c>
      <c r="M444" s="129">
        <v>3772.35762832</v>
      </c>
      <c r="N444" s="129">
        <v>3935.6076132159997</v>
      </c>
      <c r="O444" s="129">
        <v>3762.6516521919998</v>
      </c>
      <c r="P444" s="129">
        <v>3761.7037224639998</v>
      </c>
      <c r="Q444" s="129">
        <v>3762.4352769279999</v>
      </c>
      <c r="R444" s="129">
        <v>3785.6904660159998</v>
      </c>
      <c r="S444" s="129">
        <v>3830.5213599999997</v>
      </c>
      <c r="T444" s="129">
        <v>3901.25546416</v>
      </c>
      <c r="U444" s="129">
        <v>3900.3693559359999</v>
      </c>
      <c r="V444" s="129">
        <v>3982.7259028480003</v>
      </c>
      <c r="W444" s="129">
        <v>3886.7377143039998</v>
      </c>
      <c r="X444" s="129">
        <v>3789.5749171839998</v>
      </c>
      <c r="Y444" s="129">
        <v>3705.167957056</v>
      </c>
    </row>
    <row r="445" spans="1:25" s="64" customFormat="1" ht="15.75" x14ac:dyDescent="0.25">
      <c r="A445" s="63">
        <v>30</v>
      </c>
      <c r="B445" s="129">
        <v>3648.8691740799995</v>
      </c>
      <c r="C445" s="129">
        <v>3352.5380982399997</v>
      </c>
      <c r="D445" s="129">
        <v>3231.800700928</v>
      </c>
      <c r="E445" s="129">
        <v>3196.1915146239999</v>
      </c>
      <c r="F445" s="129">
        <v>3216.3968428480002</v>
      </c>
      <c r="G445" s="129">
        <v>3243.6086081920002</v>
      </c>
      <c r="H445" s="129">
        <v>3383.6858326719998</v>
      </c>
      <c r="I445" s="129">
        <v>3673.5153470079995</v>
      </c>
      <c r="J445" s="129">
        <v>3765.7530309760004</v>
      </c>
      <c r="K445" s="129">
        <v>3889.4990748159998</v>
      </c>
      <c r="L445" s="129">
        <v>3898.9474613439997</v>
      </c>
      <c r="M445" s="129">
        <v>3892.332560416</v>
      </c>
      <c r="N445" s="129">
        <v>3827.8939460800002</v>
      </c>
      <c r="O445" s="129">
        <v>3827.5333206399996</v>
      </c>
      <c r="P445" s="129">
        <v>3890.0451647679997</v>
      </c>
      <c r="Q445" s="129">
        <v>3900.8227136319997</v>
      </c>
      <c r="R445" s="129">
        <v>3911.373583648</v>
      </c>
      <c r="S445" s="129">
        <v>3931.5789118719999</v>
      </c>
      <c r="T445" s="129">
        <v>3938.2762414719996</v>
      </c>
      <c r="U445" s="129">
        <v>3952.0315261119995</v>
      </c>
      <c r="V445" s="129">
        <v>3905.7272196160002</v>
      </c>
      <c r="W445" s="129">
        <v>3893.702937088</v>
      </c>
      <c r="X445" s="129">
        <v>3799.0542144639999</v>
      </c>
      <c r="Y445" s="129">
        <v>3718.0165263039999</v>
      </c>
    </row>
    <row r="446" spans="1:25" s="64" customFormat="1" ht="15.75" x14ac:dyDescent="0.25">
      <c r="A446" s="63">
        <v>31</v>
      </c>
      <c r="B446" s="129">
        <v>3696.6778038399998</v>
      </c>
      <c r="C446" s="129">
        <v>3322.6370974719998</v>
      </c>
      <c r="D446" s="129">
        <v>3217.7878266879998</v>
      </c>
      <c r="E446" s="129">
        <v>3163.5703676800003</v>
      </c>
      <c r="F446" s="129">
        <v>3200.8693417599998</v>
      </c>
      <c r="G446" s="129">
        <v>3222.2286713919998</v>
      </c>
      <c r="H446" s="129">
        <v>3312.7662639999999</v>
      </c>
      <c r="I446" s="129">
        <v>3591.9006581439999</v>
      </c>
      <c r="J446" s="129">
        <v>3725.4248031999996</v>
      </c>
      <c r="K446" s="129">
        <v>3791.57381248</v>
      </c>
      <c r="L446" s="129">
        <v>3826.8017661759995</v>
      </c>
      <c r="M446" s="129">
        <v>3819.269846272</v>
      </c>
      <c r="N446" s="129">
        <v>3793.4181540159998</v>
      </c>
      <c r="O446" s="129">
        <v>3793.0472249919999</v>
      </c>
      <c r="P446" s="129">
        <v>3810.3469425279995</v>
      </c>
      <c r="Q446" s="129">
        <v>3864.1213474239994</v>
      </c>
      <c r="R446" s="129">
        <v>3915.8968570239995</v>
      </c>
      <c r="S446" s="129">
        <v>3945.3548036800003</v>
      </c>
      <c r="T446" s="129">
        <v>3958.8112843839999</v>
      </c>
      <c r="U446" s="129">
        <v>3978.2026294719999</v>
      </c>
      <c r="V446" s="129">
        <v>3924.5003496640002</v>
      </c>
      <c r="W446" s="129">
        <v>3911.2911549760001</v>
      </c>
      <c r="X446" s="129">
        <v>3845.2245743679996</v>
      </c>
      <c r="Y446" s="129">
        <v>3801.1046276799998</v>
      </c>
    </row>
    <row r="447" spans="1:25" s="64" customFormat="1" ht="15.75" x14ac:dyDescent="0.25">
      <c r="A447" s="87"/>
    </row>
    <row r="448" spans="1:25" s="64" customFormat="1" ht="15.75" x14ac:dyDescent="0.25">
      <c r="A448" s="91" t="s">
        <v>32</v>
      </c>
      <c r="B448" s="91" t="s">
        <v>124</v>
      </c>
      <c r="C448" s="91"/>
      <c r="D448" s="91"/>
      <c r="E448" s="91"/>
      <c r="F448" s="91"/>
      <c r="G448" s="91"/>
      <c r="H448" s="91"/>
      <c r="I448" s="91"/>
      <c r="J448" s="91"/>
      <c r="K448" s="91"/>
      <c r="L448" s="91"/>
      <c r="M448" s="91"/>
      <c r="N448" s="91"/>
      <c r="O448" s="91"/>
      <c r="P448" s="91"/>
      <c r="Q448" s="91"/>
      <c r="R448" s="91"/>
      <c r="S448" s="91"/>
      <c r="T448" s="91"/>
      <c r="U448" s="91"/>
      <c r="V448" s="91"/>
      <c r="W448" s="91"/>
      <c r="X448" s="91"/>
      <c r="Y448" s="91"/>
    </row>
    <row r="449" spans="1:25" s="131" customFormat="1" ht="12.75" x14ac:dyDescent="0.2">
      <c r="A449" s="91"/>
      <c r="B449" s="130" t="s">
        <v>33</v>
      </c>
      <c r="C449" s="130" t="s">
        <v>34</v>
      </c>
      <c r="D449" s="130" t="s">
        <v>35</v>
      </c>
      <c r="E449" s="130" t="s">
        <v>36</v>
      </c>
      <c r="F449" s="130" t="s">
        <v>37</v>
      </c>
      <c r="G449" s="130" t="s">
        <v>38</v>
      </c>
      <c r="H449" s="130" t="s">
        <v>39</v>
      </c>
      <c r="I449" s="130" t="s">
        <v>40</v>
      </c>
      <c r="J449" s="130" t="s">
        <v>41</v>
      </c>
      <c r="K449" s="130" t="s">
        <v>42</v>
      </c>
      <c r="L449" s="130" t="s">
        <v>43</v>
      </c>
      <c r="M449" s="130" t="s">
        <v>44</v>
      </c>
      <c r="N449" s="130" t="s">
        <v>45</v>
      </c>
      <c r="O449" s="130" t="s">
        <v>46</v>
      </c>
      <c r="P449" s="130" t="s">
        <v>47</v>
      </c>
      <c r="Q449" s="130" t="s">
        <v>48</v>
      </c>
      <c r="R449" s="130" t="s">
        <v>49</v>
      </c>
      <c r="S449" s="130" t="s">
        <v>50</v>
      </c>
      <c r="T449" s="130" t="s">
        <v>51</v>
      </c>
      <c r="U449" s="130" t="s">
        <v>52</v>
      </c>
      <c r="V449" s="130" t="s">
        <v>53</v>
      </c>
      <c r="W449" s="130" t="s">
        <v>54</v>
      </c>
      <c r="X449" s="130" t="s">
        <v>55</v>
      </c>
      <c r="Y449" s="130" t="s">
        <v>56</v>
      </c>
    </row>
    <row r="450" spans="1:25" s="64" customFormat="1" ht="15.75" x14ac:dyDescent="0.25">
      <c r="A450" s="63">
        <v>1</v>
      </c>
      <c r="B450" s="129">
        <v>4872.3447230719994</v>
      </c>
      <c r="C450" s="129">
        <v>4287.1835805440005</v>
      </c>
      <c r="D450" s="129">
        <v>4243.6818488959998</v>
      </c>
      <c r="E450" s="129">
        <v>4214.1620807359996</v>
      </c>
      <c r="F450" s="129">
        <v>4225.4857195519999</v>
      </c>
      <c r="G450" s="129">
        <v>4337.1250521920001</v>
      </c>
      <c r="H450" s="129">
        <v>4907.8714807039996</v>
      </c>
      <c r="I450" s="129">
        <v>4962.2434934720004</v>
      </c>
      <c r="J450" s="129">
        <v>5072.5639673599999</v>
      </c>
      <c r="K450" s="129">
        <v>5079.8279940800003</v>
      </c>
      <c r="L450" s="129">
        <v>5084.1039814400001</v>
      </c>
      <c r="M450" s="129">
        <v>5078.3339744000004</v>
      </c>
      <c r="N450" s="129">
        <v>5071.3069301120004</v>
      </c>
      <c r="O450" s="129">
        <v>5072.3785028480006</v>
      </c>
      <c r="P450" s="129">
        <v>5070.7814473279996</v>
      </c>
      <c r="Q450" s="129">
        <v>5068.4940516799998</v>
      </c>
      <c r="R450" s="129">
        <v>5077.9836525440005</v>
      </c>
      <c r="S450" s="129">
        <v>5158.5164650879997</v>
      </c>
      <c r="T450" s="129">
        <v>5119.4864888960001</v>
      </c>
      <c r="U450" s="129">
        <v>5125.7510679679999</v>
      </c>
      <c r="V450" s="129">
        <v>5136.1164734720005</v>
      </c>
      <c r="W450" s="129">
        <v>5102.9801473280004</v>
      </c>
      <c r="X450" s="129">
        <v>5116.4469316160003</v>
      </c>
      <c r="Y450" s="129">
        <v>4908.4587849920008</v>
      </c>
    </row>
    <row r="451" spans="1:25" s="64" customFormat="1" ht="15.75" outlineLevel="1" x14ac:dyDescent="0.25">
      <c r="A451" s="63">
        <v>2</v>
      </c>
      <c r="B451" s="129">
        <v>5022.9006924800005</v>
      </c>
      <c r="C451" s="129">
        <v>5013.6171632959995</v>
      </c>
      <c r="D451" s="129">
        <v>4912.9202368639999</v>
      </c>
      <c r="E451" s="129">
        <v>4898.0212543999996</v>
      </c>
      <c r="F451" s="129">
        <v>4935.1862818879999</v>
      </c>
      <c r="G451" s="129">
        <v>4913.3632909759999</v>
      </c>
      <c r="H451" s="129">
        <v>5033.1115442239998</v>
      </c>
      <c r="I451" s="129">
        <v>5071.7911985600003</v>
      </c>
      <c r="J451" s="129">
        <v>5093.3359927040001</v>
      </c>
      <c r="K451" s="129">
        <v>5516.2878123200007</v>
      </c>
      <c r="L451" s="129">
        <v>5516.9369381119996</v>
      </c>
      <c r="M451" s="129">
        <v>5516.9060273599998</v>
      </c>
      <c r="N451" s="129">
        <v>5149.1608108159999</v>
      </c>
      <c r="O451" s="129">
        <v>5154.3950314880003</v>
      </c>
      <c r="P451" s="129">
        <v>5148.5425957759999</v>
      </c>
      <c r="Q451" s="129">
        <v>5170.4068010239998</v>
      </c>
      <c r="R451" s="129">
        <v>5082.7233011839999</v>
      </c>
      <c r="S451" s="129">
        <v>5104.5462920959999</v>
      </c>
      <c r="T451" s="129">
        <v>5519.8322452159991</v>
      </c>
      <c r="U451" s="129">
        <v>5515.8344546240005</v>
      </c>
      <c r="V451" s="129">
        <v>5549.9290140800003</v>
      </c>
      <c r="W451" s="129">
        <v>5099.075088992</v>
      </c>
      <c r="X451" s="129">
        <v>5089.5133630399996</v>
      </c>
      <c r="Y451" s="129">
        <v>5065.588440992</v>
      </c>
    </row>
    <row r="452" spans="1:25" s="64" customFormat="1" ht="15.75" outlineLevel="1" x14ac:dyDescent="0.25">
      <c r="A452" s="63">
        <v>3</v>
      </c>
      <c r="B452" s="129">
        <v>5035.4298506239993</v>
      </c>
      <c r="C452" s="129">
        <v>4936.5463549759997</v>
      </c>
      <c r="D452" s="129">
        <v>4891.7051574079996</v>
      </c>
      <c r="E452" s="129">
        <v>4868.1511643839995</v>
      </c>
      <c r="F452" s="129">
        <v>4889.6238334400005</v>
      </c>
      <c r="G452" s="129">
        <v>4895.8884125120003</v>
      </c>
      <c r="H452" s="129">
        <v>4919.3599768639997</v>
      </c>
      <c r="I452" s="129">
        <v>5016.5845954879996</v>
      </c>
      <c r="J452" s="129">
        <v>5073.9137368640004</v>
      </c>
      <c r="K452" s="129">
        <v>5088.8230229119999</v>
      </c>
      <c r="L452" s="129">
        <v>5104.7420601920003</v>
      </c>
      <c r="M452" s="129">
        <v>5111.2127109440007</v>
      </c>
      <c r="N452" s="129">
        <v>5101.547949152</v>
      </c>
      <c r="O452" s="129">
        <v>5098.0653377600001</v>
      </c>
      <c r="P452" s="129">
        <v>5115.8493237440007</v>
      </c>
      <c r="Q452" s="129">
        <v>5097.8695696640007</v>
      </c>
      <c r="R452" s="129">
        <v>5105.7518114240002</v>
      </c>
      <c r="S452" s="129">
        <v>5142.1852844479999</v>
      </c>
      <c r="T452" s="129">
        <v>5704.5858099199995</v>
      </c>
      <c r="U452" s="129">
        <v>5139.7742457920003</v>
      </c>
      <c r="V452" s="129">
        <v>5097.4677298879997</v>
      </c>
      <c r="W452" s="129">
        <v>5680.5784592</v>
      </c>
      <c r="X452" s="129">
        <v>5652.2332996160003</v>
      </c>
      <c r="Y452" s="129">
        <v>5044.7752013119998</v>
      </c>
    </row>
    <row r="453" spans="1:25" s="64" customFormat="1" ht="15.75" outlineLevel="1" x14ac:dyDescent="0.25">
      <c r="A453" s="63">
        <v>4</v>
      </c>
      <c r="B453" s="129">
        <v>4937.0924449280001</v>
      </c>
      <c r="C453" s="129">
        <v>4893.1476591680002</v>
      </c>
      <c r="D453" s="129">
        <v>4849.5325880960008</v>
      </c>
      <c r="E453" s="129">
        <v>4297.4356466239997</v>
      </c>
      <c r="F453" s="129">
        <v>4226.8045783039997</v>
      </c>
      <c r="G453" s="129">
        <v>4317.7234035199999</v>
      </c>
      <c r="H453" s="129">
        <v>4876.7443534399999</v>
      </c>
      <c r="I453" s="129">
        <v>4909.4994469760004</v>
      </c>
      <c r="J453" s="129">
        <v>4922.7498560000004</v>
      </c>
      <c r="K453" s="129">
        <v>4941.9351294080006</v>
      </c>
      <c r="L453" s="129">
        <v>5148.1304524160005</v>
      </c>
      <c r="M453" s="129">
        <v>5121.8047952960005</v>
      </c>
      <c r="N453" s="129">
        <v>4944.2534358079993</v>
      </c>
      <c r="O453" s="129">
        <v>5113.3352492479999</v>
      </c>
      <c r="P453" s="129">
        <v>5108.5956006079996</v>
      </c>
      <c r="Q453" s="129">
        <v>4940.5956634880004</v>
      </c>
      <c r="R453" s="129">
        <v>4947.292993088</v>
      </c>
      <c r="S453" s="129">
        <v>4999.8309679040003</v>
      </c>
      <c r="T453" s="129">
        <v>5058.8705042239999</v>
      </c>
      <c r="U453" s="129">
        <v>5057.4073952960007</v>
      </c>
      <c r="V453" s="129">
        <v>5056.1297508799998</v>
      </c>
      <c r="W453" s="129">
        <v>5142.6386421440002</v>
      </c>
      <c r="X453" s="129">
        <v>5052.3998534719994</v>
      </c>
      <c r="Y453" s="129">
        <v>4940.6368778239994</v>
      </c>
    </row>
    <row r="454" spans="1:25" s="64" customFormat="1" ht="15.75" outlineLevel="1" x14ac:dyDescent="0.25">
      <c r="A454" s="63">
        <v>5</v>
      </c>
      <c r="B454" s="129">
        <v>4863.4733372480005</v>
      </c>
      <c r="C454" s="129">
        <v>4836.1791432320006</v>
      </c>
      <c r="D454" s="129">
        <v>4254.6551658560002</v>
      </c>
      <c r="E454" s="129">
        <v>4241.7344715199997</v>
      </c>
      <c r="F454" s="129">
        <v>4263.567766016</v>
      </c>
      <c r="G454" s="129">
        <v>4374.13552592</v>
      </c>
      <c r="H454" s="129">
        <v>4914.6512389760001</v>
      </c>
      <c r="I454" s="129">
        <v>4933.9189410560002</v>
      </c>
      <c r="J454" s="129">
        <v>5044.6721654720004</v>
      </c>
      <c r="K454" s="129">
        <v>5057.8092350719999</v>
      </c>
      <c r="L454" s="129">
        <v>5061.260935712</v>
      </c>
      <c r="M454" s="129">
        <v>5061.1991142080005</v>
      </c>
      <c r="N454" s="129">
        <v>5056.356429728</v>
      </c>
      <c r="O454" s="129">
        <v>5055.8000361920003</v>
      </c>
      <c r="P454" s="129">
        <v>5055.4188035839998</v>
      </c>
      <c r="Q454" s="129">
        <v>5052.956247008</v>
      </c>
      <c r="R454" s="129">
        <v>5052.6162287360003</v>
      </c>
      <c r="S454" s="129">
        <v>5069.2049989759998</v>
      </c>
      <c r="T454" s="129">
        <v>5073.7694866880001</v>
      </c>
      <c r="U454" s="129">
        <v>5069.8541247680005</v>
      </c>
      <c r="V454" s="129">
        <v>5061.5906503999995</v>
      </c>
      <c r="W454" s="129">
        <v>5074.645291328</v>
      </c>
      <c r="X454" s="129">
        <v>5053.9453910720003</v>
      </c>
      <c r="Y454" s="129">
        <v>5014.8742005439999</v>
      </c>
    </row>
    <row r="455" spans="1:25" s="64" customFormat="1" ht="15.75" outlineLevel="1" x14ac:dyDescent="0.25">
      <c r="A455" s="63">
        <v>6</v>
      </c>
      <c r="B455" s="129">
        <v>4873.2514384639999</v>
      </c>
      <c r="C455" s="129">
        <v>4848.0694791679998</v>
      </c>
      <c r="D455" s="129">
        <v>4283.6803619840002</v>
      </c>
      <c r="E455" s="129">
        <v>4277.7867119359998</v>
      </c>
      <c r="F455" s="129">
        <v>4279.208606528</v>
      </c>
      <c r="G455" s="129">
        <v>4305.225156128</v>
      </c>
      <c r="H455" s="129">
        <v>4901.0608116800004</v>
      </c>
      <c r="I455" s="129">
        <v>4950.3737647039998</v>
      </c>
      <c r="J455" s="129">
        <v>5049.5354571200005</v>
      </c>
      <c r="K455" s="129">
        <v>5061.879150752</v>
      </c>
      <c r="L455" s="129">
        <v>5085.731947712</v>
      </c>
      <c r="M455" s="129">
        <v>5083.0530158719994</v>
      </c>
      <c r="N455" s="129">
        <v>4943.4291490879996</v>
      </c>
      <c r="O455" s="129">
        <v>4946.6438672959994</v>
      </c>
      <c r="P455" s="129">
        <v>4946.6335637120001</v>
      </c>
      <c r="Q455" s="129">
        <v>5045.7952561279999</v>
      </c>
      <c r="R455" s="129">
        <v>5050.7409764479999</v>
      </c>
      <c r="S455" s="129">
        <v>4955.2679671040005</v>
      </c>
      <c r="T455" s="129">
        <v>5072.8318605439999</v>
      </c>
      <c r="U455" s="129">
        <v>5069.699571008</v>
      </c>
      <c r="V455" s="129">
        <v>5077.0048120640004</v>
      </c>
      <c r="W455" s="129">
        <v>5081.6208176960008</v>
      </c>
      <c r="X455" s="129">
        <v>5071.6778591359998</v>
      </c>
      <c r="Y455" s="129">
        <v>5023.2304071680001</v>
      </c>
    </row>
    <row r="456" spans="1:25" s="64" customFormat="1" ht="15.75" outlineLevel="1" x14ac:dyDescent="0.25">
      <c r="A456" s="63">
        <v>7</v>
      </c>
      <c r="B456" s="129">
        <v>5025.5074992320006</v>
      </c>
      <c r="C456" s="129">
        <v>4994.0403536960002</v>
      </c>
      <c r="D456" s="129">
        <v>4297.5592896319995</v>
      </c>
      <c r="E456" s="129">
        <v>4295.859198272</v>
      </c>
      <c r="F456" s="129">
        <v>4298.2290225920005</v>
      </c>
      <c r="G456" s="129">
        <v>4311.6648961279998</v>
      </c>
      <c r="H456" s="129">
        <v>4988.9400796159998</v>
      </c>
      <c r="I456" s="129">
        <v>5034.9971000960004</v>
      </c>
      <c r="J456" s="129">
        <v>5060.7663636799998</v>
      </c>
      <c r="K456" s="129">
        <v>5064.9084044479996</v>
      </c>
      <c r="L456" s="129">
        <v>5067.0103355840001</v>
      </c>
      <c r="M456" s="129">
        <v>5070.8329652479997</v>
      </c>
      <c r="N456" s="129">
        <v>5059.8596482880002</v>
      </c>
      <c r="O456" s="129">
        <v>5061.4567038080004</v>
      </c>
      <c r="P456" s="129">
        <v>5060.8384887680004</v>
      </c>
      <c r="Q456" s="129">
        <v>5064.8774936959999</v>
      </c>
      <c r="R456" s="129">
        <v>5066.165441696</v>
      </c>
      <c r="S456" s="129">
        <v>5066.6187993920003</v>
      </c>
      <c r="T456" s="129">
        <v>5068.9989272959992</v>
      </c>
      <c r="U456" s="129">
        <v>5073.9034332800002</v>
      </c>
      <c r="V456" s="129">
        <v>5062.4870622079998</v>
      </c>
      <c r="W456" s="129">
        <v>5080.1164944320008</v>
      </c>
      <c r="X456" s="129">
        <v>5050.4936904320002</v>
      </c>
      <c r="Y456" s="129">
        <v>5016.5845954879996</v>
      </c>
    </row>
    <row r="457" spans="1:25" s="64" customFormat="1" ht="15.75" outlineLevel="1" x14ac:dyDescent="0.25">
      <c r="A457" s="63">
        <v>8</v>
      </c>
      <c r="B457" s="129">
        <v>5014.0911281600002</v>
      </c>
      <c r="C457" s="129">
        <v>4930.9618124480003</v>
      </c>
      <c r="D457" s="129">
        <v>4284.3500949440004</v>
      </c>
      <c r="E457" s="129">
        <v>4280.001982496</v>
      </c>
      <c r="F457" s="129">
        <v>4281.7948061119996</v>
      </c>
      <c r="G457" s="129">
        <v>4509.6070483519998</v>
      </c>
      <c r="H457" s="129">
        <v>4989.1770620480002</v>
      </c>
      <c r="I457" s="129">
        <v>5035.3062076160004</v>
      </c>
      <c r="J457" s="129">
        <v>5027.2178941760003</v>
      </c>
      <c r="K457" s="129">
        <v>5074.5937734079998</v>
      </c>
      <c r="L457" s="129">
        <v>5077.3551339200003</v>
      </c>
      <c r="M457" s="129">
        <v>5076.4175077760001</v>
      </c>
      <c r="N457" s="129">
        <v>5090.7085787839997</v>
      </c>
      <c r="O457" s="129">
        <v>5090.8322217920004</v>
      </c>
      <c r="P457" s="129">
        <v>5059.6535766079996</v>
      </c>
      <c r="Q457" s="129">
        <v>5059.6226658559999</v>
      </c>
      <c r="R457" s="129">
        <v>5097.0452829440001</v>
      </c>
      <c r="S457" s="129">
        <v>5115.6947699840002</v>
      </c>
      <c r="T457" s="129">
        <v>5099.7654291199997</v>
      </c>
      <c r="U457" s="129">
        <v>5093.8511719039998</v>
      </c>
      <c r="V457" s="129">
        <v>5081.3323173440003</v>
      </c>
      <c r="W457" s="129">
        <v>5096.8701220160001</v>
      </c>
      <c r="X457" s="129">
        <v>5095.6130847679997</v>
      </c>
      <c r="Y457" s="129">
        <v>4963.1192981120003</v>
      </c>
    </row>
    <row r="458" spans="1:25" s="64" customFormat="1" ht="15.75" outlineLevel="1" x14ac:dyDescent="0.25">
      <c r="A458" s="63">
        <v>9</v>
      </c>
      <c r="B458" s="129">
        <v>4935.1759783039997</v>
      </c>
      <c r="C458" s="129">
        <v>4904.3064406399999</v>
      </c>
      <c r="D458" s="129">
        <v>4313.220737312</v>
      </c>
      <c r="E458" s="129">
        <v>4269.1213977919997</v>
      </c>
      <c r="F458" s="129">
        <v>4291.0062102080001</v>
      </c>
      <c r="G458" s="129">
        <v>4299.1460415679994</v>
      </c>
      <c r="H458" s="129">
        <v>4461.1389892159996</v>
      </c>
      <c r="I458" s="129">
        <v>4945.304401376</v>
      </c>
      <c r="J458" s="129">
        <v>5068.9577129600002</v>
      </c>
      <c r="K458" s="129">
        <v>5096.0355317120002</v>
      </c>
      <c r="L458" s="129">
        <v>5000.8098083839996</v>
      </c>
      <c r="M458" s="129">
        <v>5079.1273503680004</v>
      </c>
      <c r="N458" s="129">
        <v>5059.0868794879998</v>
      </c>
      <c r="O458" s="129">
        <v>5056.9025196800003</v>
      </c>
      <c r="P458" s="129">
        <v>4948.7664056000003</v>
      </c>
      <c r="Q458" s="129">
        <v>4949.7761568320002</v>
      </c>
      <c r="R458" s="129">
        <v>5066.3921205440001</v>
      </c>
      <c r="S458" s="129">
        <v>5096.8804256000003</v>
      </c>
      <c r="T458" s="129">
        <v>5103.2892548480004</v>
      </c>
      <c r="U458" s="129">
        <v>5091.9862231999996</v>
      </c>
      <c r="V458" s="129">
        <v>5077.6745450240005</v>
      </c>
      <c r="W458" s="129">
        <v>5070.6578043199997</v>
      </c>
      <c r="X458" s="129">
        <v>5047.9487051839997</v>
      </c>
      <c r="Y458" s="129">
        <v>5019.4695990079999</v>
      </c>
    </row>
    <row r="459" spans="1:25" s="64" customFormat="1" ht="15.75" outlineLevel="1" x14ac:dyDescent="0.25">
      <c r="A459" s="63">
        <v>10</v>
      </c>
      <c r="B459" s="129">
        <v>4880.4330365120004</v>
      </c>
      <c r="C459" s="129">
        <v>4494.0074221760005</v>
      </c>
      <c r="D459" s="129">
        <v>4260.5694230720001</v>
      </c>
      <c r="E459" s="129">
        <v>4211.3079879679999</v>
      </c>
      <c r="F459" s="129">
        <v>4224.8675045119999</v>
      </c>
      <c r="G459" s="129">
        <v>4237.6542522560003</v>
      </c>
      <c r="H459" s="129">
        <v>4276.8593893759999</v>
      </c>
      <c r="I459" s="129">
        <v>4845.3184222399996</v>
      </c>
      <c r="J459" s="129">
        <v>4924.9342158079999</v>
      </c>
      <c r="K459" s="129">
        <v>4946.3450633600005</v>
      </c>
      <c r="L459" s="129">
        <v>4957.3492910719997</v>
      </c>
      <c r="M459" s="129">
        <v>4956.8238082879998</v>
      </c>
      <c r="N459" s="129">
        <v>4953.3411968959999</v>
      </c>
      <c r="O459" s="129">
        <v>4949.3434063040004</v>
      </c>
      <c r="P459" s="129">
        <v>4945.2322762880003</v>
      </c>
      <c r="Q459" s="129">
        <v>4945.2219727039992</v>
      </c>
      <c r="R459" s="129">
        <v>4973.5568287040005</v>
      </c>
      <c r="S459" s="129">
        <v>5020.5926896640003</v>
      </c>
      <c r="T459" s="129">
        <v>5109.9144593599995</v>
      </c>
      <c r="U459" s="129">
        <v>5101.10489504</v>
      </c>
      <c r="V459" s="129">
        <v>5114.9529119359995</v>
      </c>
      <c r="W459" s="129">
        <v>5074.0888977920004</v>
      </c>
      <c r="X459" s="129">
        <v>5047.8250621759998</v>
      </c>
      <c r="Y459" s="129">
        <v>4930.6733120959998</v>
      </c>
    </row>
    <row r="460" spans="1:25" s="64" customFormat="1" ht="15.75" outlineLevel="1" x14ac:dyDescent="0.25">
      <c r="A460" s="63">
        <v>11</v>
      </c>
      <c r="B460" s="129">
        <v>4871.2628467519999</v>
      </c>
      <c r="C460" s="129">
        <v>4292.8814624959996</v>
      </c>
      <c r="D460" s="129">
        <v>4243.5994202239999</v>
      </c>
      <c r="E460" s="129">
        <v>4230.5962972160005</v>
      </c>
      <c r="F460" s="129">
        <v>4243.5272951360002</v>
      </c>
      <c r="G460" s="129">
        <v>4322.2569804800005</v>
      </c>
      <c r="H460" s="129">
        <v>4894.0028566399997</v>
      </c>
      <c r="I460" s="129">
        <v>4940.7296100800004</v>
      </c>
      <c r="J460" s="129">
        <v>4978.2037450879998</v>
      </c>
      <c r="K460" s="129">
        <v>5095.8191564480003</v>
      </c>
      <c r="L460" s="129">
        <v>5096.5610144960001</v>
      </c>
      <c r="M460" s="129">
        <v>5088.647861984</v>
      </c>
      <c r="N460" s="129">
        <v>4968.8790015680006</v>
      </c>
      <c r="O460" s="129">
        <v>4961.6149748480002</v>
      </c>
      <c r="P460" s="129">
        <v>4963.8199418240001</v>
      </c>
      <c r="Q460" s="129">
        <v>4963.3562805440006</v>
      </c>
      <c r="R460" s="129">
        <v>4976.0296888640005</v>
      </c>
      <c r="S460" s="129">
        <v>5104.0723272320001</v>
      </c>
      <c r="T460" s="129">
        <v>5104.0620236479999</v>
      </c>
      <c r="U460" s="129">
        <v>5099.4357144320002</v>
      </c>
      <c r="V460" s="129">
        <v>5071.99727024</v>
      </c>
      <c r="W460" s="129">
        <v>5091.738937184</v>
      </c>
      <c r="X460" s="129">
        <v>5110.7490496640003</v>
      </c>
      <c r="Y460" s="129">
        <v>4928.251969856</v>
      </c>
    </row>
    <row r="461" spans="1:25" s="64" customFormat="1" ht="15.75" outlineLevel="1" x14ac:dyDescent="0.25">
      <c r="A461" s="63">
        <v>12</v>
      </c>
      <c r="B461" s="129">
        <v>4857.7651517120003</v>
      </c>
      <c r="C461" s="129">
        <v>4298.4350942720002</v>
      </c>
      <c r="D461" s="129">
        <v>4259.2505643200002</v>
      </c>
      <c r="E461" s="129">
        <v>4246.5874595840005</v>
      </c>
      <c r="F461" s="129">
        <v>4275.1180836800004</v>
      </c>
      <c r="G461" s="129">
        <v>4311.6648961279998</v>
      </c>
      <c r="H461" s="129">
        <v>4870.077934592</v>
      </c>
      <c r="I461" s="129">
        <v>4904.7907090879999</v>
      </c>
      <c r="J461" s="129">
        <v>4958.8948286720006</v>
      </c>
      <c r="K461" s="129">
        <v>5073.2130931519996</v>
      </c>
      <c r="L461" s="129">
        <v>5076.1290074239996</v>
      </c>
      <c r="M461" s="129">
        <v>4966.0867303039995</v>
      </c>
      <c r="N461" s="129">
        <v>4930.1169185600002</v>
      </c>
      <c r="O461" s="129">
        <v>4927.0876648640005</v>
      </c>
      <c r="P461" s="129">
        <v>4929.1586852480004</v>
      </c>
      <c r="Q461" s="129">
        <v>4934.8565672000004</v>
      </c>
      <c r="R461" s="129">
        <v>4954.7630914880001</v>
      </c>
      <c r="S461" s="129">
        <v>5045.2800769280002</v>
      </c>
      <c r="T461" s="129">
        <v>5080.96138832</v>
      </c>
      <c r="U461" s="129">
        <v>5077.4066518399995</v>
      </c>
      <c r="V461" s="129">
        <v>4960.4506698559999</v>
      </c>
      <c r="W461" s="129">
        <v>5063.1877059200006</v>
      </c>
      <c r="X461" s="129">
        <v>5044.5588260479999</v>
      </c>
      <c r="Y461" s="129">
        <v>4919.8236381440001</v>
      </c>
    </row>
    <row r="462" spans="1:25" s="64" customFormat="1" ht="15.75" outlineLevel="1" x14ac:dyDescent="0.25">
      <c r="A462" s="63">
        <v>13</v>
      </c>
      <c r="B462" s="129">
        <v>4852.5309310399998</v>
      </c>
      <c r="C462" s="129">
        <v>4304.163886976</v>
      </c>
      <c r="D462" s="129">
        <v>4250.2555354879996</v>
      </c>
      <c r="E462" s="129">
        <v>4231.0393513279996</v>
      </c>
      <c r="F462" s="129">
        <v>4269.1317013759999</v>
      </c>
      <c r="G462" s="129">
        <v>4351.21005152</v>
      </c>
      <c r="H462" s="129">
        <v>4976.6891182399995</v>
      </c>
      <c r="I462" s="129">
        <v>5001.1807374079999</v>
      </c>
      <c r="J462" s="129">
        <v>4983.0258223999999</v>
      </c>
      <c r="K462" s="129">
        <v>4993.3500135680006</v>
      </c>
      <c r="L462" s="129">
        <v>5019.7580993600004</v>
      </c>
      <c r="M462" s="129">
        <v>5029.4949862399999</v>
      </c>
      <c r="N462" s="129">
        <v>4981.6039278079998</v>
      </c>
      <c r="O462" s="129">
        <v>5012.7413586559996</v>
      </c>
      <c r="P462" s="129">
        <v>5011.5873572480004</v>
      </c>
      <c r="Q462" s="129">
        <v>5038.0984788800006</v>
      </c>
      <c r="R462" s="129">
        <v>5051.7816384320004</v>
      </c>
      <c r="S462" s="129">
        <v>5038.6754795839997</v>
      </c>
      <c r="T462" s="129">
        <v>5043.239967296</v>
      </c>
      <c r="U462" s="129">
        <v>5039.6646236480001</v>
      </c>
      <c r="V462" s="129">
        <v>5036.8414416320002</v>
      </c>
      <c r="W462" s="129">
        <v>5041.6635189440003</v>
      </c>
      <c r="X462" s="129">
        <v>5033.1115442239998</v>
      </c>
      <c r="Y462" s="129">
        <v>5005.1270100800002</v>
      </c>
    </row>
    <row r="463" spans="1:25" s="64" customFormat="1" ht="15.75" outlineLevel="1" x14ac:dyDescent="0.25">
      <c r="A463" s="63">
        <v>14</v>
      </c>
      <c r="B463" s="129">
        <v>4906.9853724799996</v>
      </c>
      <c r="C463" s="129">
        <v>4274.5204758079999</v>
      </c>
      <c r="D463" s="129">
        <v>4257.1280260160001</v>
      </c>
      <c r="E463" s="129">
        <v>4243.7745811519999</v>
      </c>
      <c r="F463" s="129">
        <v>4259.7657435199999</v>
      </c>
      <c r="G463" s="129">
        <v>4315.4360078720001</v>
      </c>
      <c r="H463" s="129">
        <v>4918.7314582399995</v>
      </c>
      <c r="I463" s="129">
        <v>5010.2581949120004</v>
      </c>
      <c r="J463" s="129">
        <v>4988.4970255039998</v>
      </c>
      <c r="K463" s="129">
        <v>4997.5332686720003</v>
      </c>
      <c r="L463" s="129">
        <v>5070.3280896320002</v>
      </c>
      <c r="M463" s="129">
        <v>4989.3316158079997</v>
      </c>
      <c r="N463" s="129">
        <v>5043.7757536640001</v>
      </c>
      <c r="O463" s="129">
        <v>5039.7779630719997</v>
      </c>
      <c r="P463" s="129">
        <v>5037.8099785280001</v>
      </c>
      <c r="Q463" s="129">
        <v>5046.2795245759999</v>
      </c>
      <c r="R463" s="129">
        <v>5018.8513839679999</v>
      </c>
      <c r="S463" s="129">
        <v>5031.09204176</v>
      </c>
      <c r="T463" s="129">
        <v>5047.0316862079999</v>
      </c>
      <c r="U463" s="129">
        <v>5045.8673812160005</v>
      </c>
      <c r="V463" s="129">
        <v>5040.7877143040005</v>
      </c>
      <c r="W463" s="129">
        <v>5047.9590087679999</v>
      </c>
      <c r="X463" s="129">
        <v>5035.1619574400002</v>
      </c>
      <c r="Y463" s="129">
        <v>5004.7457774720006</v>
      </c>
    </row>
    <row r="464" spans="1:25" s="64" customFormat="1" ht="15.75" outlineLevel="1" x14ac:dyDescent="0.25">
      <c r="A464" s="63">
        <v>15</v>
      </c>
      <c r="B464" s="129">
        <v>4946.3553669439998</v>
      </c>
      <c r="C464" s="129">
        <v>4316.1675623360006</v>
      </c>
      <c r="D464" s="129">
        <v>4284.1028089279998</v>
      </c>
      <c r="E464" s="129">
        <v>4261.67190656</v>
      </c>
      <c r="F464" s="129">
        <v>4289.6049227840003</v>
      </c>
      <c r="G464" s="129">
        <v>4359.9371871679996</v>
      </c>
      <c r="H464" s="129">
        <v>4940.1216986239997</v>
      </c>
      <c r="I464" s="129">
        <v>5009.578158368</v>
      </c>
      <c r="J464" s="129">
        <v>5033.5030804159996</v>
      </c>
      <c r="K464" s="129">
        <v>5053.0180685120004</v>
      </c>
      <c r="L464" s="129">
        <v>5057.6443777280001</v>
      </c>
      <c r="M464" s="129">
        <v>5035.5225828800003</v>
      </c>
      <c r="N464" s="129">
        <v>5012.7619658240001</v>
      </c>
      <c r="O464" s="129">
        <v>5010.8042848639998</v>
      </c>
      <c r="P464" s="129">
        <v>5004.2615090239997</v>
      </c>
      <c r="Q464" s="129">
        <v>5000.5522187839997</v>
      </c>
      <c r="R464" s="129">
        <v>5015.8633446080003</v>
      </c>
      <c r="S464" s="129">
        <v>5050.5142975999997</v>
      </c>
      <c r="T464" s="129">
        <v>5056.5418942399992</v>
      </c>
      <c r="U464" s="129">
        <v>5053.9247839039999</v>
      </c>
      <c r="V464" s="129">
        <v>5150.0366154559997</v>
      </c>
      <c r="W464" s="129">
        <v>5058.3553250240002</v>
      </c>
      <c r="X464" s="129">
        <v>5041.7047332800003</v>
      </c>
      <c r="Y464" s="129">
        <v>5014.9772363840002</v>
      </c>
    </row>
    <row r="465" spans="1:25" s="64" customFormat="1" ht="15.75" outlineLevel="1" x14ac:dyDescent="0.25">
      <c r="A465" s="63">
        <v>16</v>
      </c>
      <c r="B465" s="129">
        <v>5025.6929637439998</v>
      </c>
      <c r="C465" s="129">
        <v>4930.06540064</v>
      </c>
      <c r="D465" s="129">
        <v>4723.6227916160005</v>
      </c>
      <c r="E465" s="129">
        <v>4701.9955688</v>
      </c>
      <c r="F465" s="129">
        <v>4704.911483072</v>
      </c>
      <c r="G465" s="129">
        <v>4567.2143864959999</v>
      </c>
      <c r="H465" s="129">
        <v>4947.11783216</v>
      </c>
      <c r="I465" s="129">
        <v>4983.0876439040003</v>
      </c>
      <c r="J465" s="129">
        <v>4999.5012532159999</v>
      </c>
      <c r="K465" s="129">
        <v>5342.074814048</v>
      </c>
      <c r="L465" s="129">
        <v>5347.1338737919996</v>
      </c>
      <c r="M465" s="129">
        <v>5300.5307633600005</v>
      </c>
      <c r="N465" s="129">
        <v>5254.9683149120001</v>
      </c>
      <c r="O465" s="129">
        <v>5243.6034617599998</v>
      </c>
      <c r="P465" s="129">
        <v>5242.1815671679997</v>
      </c>
      <c r="Q465" s="129">
        <v>5035.2752968639998</v>
      </c>
      <c r="R465" s="129">
        <v>5020.3969215679999</v>
      </c>
      <c r="S465" s="129">
        <v>5050.483386848</v>
      </c>
      <c r="T465" s="129">
        <v>5057.3455737920003</v>
      </c>
      <c r="U465" s="129">
        <v>5185.7591411840003</v>
      </c>
      <c r="V465" s="129">
        <v>5167.542404672</v>
      </c>
      <c r="W465" s="129">
        <v>5162.5863807679998</v>
      </c>
      <c r="X465" s="129">
        <v>5134.2412211840001</v>
      </c>
      <c r="Y465" s="129">
        <v>5013.8747528960002</v>
      </c>
    </row>
    <row r="466" spans="1:25" s="64" customFormat="1" ht="15.75" outlineLevel="1" x14ac:dyDescent="0.25">
      <c r="A466" s="63">
        <v>17</v>
      </c>
      <c r="B466" s="129">
        <v>5000.3358435199998</v>
      </c>
      <c r="C466" s="129">
        <v>4903.5748861760003</v>
      </c>
      <c r="D466" s="129">
        <v>4847.4409605439996</v>
      </c>
      <c r="E466" s="129">
        <v>4842.1655255360001</v>
      </c>
      <c r="F466" s="129">
        <v>4838.1883421120001</v>
      </c>
      <c r="G466" s="129">
        <v>4311.3351814400003</v>
      </c>
      <c r="H466" s="129">
        <v>4868.3675396480003</v>
      </c>
      <c r="I466" s="129">
        <v>4906.1404785920004</v>
      </c>
      <c r="J466" s="129">
        <v>4944.9025615999999</v>
      </c>
      <c r="K466" s="129">
        <v>5043.5078604800001</v>
      </c>
      <c r="L466" s="129">
        <v>5055.5218394240001</v>
      </c>
      <c r="M466" s="129">
        <v>5052.8944255040005</v>
      </c>
      <c r="N466" s="129">
        <v>5170.4480153599998</v>
      </c>
      <c r="O466" s="129">
        <v>5149.7378115199999</v>
      </c>
      <c r="P466" s="129">
        <v>5026.4348217920005</v>
      </c>
      <c r="Q466" s="129">
        <v>5020.5617789119997</v>
      </c>
      <c r="R466" s="129">
        <v>4945.6753303999994</v>
      </c>
      <c r="S466" s="129">
        <v>5036.9444774719996</v>
      </c>
      <c r="T466" s="129">
        <v>5050.967655296</v>
      </c>
      <c r="U466" s="129">
        <v>5186.1197666240005</v>
      </c>
      <c r="V466" s="129">
        <v>5152.4888684480002</v>
      </c>
      <c r="W466" s="129">
        <v>5172.3747855680003</v>
      </c>
      <c r="X466" s="129">
        <v>5138.1462795200005</v>
      </c>
      <c r="Y466" s="129">
        <v>4946.5305278719998</v>
      </c>
    </row>
    <row r="467" spans="1:25" s="64" customFormat="1" ht="15.75" outlineLevel="1" x14ac:dyDescent="0.25">
      <c r="A467" s="63">
        <v>18</v>
      </c>
      <c r="B467" s="129">
        <v>4844.8856717119997</v>
      </c>
      <c r="C467" s="129">
        <v>4421.2950298880005</v>
      </c>
      <c r="D467" s="129">
        <v>4287.5751167359995</v>
      </c>
      <c r="E467" s="129">
        <v>4284.2161483520003</v>
      </c>
      <c r="F467" s="129">
        <v>4285.4937927680003</v>
      </c>
      <c r="G467" s="129">
        <v>4410.9399279680001</v>
      </c>
      <c r="H467" s="129">
        <v>4747.5786244159999</v>
      </c>
      <c r="I467" s="129">
        <v>4897.3412178560002</v>
      </c>
      <c r="J467" s="129">
        <v>4900.7620077439997</v>
      </c>
      <c r="K467" s="129">
        <v>5038.9021584319999</v>
      </c>
      <c r="L467" s="129">
        <v>5047.3304901439997</v>
      </c>
      <c r="M467" s="129">
        <v>4957.4729340800004</v>
      </c>
      <c r="N467" s="129">
        <v>5046.9801682879997</v>
      </c>
      <c r="O467" s="129">
        <v>5056.2843046399994</v>
      </c>
      <c r="P467" s="129">
        <v>5008.0944422720004</v>
      </c>
      <c r="Q467" s="129">
        <v>4988.8885616959997</v>
      </c>
      <c r="R467" s="129">
        <v>5039.6028021440006</v>
      </c>
      <c r="S467" s="129">
        <v>5059.5196300160005</v>
      </c>
      <c r="T467" s="129">
        <v>5065.0629582080001</v>
      </c>
      <c r="U467" s="129">
        <v>5062.3325084480002</v>
      </c>
      <c r="V467" s="129">
        <v>5051.6682990080008</v>
      </c>
      <c r="W467" s="129">
        <v>5057.3146630399997</v>
      </c>
      <c r="X467" s="129">
        <v>4952.2181062399995</v>
      </c>
      <c r="Y467" s="129">
        <v>4880.8451798719998</v>
      </c>
    </row>
    <row r="468" spans="1:25" s="64" customFormat="1" ht="15.75" outlineLevel="1" x14ac:dyDescent="0.25">
      <c r="A468" s="63">
        <v>19</v>
      </c>
      <c r="B468" s="129">
        <v>4583.4631384639997</v>
      </c>
      <c r="C468" s="129">
        <v>4309.1714288000003</v>
      </c>
      <c r="D468" s="129">
        <v>4282.917896768</v>
      </c>
      <c r="E468" s="129">
        <v>4278.7861595840004</v>
      </c>
      <c r="F468" s="129">
        <v>4284.2058447679992</v>
      </c>
      <c r="G468" s="129">
        <v>4414.73164688</v>
      </c>
      <c r="H468" s="129">
        <v>4787.515316</v>
      </c>
      <c r="I468" s="129">
        <v>4868.6663435840001</v>
      </c>
      <c r="J468" s="129">
        <v>4902.6269564479999</v>
      </c>
      <c r="K468" s="129">
        <v>5063.115580832</v>
      </c>
      <c r="L468" s="129">
        <v>5075.6241318080001</v>
      </c>
      <c r="M468" s="129">
        <v>5042.9617705279998</v>
      </c>
      <c r="N468" s="129">
        <v>4949.8276747519994</v>
      </c>
      <c r="O468" s="129">
        <v>5036.7281022080006</v>
      </c>
      <c r="P468" s="129">
        <v>5034.2346348800002</v>
      </c>
      <c r="Q468" s="129">
        <v>5041.4368400960002</v>
      </c>
      <c r="R468" s="129">
        <v>4948.8591378559995</v>
      </c>
      <c r="S468" s="129">
        <v>4973.8453290560001</v>
      </c>
      <c r="T468" s="129">
        <v>4952.9187499520003</v>
      </c>
      <c r="U468" s="129">
        <v>4952.5890352639999</v>
      </c>
      <c r="V468" s="129">
        <v>5022.9522104000007</v>
      </c>
      <c r="W468" s="129">
        <v>4960.9246347199996</v>
      </c>
      <c r="X468" s="129">
        <v>4926.4694498239996</v>
      </c>
      <c r="Y468" s="129">
        <v>4908.6442495040001</v>
      </c>
    </row>
    <row r="469" spans="1:25" s="64" customFormat="1" ht="15.75" outlineLevel="1" x14ac:dyDescent="0.25">
      <c r="A469" s="63">
        <v>20</v>
      </c>
      <c r="B469" s="129">
        <v>4760.7878191039999</v>
      </c>
      <c r="C469" s="129">
        <v>4413.2582343680006</v>
      </c>
      <c r="D469" s="129">
        <v>4284.9373992319997</v>
      </c>
      <c r="E469" s="129">
        <v>4277.3436578239998</v>
      </c>
      <c r="F469" s="129">
        <v>4277.0345503040007</v>
      </c>
      <c r="G469" s="129">
        <v>4405.3759926080002</v>
      </c>
      <c r="H469" s="129">
        <v>4866.0698404160003</v>
      </c>
      <c r="I469" s="129">
        <v>4894.4871250880005</v>
      </c>
      <c r="J469" s="129">
        <v>4949.2712812159998</v>
      </c>
      <c r="K469" s="129">
        <v>5037.3978351679998</v>
      </c>
      <c r="L469" s="129">
        <v>5042.8175203520004</v>
      </c>
      <c r="M469" s="129">
        <v>5043.3326995520001</v>
      </c>
      <c r="N469" s="129">
        <v>5041.0556074880005</v>
      </c>
      <c r="O469" s="129">
        <v>5041.8901977919995</v>
      </c>
      <c r="P469" s="129">
        <v>5024.2607655680004</v>
      </c>
      <c r="Q469" s="129">
        <v>5022.5606742079999</v>
      </c>
      <c r="R469" s="129">
        <v>5064.5271718399999</v>
      </c>
      <c r="S469" s="129">
        <v>5052.2659068800003</v>
      </c>
      <c r="T469" s="129">
        <v>5061.6627754880001</v>
      </c>
      <c r="U469" s="129">
        <v>5058.65412896</v>
      </c>
      <c r="V469" s="129">
        <v>5052.3792463039999</v>
      </c>
      <c r="W469" s="129">
        <v>5059.8699518720005</v>
      </c>
      <c r="X469" s="129">
        <v>5027.9803593920005</v>
      </c>
      <c r="Y469" s="129">
        <v>4913.280862304</v>
      </c>
    </row>
    <row r="470" spans="1:25" s="64" customFormat="1" ht="15.75" outlineLevel="1" x14ac:dyDescent="0.25">
      <c r="A470" s="63">
        <v>21</v>
      </c>
      <c r="B470" s="129">
        <v>4851.0884292800001</v>
      </c>
      <c r="C470" s="129">
        <v>4419.9658675519995</v>
      </c>
      <c r="D470" s="129">
        <v>4280.8159656320004</v>
      </c>
      <c r="E470" s="129">
        <v>4288.3684927039994</v>
      </c>
      <c r="F470" s="129">
        <v>4282.474842656</v>
      </c>
      <c r="G470" s="129">
        <v>4369.3031450239996</v>
      </c>
      <c r="H470" s="129">
        <v>4847.9458361600009</v>
      </c>
      <c r="I470" s="129">
        <v>4911.0655917439999</v>
      </c>
      <c r="J470" s="129">
        <v>4935.7323718400003</v>
      </c>
      <c r="K470" s="129">
        <v>5049.7930467200003</v>
      </c>
      <c r="L470" s="129">
        <v>5053.6362835519994</v>
      </c>
      <c r="M470" s="129">
        <v>5050.8646194559997</v>
      </c>
      <c r="N470" s="129">
        <v>5051.5137452480003</v>
      </c>
      <c r="O470" s="129">
        <v>5051.7919420159997</v>
      </c>
      <c r="P470" s="129">
        <v>4952.4138743359999</v>
      </c>
      <c r="Q470" s="129">
        <v>4949.322799136</v>
      </c>
      <c r="R470" s="129">
        <v>4951.9193023040007</v>
      </c>
      <c r="S470" s="129">
        <v>5069.2668204800002</v>
      </c>
      <c r="T470" s="129">
        <v>5073.0070214719999</v>
      </c>
      <c r="U470" s="129">
        <v>5071.4099659519998</v>
      </c>
      <c r="V470" s="129">
        <v>5062.2706869439999</v>
      </c>
      <c r="W470" s="129">
        <v>5065.9593700160003</v>
      </c>
      <c r="X470" s="129">
        <v>5036.9856918080004</v>
      </c>
      <c r="Y470" s="129">
        <v>4930.3126866559996</v>
      </c>
    </row>
    <row r="471" spans="1:25" s="64" customFormat="1" ht="15.75" outlineLevel="1" x14ac:dyDescent="0.25">
      <c r="A471" s="63">
        <v>22</v>
      </c>
      <c r="B471" s="129">
        <v>4857.8990983040003</v>
      </c>
      <c r="C471" s="129">
        <v>4422.1502273599999</v>
      </c>
      <c r="D471" s="129">
        <v>4296.5907527359996</v>
      </c>
      <c r="E471" s="129">
        <v>4292.8505517440008</v>
      </c>
      <c r="F471" s="129">
        <v>4298.2702369279996</v>
      </c>
      <c r="G471" s="129">
        <v>4431.8871142400003</v>
      </c>
      <c r="H471" s="129">
        <v>4907.3769086720004</v>
      </c>
      <c r="I471" s="129">
        <v>4910.8904308159999</v>
      </c>
      <c r="J471" s="129">
        <v>5041.5501795199998</v>
      </c>
      <c r="K471" s="129">
        <v>5049.1748316800004</v>
      </c>
      <c r="L471" s="129">
        <v>5054.8314992960004</v>
      </c>
      <c r="M471" s="129">
        <v>5050.30822592</v>
      </c>
      <c r="N471" s="129">
        <v>5051.6476918400003</v>
      </c>
      <c r="O471" s="129">
        <v>5051.8331563520005</v>
      </c>
      <c r="P471" s="129">
        <v>5043.724235744</v>
      </c>
      <c r="Q471" s="129">
        <v>5044.8576299839997</v>
      </c>
      <c r="R471" s="129">
        <v>5053.5435512960003</v>
      </c>
      <c r="S471" s="129">
        <v>5067.4739968640006</v>
      </c>
      <c r="T471" s="129">
        <v>5068.6692126079997</v>
      </c>
      <c r="U471" s="129">
        <v>5066.0005843520003</v>
      </c>
      <c r="V471" s="129">
        <v>5064.795065024</v>
      </c>
      <c r="W471" s="129">
        <v>5083.12514096</v>
      </c>
      <c r="X471" s="129">
        <v>5043.2193601279996</v>
      </c>
      <c r="Y471" s="129">
        <v>4953.3927148160001</v>
      </c>
    </row>
    <row r="472" spans="1:25" s="64" customFormat="1" ht="15.75" outlineLevel="1" x14ac:dyDescent="0.25">
      <c r="A472" s="63">
        <v>23</v>
      </c>
      <c r="B472" s="129">
        <v>4867.2032346559999</v>
      </c>
      <c r="C472" s="129">
        <v>4853.9013077119998</v>
      </c>
      <c r="D472" s="129">
        <v>4347.6141007040005</v>
      </c>
      <c r="E472" s="129">
        <v>4316.6003128640004</v>
      </c>
      <c r="F472" s="129">
        <v>4321.700586944</v>
      </c>
      <c r="G472" s="129">
        <v>4419.4094740159999</v>
      </c>
      <c r="H472" s="129">
        <v>4811.1414341119998</v>
      </c>
      <c r="I472" s="129">
        <v>4911.3231813439997</v>
      </c>
      <c r="J472" s="129">
        <v>4953.0217857919997</v>
      </c>
      <c r="K472" s="129">
        <v>5038.160300384</v>
      </c>
      <c r="L472" s="129">
        <v>5063.2392238399998</v>
      </c>
      <c r="M472" s="129">
        <v>5046.4237747520001</v>
      </c>
      <c r="N472" s="129">
        <v>5042.6526630080007</v>
      </c>
      <c r="O472" s="129">
        <v>5040.3034458559996</v>
      </c>
      <c r="P472" s="129">
        <v>5038.1499968000007</v>
      </c>
      <c r="Q472" s="129">
        <v>4946.4687063679994</v>
      </c>
      <c r="R472" s="129">
        <v>4932.3940106239997</v>
      </c>
      <c r="S472" s="129">
        <v>4990.2589383680006</v>
      </c>
      <c r="T472" s="129">
        <v>5062.5694908799996</v>
      </c>
      <c r="U472" s="129">
        <v>5054.1823735039998</v>
      </c>
      <c r="V472" s="129">
        <v>5075.5210959679998</v>
      </c>
      <c r="W472" s="129">
        <v>5067.3709610240003</v>
      </c>
      <c r="X472" s="129">
        <v>5037.4596566720002</v>
      </c>
      <c r="Y472" s="129">
        <v>4954.3200373760001</v>
      </c>
    </row>
    <row r="473" spans="1:25" s="64" customFormat="1" ht="15.75" outlineLevel="1" x14ac:dyDescent="0.25">
      <c r="A473" s="63">
        <v>24</v>
      </c>
      <c r="B473" s="129">
        <v>4865.8019472320002</v>
      </c>
      <c r="C473" s="129">
        <v>4390.1472954560004</v>
      </c>
      <c r="D473" s="129">
        <v>4262.4755861120002</v>
      </c>
      <c r="E473" s="129">
        <v>4153.133952704</v>
      </c>
      <c r="F473" s="129">
        <v>4217.6343885440001</v>
      </c>
      <c r="G473" s="129">
        <v>4253.4290393599995</v>
      </c>
      <c r="H473" s="129">
        <v>4370.8383790400003</v>
      </c>
      <c r="I473" s="129">
        <v>4879.1141777600005</v>
      </c>
      <c r="J473" s="129">
        <v>4927.9119515840002</v>
      </c>
      <c r="K473" s="129">
        <v>5007.3834949760003</v>
      </c>
      <c r="L473" s="129">
        <v>4946.2420275200002</v>
      </c>
      <c r="M473" s="129">
        <v>4946.9117604800003</v>
      </c>
      <c r="N473" s="129">
        <v>4943.5527920960003</v>
      </c>
      <c r="O473" s="129">
        <v>4956.1849860800003</v>
      </c>
      <c r="P473" s="129">
        <v>4951.6308019520002</v>
      </c>
      <c r="Q473" s="129">
        <v>4948.9930844480004</v>
      </c>
      <c r="R473" s="129">
        <v>4953.7224295039996</v>
      </c>
      <c r="S473" s="129">
        <v>5059.1280938239997</v>
      </c>
      <c r="T473" s="129">
        <v>5119.5070960640005</v>
      </c>
      <c r="U473" s="129">
        <v>5059.8287375359996</v>
      </c>
      <c r="V473" s="129">
        <v>5059.3547726719999</v>
      </c>
      <c r="W473" s="129">
        <v>4946.3553669439998</v>
      </c>
      <c r="X473" s="129">
        <v>4935.4335679039996</v>
      </c>
      <c r="Y473" s="129">
        <v>4909.1800358719993</v>
      </c>
    </row>
    <row r="474" spans="1:25" s="64" customFormat="1" ht="15.75" outlineLevel="1" x14ac:dyDescent="0.25">
      <c r="A474" s="63">
        <v>25</v>
      </c>
      <c r="B474" s="129">
        <v>4367.0054457919996</v>
      </c>
      <c r="C474" s="129">
        <v>4236.2220540799999</v>
      </c>
      <c r="D474" s="129">
        <v>4159.0069955839999</v>
      </c>
      <c r="E474" s="129">
        <v>4156.7402071039996</v>
      </c>
      <c r="F474" s="129">
        <v>4230.8126724800004</v>
      </c>
      <c r="G474" s="129">
        <v>4355.4860388799998</v>
      </c>
      <c r="H474" s="129">
        <v>4490.2053996799996</v>
      </c>
      <c r="I474" s="129">
        <v>4901.5862944639994</v>
      </c>
      <c r="J474" s="129">
        <v>4937.8961244800003</v>
      </c>
      <c r="K474" s="129">
        <v>4941.4405573760005</v>
      </c>
      <c r="L474" s="129">
        <v>4941.1932713599999</v>
      </c>
      <c r="M474" s="129">
        <v>4940.9562889280005</v>
      </c>
      <c r="N474" s="129">
        <v>4938.6585896960005</v>
      </c>
      <c r="O474" s="129">
        <v>4941.6157183039995</v>
      </c>
      <c r="P474" s="129">
        <v>4933.331636768</v>
      </c>
      <c r="Q474" s="129">
        <v>4930.5702762559995</v>
      </c>
      <c r="R474" s="129">
        <v>4976.4624393920003</v>
      </c>
      <c r="S474" s="129">
        <v>4989.7025448320001</v>
      </c>
      <c r="T474" s="129">
        <v>4946.1389916799999</v>
      </c>
      <c r="U474" s="129">
        <v>4935.588121664</v>
      </c>
      <c r="V474" s="129">
        <v>4940.5956634880004</v>
      </c>
      <c r="W474" s="129">
        <v>4937.8239993919997</v>
      </c>
      <c r="X474" s="129">
        <v>4901.4317407039998</v>
      </c>
      <c r="Y474" s="129">
        <v>4862.7314791999997</v>
      </c>
    </row>
    <row r="475" spans="1:25" s="64" customFormat="1" ht="15.75" outlineLevel="1" x14ac:dyDescent="0.25">
      <c r="A475" s="63">
        <v>26</v>
      </c>
      <c r="B475" s="129">
        <v>4434.25693856</v>
      </c>
      <c r="C475" s="129">
        <v>4292.0571757759999</v>
      </c>
      <c r="D475" s="129">
        <v>4224.1256464640001</v>
      </c>
      <c r="E475" s="129">
        <v>4202.8590490879997</v>
      </c>
      <c r="F475" s="129">
        <v>4262.4034610239996</v>
      </c>
      <c r="G475" s="129">
        <v>4341.359825216</v>
      </c>
      <c r="H475" s="129">
        <v>4686.3341211199995</v>
      </c>
      <c r="I475" s="129">
        <v>4876.3631208320003</v>
      </c>
      <c r="J475" s="129">
        <v>4902.7505994559997</v>
      </c>
      <c r="K475" s="129">
        <v>4932.9401005760001</v>
      </c>
      <c r="L475" s="129">
        <v>4951.4350338559998</v>
      </c>
      <c r="M475" s="129">
        <v>4924.5632867839995</v>
      </c>
      <c r="N475" s="129">
        <v>4905.2749775359998</v>
      </c>
      <c r="O475" s="129">
        <v>4906.8617294720007</v>
      </c>
      <c r="P475" s="129">
        <v>4906.9647653120001</v>
      </c>
      <c r="Q475" s="129">
        <v>4907.3563015039999</v>
      </c>
      <c r="R475" s="129">
        <v>4922.821981088</v>
      </c>
      <c r="S475" s="129">
        <v>4935.3614428159999</v>
      </c>
      <c r="T475" s="129">
        <v>4934.526852512</v>
      </c>
      <c r="U475" s="129">
        <v>4923.3886782079999</v>
      </c>
      <c r="V475" s="129">
        <v>4922.2552839680002</v>
      </c>
      <c r="W475" s="129">
        <v>4902.9257603839997</v>
      </c>
      <c r="X475" s="129">
        <v>4884.0083801600003</v>
      </c>
      <c r="Y475" s="129">
        <v>4845.16386848</v>
      </c>
    </row>
    <row r="476" spans="1:25" s="64" customFormat="1" ht="15.75" outlineLevel="1" x14ac:dyDescent="0.25">
      <c r="A476" s="63">
        <v>27</v>
      </c>
      <c r="B476" s="129">
        <v>4543.0112676799999</v>
      </c>
      <c r="C476" s="129">
        <v>4278.1370337919998</v>
      </c>
      <c r="D476" s="129">
        <v>4221.3230716160006</v>
      </c>
      <c r="E476" s="129">
        <v>4216.2021903679997</v>
      </c>
      <c r="F476" s="129">
        <v>4256.6231504000007</v>
      </c>
      <c r="G476" s="129">
        <v>4356.7533797119995</v>
      </c>
      <c r="H476" s="129">
        <v>4761.1278373759997</v>
      </c>
      <c r="I476" s="129">
        <v>4868.9651475199998</v>
      </c>
      <c r="J476" s="129">
        <v>4931.5491167359996</v>
      </c>
      <c r="K476" s="129">
        <v>4953.7945545920002</v>
      </c>
      <c r="L476" s="129">
        <v>4953.5266614079992</v>
      </c>
      <c r="M476" s="129">
        <v>4953.2175538880001</v>
      </c>
      <c r="N476" s="129">
        <v>4953.2587682240001</v>
      </c>
      <c r="O476" s="129">
        <v>4948.086369056</v>
      </c>
      <c r="P476" s="129">
        <v>4929.6429536960004</v>
      </c>
      <c r="Q476" s="129">
        <v>4927.633754816</v>
      </c>
      <c r="R476" s="129">
        <v>4951.270176512</v>
      </c>
      <c r="S476" s="129">
        <v>4973.5465251200003</v>
      </c>
      <c r="T476" s="129">
        <v>5007.1362089600007</v>
      </c>
      <c r="U476" s="129">
        <v>5005.3845996800001</v>
      </c>
      <c r="V476" s="129">
        <v>4978.3170845120003</v>
      </c>
      <c r="W476" s="129">
        <v>4970.6203072640001</v>
      </c>
      <c r="X476" s="129">
        <v>4956.9062369599997</v>
      </c>
      <c r="Y476" s="129">
        <v>4871.3967933439999</v>
      </c>
    </row>
    <row r="477" spans="1:25" s="64" customFormat="1" ht="15.75" outlineLevel="1" x14ac:dyDescent="0.25">
      <c r="A477" s="63">
        <v>28</v>
      </c>
      <c r="B477" s="129">
        <v>4725.0034718719999</v>
      </c>
      <c r="C477" s="129">
        <v>4397.813161952</v>
      </c>
      <c r="D477" s="129">
        <v>4314.8487035839998</v>
      </c>
      <c r="E477" s="129">
        <v>4301.0831153600002</v>
      </c>
      <c r="F477" s="129">
        <v>4275.8805488960006</v>
      </c>
      <c r="G477" s="129">
        <v>4476.1307039359999</v>
      </c>
      <c r="H477" s="129">
        <v>4779.5815563200003</v>
      </c>
      <c r="I477" s="129">
        <v>4958.0911491200004</v>
      </c>
      <c r="J477" s="129">
        <v>4969.4766094400002</v>
      </c>
      <c r="K477" s="129">
        <v>5002.0977563839997</v>
      </c>
      <c r="L477" s="129">
        <v>5013.0607697600008</v>
      </c>
      <c r="M477" s="129">
        <v>5004.3336341120003</v>
      </c>
      <c r="N477" s="129">
        <v>4978.3067809280001</v>
      </c>
      <c r="O477" s="129">
        <v>5050.3288330880005</v>
      </c>
      <c r="P477" s="129">
        <v>5007.3525842239997</v>
      </c>
      <c r="Q477" s="129">
        <v>5012.7825729920005</v>
      </c>
      <c r="R477" s="129">
        <v>5091.2958830719999</v>
      </c>
      <c r="S477" s="129">
        <v>5103.979594976</v>
      </c>
      <c r="T477" s="129">
        <v>5105.5560433279998</v>
      </c>
      <c r="U477" s="129">
        <v>5103.6601838719998</v>
      </c>
      <c r="V477" s="129">
        <v>5183.3893168640006</v>
      </c>
      <c r="W477" s="129">
        <v>5107.1943131839998</v>
      </c>
      <c r="X477" s="129">
        <v>4956.834111872</v>
      </c>
      <c r="Y477" s="129">
        <v>4908.4484814080006</v>
      </c>
    </row>
    <row r="478" spans="1:25" s="64" customFormat="1" ht="15.75" outlineLevel="1" x14ac:dyDescent="0.25">
      <c r="A478" s="63">
        <v>29</v>
      </c>
      <c r="B478" s="129">
        <v>4543.588268384</v>
      </c>
      <c r="C478" s="129">
        <v>4393.96992512</v>
      </c>
      <c r="D478" s="129">
        <v>4304.8233163519999</v>
      </c>
      <c r="E478" s="129">
        <v>4289.2442973440002</v>
      </c>
      <c r="F478" s="129">
        <v>4361.3590817599998</v>
      </c>
      <c r="G478" s="129">
        <v>4475.0797383680001</v>
      </c>
      <c r="H478" s="129">
        <v>4665.551792192</v>
      </c>
      <c r="I478" s="129">
        <v>4912.7244687680004</v>
      </c>
      <c r="J478" s="129">
        <v>4931.2400092160005</v>
      </c>
      <c r="K478" s="129">
        <v>5105.4633110720006</v>
      </c>
      <c r="L478" s="129">
        <v>5103.979594976</v>
      </c>
      <c r="M478" s="129">
        <v>4926.4076283200002</v>
      </c>
      <c r="N478" s="129">
        <v>5089.6576132159998</v>
      </c>
      <c r="O478" s="129">
        <v>4916.7016521920004</v>
      </c>
      <c r="P478" s="129">
        <v>4915.753722464</v>
      </c>
      <c r="Q478" s="129">
        <v>4916.4852769280005</v>
      </c>
      <c r="R478" s="129">
        <v>4939.740466016</v>
      </c>
      <c r="S478" s="129">
        <v>4984.5713599999999</v>
      </c>
      <c r="T478" s="129">
        <v>5055.3054641600002</v>
      </c>
      <c r="U478" s="129">
        <v>5054.4193559360001</v>
      </c>
      <c r="V478" s="129">
        <v>5136.7759028480004</v>
      </c>
      <c r="W478" s="129">
        <v>5040.7877143040005</v>
      </c>
      <c r="X478" s="129">
        <v>4943.624917184</v>
      </c>
      <c r="Y478" s="129">
        <v>4859.2179570560002</v>
      </c>
    </row>
    <row r="479" spans="1:25" s="64" customFormat="1" ht="15.75" x14ac:dyDescent="0.25">
      <c r="A479" s="63">
        <v>30</v>
      </c>
      <c r="B479" s="129">
        <v>4802.9191740799997</v>
      </c>
      <c r="C479" s="129">
        <v>4506.5880982400004</v>
      </c>
      <c r="D479" s="129">
        <v>4385.8507009280002</v>
      </c>
      <c r="E479" s="129">
        <v>4350.241514624</v>
      </c>
      <c r="F479" s="129">
        <v>4370.4468428480004</v>
      </c>
      <c r="G479" s="129">
        <v>4397.6586081920004</v>
      </c>
      <c r="H479" s="129">
        <v>4537.7358326720005</v>
      </c>
      <c r="I479" s="129">
        <v>4827.5653470079997</v>
      </c>
      <c r="J479" s="129">
        <v>4919.8030309760006</v>
      </c>
      <c r="K479" s="129">
        <v>5043.549074816</v>
      </c>
      <c r="L479" s="129">
        <v>5052.9974613439999</v>
      </c>
      <c r="M479" s="129">
        <v>5046.3825604160002</v>
      </c>
      <c r="N479" s="129">
        <v>4981.9439460800004</v>
      </c>
      <c r="O479" s="129">
        <v>4981.5833206400002</v>
      </c>
      <c r="P479" s="129">
        <v>5044.0951647679994</v>
      </c>
      <c r="Q479" s="129">
        <v>5054.8727136319994</v>
      </c>
      <c r="R479" s="129">
        <v>5065.4235836480002</v>
      </c>
      <c r="S479" s="129">
        <v>5085.6289118719997</v>
      </c>
      <c r="T479" s="129">
        <v>5092.3262414719993</v>
      </c>
      <c r="U479" s="129">
        <v>5106.0815261120006</v>
      </c>
      <c r="V479" s="129">
        <v>5059.7772196160004</v>
      </c>
      <c r="W479" s="129">
        <v>5047.7529370880002</v>
      </c>
      <c r="X479" s="129">
        <v>4953.1042144639996</v>
      </c>
      <c r="Y479" s="129">
        <v>4872.066526304</v>
      </c>
    </row>
    <row r="480" spans="1:25" s="64" customFormat="1" ht="15.75" x14ac:dyDescent="0.25">
      <c r="A480" s="63">
        <v>31</v>
      </c>
      <c r="B480" s="129">
        <v>4850.72780384</v>
      </c>
      <c r="C480" s="129">
        <v>4476.6870974720005</v>
      </c>
      <c r="D480" s="129">
        <v>4371.837826688</v>
      </c>
      <c r="E480" s="129">
        <v>4317.6203676800005</v>
      </c>
      <c r="F480" s="129">
        <v>4354.91934176</v>
      </c>
      <c r="G480" s="129">
        <v>4376.2786713919995</v>
      </c>
      <c r="H480" s="129">
        <v>4466.816264</v>
      </c>
      <c r="I480" s="129">
        <v>4745.950658144</v>
      </c>
      <c r="J480" s="129">
        <v>4879.4748031999998</v>
      </c>
      <c r="K480" s="129">
        <v>4945.6238124800002</v>
      </c>
      <c r="L480" s="129">
        <v>4980.8517661760006</v>
      </c>
      <c r="M480" s="129">
        <v>4973.3198462720002</v>
      </c>
      <c r="N480" s="129">
        <v>4947.468154016</v>
      </c>
      <c r="O480" s="129">
        <v>4947.0972249919996</v>
      </c>
      <c r="P480" s="129">
        <v>4964.3969425280002</v>
      </c>
      <c r="Q480" s="129">
        <v>5018.1713474239996</v>
      </c>
      <c r="R480" s="129">
        <v>5069.9468570239997</v>
      </c>
      <c r="S480" s="129">
        <v>5099.4048036800004</v>
      </c>
      <c r="T480" s="129">
        <v>5112.8612843840001</v>
      </c>
      <c r="U480" s="129">
        <v>5132.2526294720001</v>
      </c>
      <c r="V480" s="129">
        <v>5078.5503496640004</v>
      </c>
      <c r="W480" s="129">
        <v>5065.3411549760003</v>
      </c>
      <c r="X480" s="129">
        <v>4999.2745743679998</v>
      </c>
      <c r="Y480" s="129">
        <v>4955.15462768</v>
      </c>
    </row>
    <row r="481" spans="1:25" s="64" customFormat="1" ht="15.75" x14ac:dyDescent="0.25">
      <c r="A481" s="87"/>
    </row>
    <row r="482" spans="1:25" s="64" customFormat="1" ht="15.75" x14ac:dyDescent="0.25">
      <c r="A482" s="91" t="s">
        <v>32</v>
      </c>
      <c r="B482" s="91" t="s">
        <v>125</v>
      </c>
      <c r="C482" s="91"/>
      <c r="D482" s="91"/>
      <c r="E482" s="91"/>
      <c r="F482" s="91"/>
      <c r="G482" s="91"/>
      <c r="H482" s="91"/>
      <c r="I482" s="91"/>
      <c r="J482" s="91"/>
      <c r="K482" s="91"/>
      <c r="L482" s="91"/>
      <c r="M482" s="91"/>
      <c r="N482" s="91"/>
      <c r="O482" s="91"/>
      <c r="P482" s="91"/>
      <c r="Q482" s="91"/>
      <c r="R482" s="91"/>
      <c r="S482" s="91"/>
      <c r="T482" s="91"/>
      <c r="U482" s="91"/>
      <c r="V482" s="91"/>
      <c r="W482" s="91"/>
      <c r="X482" s="91"/>
      <c r="Y482" s="91"/>
    </row>
    <row r="483" spans="1:25" s="131" customFormat="1" ht="12.75" x14ac:dyDescent="0.2">
      <c r="A483" s="91"/>
      <c r="B483" s="130" t="s">
        <v>33</v>
      </c>
      <c r="C483" s="130" t="s">
        <v>34</v>
      </c>
      <c r="D483" s="130" t="s">
        <v>35</v>
      </c>
      <c r="E483" s="130" t="s">
        <v>36</v>
      </c>
      <c r="F483" s="130" t="s">
        <v>37</v>
      </c>
      <c r="G483" s="130" t="s">
        <v>38</v>
      </c>
      <c r="H483" s="130" t="s">
        <v>39</v>
      </c>
      <c r="I483" s="130" t="s">
        <v>40</v>
      </c>
      <c r="J483" s="130" t="s">
        <v>41</v>
      </c>
      <c r="K483" s="130" t="s">
        <v>42</v>
      </c>
      <c r="L483" s="130" t="s">
        <v>43</v>
      </c>
      <c r="M483" s="130" t="s">
        <v>44</v>
      </c>
      <c r="N483" s="130" t="s">
        <v>45</v>
      </c>
      <c r="O483" s="130" t="s">
        <v>46</v>
      </c>
      <c r="P483" s="130" t="s">
        <v>47</v>
      </c>
      <c r="Q483" s="130" t="s">
        <v>48</v>
      </c>
      <c r="R483" s="130" t="s">
        <v>49</v>
      </c>
      <c r="S483" s="130" t="s">
        <v>50</v>
      </c>
      <c r="T483" s="130" t="s">
        <v>51</v>
      </c>
      <c r="U483" s="130" t="s">
        <v>52</v>
      </c>
      <c r="V483" s="130" t="s">
        <v>53</v>
      </c>
      <c r="W483" s="130" t="s">
        <v>54</v>
      </c>
      <c r="X483" s="130" t="s">
        <v>55</v>
      </c>
      <c r="Y483" s="130" t="s">
        <v>56</v>
      </c>
    </row>
    <row r="484" spans="1:25" s="64" customFormat="1" ht="15.75" x14ac:dyDescent="0.25">
      <c r="A484" s="63">
        <v>1</v>
      </c>
      <c r="B484" s="129">
        <v>5973.5547230719994</v>
      </c>
      <c r="C484" s="129">
        <v>5388.3935805439987</v>
      </c>
      <c r="D484" s="129">
        <v>5344.8918488959989</v>
      </c>
      <c r="E484" s="129">
        <v>5315.3720807359996</v>
      </c>
      <c r="F484" s="129">
        <v>5326.6957195519999</v>
      </c>
      <c r="G484" s="129">
        <v>5438.3350521919992</v>
      </c>
      <c r="H484" s="129">
        <v>6009.0814807040006</v>
      </c>
      <c r="I484" s="129">
        <v>6063.4534934719995</v>
      </c>
      <c r="J484" s="129">
        <v>6173.773967359999</v>
      </c>
      <c r="K484" s="129">
        <v>6181.0379940799994</v>
      </c>
      <c r="L484" s="129">
        <v>6185.3139814400001</v>
      </c>
      <c r="M484" s="129">
        <v>6179.5439743999996</v>
      </c>
      <c r="N484" s="129">
        <v>6172.5169301119995</v>
      </c>
      <c r="O484" s="129">
        <v>6173.5885028479997</v>
      </c>
      <c r="P484" s="129">
        <v>6171.9914473279996</v>
      </c>
      <c r="Q484" s="129">
        <v>6169.7040516799998</v>
      </c>
      <c r="R484" s="129">
        <v>6179.1936525439996</v>
      </c>
      <c r="S484" s="129">
        <v>6259.7264650879988</v>
      </c>
      <c r="T484" s="129">
        <v>6220.6964888959992</v>
      </c>
      <c r="U484" s="129">
        <v>6226.961067967999</v>
      </c>
      <c r="V484" s="129">
        <v>6237.3264734719996</v>
      </c>
      <c r="W484" s="129">
        <v>6204.1901473280004</v>
      </c>
      <c r="X484" s="129">
        <v>6217.6569316159994</v>
      </c>
      <c r="Y484" s="129">
        <v>6009.6687849919999</v>
      </c>
    </row>
    <row r="485" spans="1:25" s="64" customFormat="1" ht="15.75" outlineLevel="1" x14ac:dyDescent="0.25">
      <c r="A485" s="63">
        <v>2</v>
      </c>
      <c r="B485" s="129">
        <v>6124.1106924799997</v>
      </c>
      <c r="C485" s="129">
        <v>6114.8271632960004</v>
      </c>
      <c r="D485" s="129">
        <v>6014.1302368639999</v>
      </c>
      <c r="E485" s="129">
        <v>5999.2312543999997</v>
      </c>
      <c r="F485" s="129">
        <v>6036.3962818879991</v>
      </c>
      <c r="G485" s="129">
        <v>6014.573290976</v>
      </c>
      <c r="H485" s="129">
        <v>6134.3215442239989</v>
      </c>
      <c r="I485" s="129">
        <v>6173.0011985599995</v>
      </c>
      <c r="J485" s="129">
        <v>6194.5459927039992</v>
      </c>
      <c r="K485" s="129">
        <v>6617.4978123199999</v>
      </c>
      <c r="L485" s="129">
        <v>6618.1469381119987</v>
      </c>
      <c r="M485" s="129">
        <v>6618.1160273599999</v>
      </c>
      <c r="N485" s="129">
        <v>6250.3708108159999</v>
      </c>
      <c r="O485" s="129">
        <v>6255.6050314879994</v>
      </c>
      <c r="P485" s="129">
        <v>6249.7525957759999</v>
      </c>
      <c r="Q485" s="129">
        <v>6271.616801023999</v>
      </c>
      <c r="R485" s="129">
        <v>6183.9333011839999</v>
      </c>
      <c r="S485" s="129">
        <v>6205.756292095999</v>
      </c>
      <c r="T485" s="129">
        <v>6621.0422452160001</v>
      </c>
      <c r="U485" s="129">
        <v>6617.0444546239996</v>
      </c>
      <c r="V485" s="129">
        <v>6651.1390140799995</v>
      </c>
      <c r="W485" s="129">
        <v>6200.2850889920001</v>
      </c>
      <c r="X485" s="129">
        <v>6190.7233630400005</v>
      </c>
      <c r="Y485" s="129">
        <v>6166.798440992</v>
      </c>
    </row>
    <row r="486" spans="1:25" s="64" customFormat="1" ht="15.75" outlineLevel="1" x14ac:dyDescent="0.25">
      <c r="A486" s="63">
        <v>3</v>
      </c>
      <c r="B486" s="129">
        <v>6136.6398506239993</v>
      </c>
      <c r="C486" s="129">
        <v>6037.7563549759998</v>
      </c>
      <c r="D486" s="129">
        <v>5992.9151574079997</v>
      </c>
      <c r="E486" s="129">
        <v>5969.3611643839995</v>
      </c>
      <c r="F486" s="129">
        <v>5990.8338334399996</v>
      </c>
      <c r="G486" s="129">
        <v>5997.0984125120003</v>
      </c>
      <c r="H486" s="129">
        <v>6020.5699768639997</v>
      </c>
      <c r="I486" s="129">
        <v>6117.7945954879988</v>
      </c>
      <c r="J486" s="129">
        <v>6175.1237368639995</v>
      </c>
      <c r="K486" s="129">
        <v>6190.033022912</v>
      </c>
      <c r="L486" s="129">
        <v>6205.9520601919994</v>
      </c>
      <c r="M486" s="129">
        <v>6212.4227109439989</v>
      </c>
      <c r="N486" s="129">
        <v>6202.7579491519991</v>
      </c>
      <c r="O486" s="129">
        <v>6199.2753377600002</v>
      </c>
      <c r="P486" s="129">
        <v>6217.0593237439998</v>
      </c>
      <c r="Q486" s="129">
        <v>6199.0795696639998</v>
      </c>
      <c r="R486" s="129">
        <v>6206.9618114239993</v>
      </c>
      <c r="S486" s="129">
        <v>6243.395284448</v>
      </c>
      <c r="T486" s="129">
        <v>6805.7958099199996</v>
      </c>
      <c r="U486" s="129">
        <v>6240.9842457919995</v>
      </c>
      <c r="V486" s="129">
        <v>6198.6777298879997</v>
      </c>
      <c r="W486" s="129">
        <v>6781.7884592</v>
      </c>
      <c r="X486" s="129">
        <v>6753.4432996159994</v>
      </c>
      <c r="Y486" s="129">
        <v>6145.9852013119998</v>
      </c>
    </row>
    <row r="487" spans="1:25" s="64" customFormat="1" ht="15.75" outlineLevel="1" x14ac:dyDescent="0.25">
      <c r="A487" s="63">
        <v>4</v>
      </c>
      <c r="B487" s="129">
        <v>6038.3024449280001</v>
      </c>
      <c r="C487" s="129">
        <v>5994.3576591679994</v>
      </c>
      <c r="D487" s="129">
        <v>5950.742588096</v>
      </c>
      <c r="E487" s="129">
        <v>5398.6456466239997</v>
      </c>
      <c r="F487" s="129">
        <v>5328.0145783040007</v>
      </c>
      <c r="G487" s="129">
        <v>5418.93340352</v>
      </c>
      <c r="H487" s="129">
        <v>5977.95435344</v>
      </c>
      <c r="I487" s="129">
        <v>6010.7094469759995</v>
      </c>
      <c r="J487" s="129">
        <v>6023.9598559999995</v>
      </c>
      <c r="K487" s="129">
        <v>6043.1451294079998</v>
      </c>
      <c r="L487" s="129">
        <v>6249.3404524159996</v>
      </c>
      <c r="M487" s="129">
        <v>6223.0147952959996</v>
      </c>
      <c r="N487" s="129">
        <v>6045.4634358080002</v>
      </c>
      <c r="O487" s="129">
        <v>6214.5452492479999</v>
      </c>
      <c r="P487" s="129">
        <v>6209.8056006079996</v>
      </c>
      <c r="Q487" s="129">
        <v>6041.8056634879986</v>
      </c>
      <c r="R487" s="129">
        <v>6048.5029930879991</v>
      </c>
      <c r="S487" s="129">
        <v>6101.0409679040004</v>
      </c>
      <c r="T487" s="129">
        <v>6160.080504223999</v>
      </c>
      <c r="U487" s="129">
        <v>6158.6173952959998</v>
      </c>
      <c r="V487" s="129">
        <v>6157.339750879999</v>
      </c>
      <c r="W487" s="129">
        <v>6243.8486421439993</v>
      </c>
      <c r="X487" s="129">
        <v>6153.6098534719995</v>
      </c>
      <c r="Y487" s="129">
        <v>6041.8468778239994</v>
      </c>
    </row>
    <row r="488" spans="1:25" s="64" customFormat="1" ht="15.75" outlineLevel="1" x14ac:dyDescent="0.25">
      <c r="A488" s="63">
        <v>5</v>
      </c>
      <c r="B488" s="129">
        <v>5964.6833372479996</v>
      </c>
      <c r="C488" s="129">
        <v>5937.3891432319997</v>
      </c>
      <c r="D488" s="129">
        <v>5355.8651658560002</v>
      </c>
      <c r="E488" s="129">
        <v>5342.9444715199998</v>
      </c>
      <c r="F488" s="129">
        <v>5364.7777660159991</v>
      </c>
      <c r="G488" s="129">
        <v>5475.34552592</v>
      </c>
      <c r="H488" s="129">
        <v>6015.8612389759992</v>
      </c>
      <c r="I488" s="129">
        <v>6035.1289410560003</v>
      </c>
      <c r="J488" s="129">
        <v>6145.8821654719995</v>
      </c>
      <c r="K488" s="129">
        <v>6159.019235071999</v>
      </c>
      <c r="L488" s="129">
        <v>6162.470935712</v>
      </c>
      <c r="M488" s="129">
        <v>6162.4091142079997</v>
      </c>
      <c r="N488" s="129">
        <v>6157.5664297279991</v>
      </c>
      <c r="O488" s="129">
        <v>6157.0100361919995</v>
      </c>
      <c r="P488" s="129">
        <v>6156.6288035839998</v>
      </c>
      <c r="Q488" s="129">
        <v>6154.1662470079991</v>
      </c>
      <c r="R488" s="129">
        <v>6153.8262287360003</v>
      </c>
      <c r="S488" s="129">
        <v>6170.4149989759999</v>
      </c>
      <c r="T488" s="129">
        <v>6174.9794866879993</v>
      </c>
      <c r="U488" s="129">
        <v>6171.0641247679996</v>
      </c>
      <c r="V488" s="129">
        <v>6162.8006503999995</v>
      </c>
      <c r="W488" s="129">
        <v>6175.8552913279991</v>
      </c>
      <c r="X488" s="129">
        <v>6155.1553910719995</v>
      </c>
      <c r="Y488" s="129">
        <v>6116.084200543999</v>
      </c>
    </row>
    <row r="489" spans="1:25" s="64" customFormat="1" ht="15.75" outlineLevel="1" x14ac:dyDescent="0.25">
      <c r="A489" s="63">
        <v>6</v>
      </c>
      <c r="B489" s="129">
        <v>5974.4614384639999</v>
      </c>
      <c r="C489" s="129">
        <v>5949.2794791680008</v>
      </c>
      <c r="D489" s="129">
        <v>5384.8903619840003</v>
      </c>
      <c r="E489" s="129">
        <v>5378.9967119359999</v>
      </c>
      <c r="F489" s="129">
        <v>5380.4186065280001</v>
      </c>
      <c r="G489" s="129">
        <v>5406.435156128</v>
      </c>
      <c r="H489" s="129">
        <v>6002.2708116799995</v>
      </c>
      <c r="I489" s="129">
        <v>6051.5837647039989</v>
      </c>
      <c r="J489" s="129">
        <v>6150.7454571199996</v>
      </c>
      <c r="K489" s="129">
        <v>6163.0891507519991</v>
      </c>
      <c r="L489" s="129">
        <v>6186.941947712</v>
      </c>
      <c r="M489" s="129">
        <v>6184.2630158719994</v>
      </c>
      <c r="N489" s="129">
        <v>6044.6391490879996</v>
      </c>
      <c r="O489" s="129">
        <v>6047.8538672960003</v>
      </c>
      <c r="P489" s="129">
        <v>6047.8435637119992</v>
      </c>
      <c r="Q489" s="129">
        <v>6147.0052561279999</v>
      </c>
      <c r="R489" s="129">
        <v>6151.9509764479999</v>
      </c>
      <c r="S489" s="129">
        <v>6056.4779671039996</v>
      </c>
      <c r="T489" s="129">
        <v>6174.0418605439991</v>
      </c>
      <c r="U489" s="129">
        <v>6170.9095710079991</v>
      </c>
      <c r="V489" s="129">
        <v>6178.2148120640004</v>
      </c>
      <c r="W489" s="129">
        <v>6182.8308176959999</v>
      </c>
      <c r="X489" s="129">
        <v>6172.8878591359999</v>
      </c>
      <c r="Y489" s="129">
        <v>6124.4404071680001</v>
      </c>
    </row>
    <row r="490" spans="1:25" s="64" customFormat="1" ht="15.75" outlineLevel="1" x14ac:dyDescent="0.25">
      <c r="A490" s="63">
        <v>7</v>
      </c>
      <c r="B490" s="129">
        <v>6126.7174992319997</v>
      </c>
      <c r="C490" s="129">
        <v>6095.2503536959994</v>
      </c>
      <c r="D490" s="129">
        <v>5398.7692896320004</v>
      </c>
      <c r="E490" s="129">
        <v>5397.069198272</v>
      </c>
      <c r="F490" s="129">
        <v>5399.4390225919997</v>
      </c>
      <c r="G490" s="129">
        <v>5412.8748961279998</v>
      </c>
      <c r="H490" s="129">
        <v>6090.1500796159999</v>
      </c>
      <c r="I490" s="129">
        <v>6136.2071000959986</v>
      </c>
      <c r="J490" s="129">
        <v>6161.9763636799998</v>
      </c>
      <c r="K490" s="129">
        <v>6166.1184044479996</v>
      </c>
      <c r="L490" s="129">
        <v>6168.2203355839993</v>
      </c>
      <c r="M490" s="129">
        <v>6172.0429652479997</v>
      </c>
      <c r="N490" s="129">
        <v>6161.0696482879994</v>
      </c>
      <c r="O490" s="129">
        <v>6162.6667038079995</v>
      </c>
      <c r="P490" s="129">
        <v>6162.0484887679995</v>
      </c>
      <c r="Q490" s="129">
        <v>6166.087493695999</v>
      </c>
      <c r="R490" s="129">
        <v>6167.3754416960001</v>
      </c>
      <c r="S490" s="129">
        <v>6167.8287993919994</v>
      </c>
      <c r="T490" s="129">
        <v>6170.2089272960002</v>
      </c>
      <c r="U490" s="129">
        <v>6175.1134332800002</v>
      </c>
      <c r="V490" s="129">
        <v>6163.6970622079998</v>
      </c>
      <c r="W490" s="129">
        <v>6181.3264944319999</v>
      </c>
      <c r="X490" s="129">
        <v>6151.7036904319993</v>
      </c>
      <c r="Y490" s="129">
        <v>6117.7945954879988</v>
      </c>
    </row>
    <row r="491" spans="1:25" s="64" customFormat="1" ht="15.75" outlineLevel="1" x14ac:dyDescent="0.25">
      <c r="A491" s="63">
        <v>8</v>
      </c>
      <c r="B491" s="129">
        <v>6115.3011281599993</v>
      </c>
      <c r="C491" s="129">
        <v>6032.1718124479994</v>
      </c>
      <c r="D491" s="129">
        <v>5385.5600949439995</v>
      </c>
      <c r="E491" s="129">
        <v>5381.2119824959991</v>
      </c>
      <c r="F491" s="129">
        <v>5383.0048061120006</v>
      </c>
      <c r="G491" s="129">
        <v>5610.8170483519998</v>
      </c>
      <c r="H491" s="129">
        <v>6090.3870620480002</v>
      </c>
      <c r="I491" s="129">
        <v>6136.5162076159995</v>
      </c>
      <c r="J491" s="129">
        <v>6128.4278941760003</v>
      </c>
      <c r="K491" s="129">
        <v>6175.8037734079999</v>
      </c>
      <c r="L491" s="129">
        <v>6178.5651339199994</v>
      </c>
      <c r="M491" s="129">
        <v>6177.6275077759992</v>
      </c>
      <c r="N491" s="129">
        <v>6191.9185787839997</v>
      </c>
      <c r="O491" s="129">
        <v>6192.0422217920004</v>
      </c>
      <c r="P491" s="129">
        <v>6160.8635766079988</v>
      </c>
      <c r="Q491" s="129">
        <v>6160.8326658559999</v>
      </c>
      <c r="R491" s="129">
        <v>6198.2552829440001</v>
      </c>
      <c r="S491" s="129">
        <v>6216.9047699839994</v>
      </c>
      <c r="T491" s="129">
        <v>6200.9754291199997</v>
      </c>
      <c r="U491" s="129">
        <v>6195.0611719039989</v>
      </c>
      <c r="V491" s="129">
        <v>6182.5423173439995</v>
      </c>
      <c r="W491" s="129">
        <v>6198.0801220159992</v>
      </c>
      <c r="X491" s="129">
        <v>6196.8230847679988</v>
      </c>
      <c r="Y491" s="129">
        <v>6064.3292981120003</v>
      </c>
    </row>
    <row r="492" spans="1:25" s="64" customFormat="1" ht="15.75" outlineLevel="1" x14ac:dyDescent="0.25">
      <c r="A492" s="63">
        <v>9</v>
      </c>
      <c r="B492" s="129">
        <v>6036.3859783040007</v>
      </c>
      <c r="C492" s="129">
        <v>6005.5164406399999</v>
      </c>
      <c r="D492" s="129">
        <v>5414.430737312</v>
      </c>
      <c r="E492" s="129">
        <v>5370.3313977919997</v>
      </c>
      <c r="F492" s="129">
        <v>5392.2162102080001</v>
      </c>
      <c r="G492" s="129">
        <v>5400.3560415680004</v>
      </c>
      <c r="H492" s="129">
        <v>5562.3489892159996</v>
      </c>
      <c r="I492" s="129">
        <v>6046.514401376</v>
      </c>
      <c r="J492" s="129">
        <v>6170.1677129599993</v>
      </c>
      <c r="K492" s="129">
        <v>6197.2455317120002</v>
      </c>
      <c r="L492" s="129">
        <v>6102.0198083839996</v>
      </c>
      <c r="M492" s="129">
        <v>6180.3373503679995</v>
      </c>
      <c r="N492" s="129">
        <v>6160.2968794879998</v>
      </c>
      <c r="O492" s="129">
        <v>6158.1125196799994</v>
      </c>
      <c r="P492" s="129">
        <v>6049.9764055999995</v>
      </c>
      <c r="Q492" s="129">
        <v>6050.9861568319993</v>
      </c>
      <c r="R492" s="129">
        <v>6167.6021205439993</v>
      </c>
      <c r="S492" s="129">
        <v>6198.0904255999994</v>
      </c>
      <c r="T492" s="129">
        <v>6204.4992548479995</v>
      </c>
      <c r="U492" s="129">
        <v>6193.1962231999996</v>
      </c>
      <c r="V492" s="129">
        <v>6178.8845450239987</v>
      </c>
      <c r="W492" s="129">
        <v>6171.8678043199998</v>
      </c>
      <c r="X492" s="129">
        <v>6149.1587051839997</v>
      </c>
      <c r="Y492" s="129">
        <v>6120.679599008</v>
      </c>
    </row>
    <row r="493" spans="1:25" s="64" customFormat="1" ht="15.75" outlineLevel="1" x14ac:dyDescent="0.25">
      <c r="A493" s="63">
        <v>10</v>
      </c>
      <c r="B493" s="129">
        <v>5981.6430365119995</v>
      </c>
      <c r="C493" s="129">
        <v>5595.2174221759997</v>
      </c>
      <c r="D493" s="129">
        <v>5361.7794230720001</v>
      </c>
      <c r="E493" s="129">
        <v>5312.5179879679999</v>
      </c>
      <c r="F493" s="129">
        <v>5326.0775045119999</v>
      </c>
      <c r="G493" s="129">
        <v>5338.8642522559994</v>
      </c>
      <c r="H493" s="129">
        <v>5378.0693893759999</v>
      </c>
      <c r="I493" s="129">
        <v>5946.5284222399987</v>
      </c>
      <c r="J493" s="129">
        <v>6026.1442158079999</v>
      </c>
      <c r="K493" s="129">
        <v>6047.5550633599996</v>
      </c>
      <c r="L493" s="129">
        <v>6058.5592910719997</v>
      </c>
      <c r="M493" s="129">
        <v>6058.0338082879998</v>
      </c>
      <c r="N493" s="129">
        <v>6054.551196896</v>
      </c>
      <c r="O493" s="129">
        <v>6050.5534063039995</v>
      </c>
      <c r="P493" s="129">
        <v>6046.4422762879994</v>
      </c>
      <c r="Q493" s="129">
        <v>6046.4319727040001</v>
      </c>
      <c r="R493" s="129">
        <v>6074.7668287039996</v>
      </c>
      <c r="S493" s="129">
        <v>6121.8026896639994</v>
      </c>
      <c r="T493" s="129">
        <v>6211.1244593600004</v>
      </c>
      <c r="U493" s="129">
        <v>6202.3148950399991</v>
      </c>
      <c r="V493" s="129">
        <v>6216.1629119359995</v>
      </c>
      <c r="W493" s="129">
        <v>6175.2988977919995</v>
      </c>
      <c r="X493" s="129">
        <v>6149.0350621759999</v>
      </c>
      <c r="Y493" s="129">
        <v>6031.8833120959989</v>
      </c>
    </row>
    <row r="494" spans="1:25" s="64" customFormat="1" ht="15.75" outlineLevel="1" x14ac:dyDescent="0.25">
      <c r="A494" s="63">
        <v>11</v>
      </c>
      <c r="B494" s="129">
        <v>5972.4728467519999</v>
      </c>
      <c r="C494" s="129">
        <v>5394.0914624960005</v>
      </c>
      <c r="D494" s="129">
        <v>5344.809420223999</v>
      </c>
      <c r="E494" s="129">
        <v>5331.8062972159996</v>
      </c>
      <c r="F494" s="129">
        <v>5344.7372951359994</v>
      </c>
      <c r="G494" s="129">
        <v>5423.4669804799996</v>
      </c>
      <c r="H494" s="129">
        <v>5995.2128566399988</v>
      </c>
      <c r="I494" s="129">
        <v>6041.9396100799995</v>
      </c>
      <c r="J494" s="129">
        <v>6079.4137450879989</v>
      </c>
      <c r="K494" s="129">
        <v>6197.0291564480003</v>
      </c>
      <c r="L494" s="129">
        <v>6197.7710144960001</v>
      </c>
      <c r="M494" s="129">
        <v>6189.857861984</v>
      </c>
      <c r="N494" s="129">
        <v>6070.0890015679997</v>
      </c>
      <c r="O494" s="129">
        <v>6062.8249748480002</v>
      </c>
      <c r="P494" s="129">
        <v>6065.0299418239993</v>
      </c>
      <c r="Q494" s="129">
        <v>6064.5662805439997</v>
      </c>
      <c r="R494" s="129">
        <v>6077.2396888639996</v>
      </c>
      <c r="S494" s="129">
        <v>6205.2823272320002</v>
      </c>
      <c r="T494" s="129">
        <v>6205.272023648</v>
      </c>
      <c r="U494" s="129">
        <v>6200.6457144319993</v>
      </c>
      <c r="V494" s="129">
        <v>6173.2072702400001</v>
      </c>
      <c r="W494" s="129">
        <v>6192.948937184</v>
      </c>
      <c r="X494" s="129">
        <v>6211.9590496639994</v>
      </c>
      <c r="Y494" s="129">
        <v>6029.4619698559991</v>
      </c>
    </row>
    <row r="495" spans="1:25" s="64" customFormat="1" ht="15.75" outlineLevel="1" x14ac:dyDescent="0.25">
      <c r="A495" s="63">
        <v>12</v>
      </c>
      <c r="B495" s="129">
        <v>5958.9751517120003</v>
      </c>
      <c r="C495" s="129">
        <v>5399.6450942720003</v>
      </c>
      <c r="D495" s="129">
        <v>5360.4605643200002</v>
      </c>
      <c r="E495" s="129">
        <v>5347.7974595839996</v>
      </c>
      <c r="F495" s="129">
        <v>5376.3280836799995</v>
      </c>
      <c r="G495" s="129">
        <v>5412.8748961279998</v>
      </c>
      <c r="H495" s="129">
        <v>5971.2879345920001</v>
      </c>
      <c r="I495" s="129">
        <v>6006.000709087999</v>
      </c>
      <c r="J495" s="129">
        <v>6060.1048286719997</v>
      </c>
      <c r="K495" s="129">
        <v>6174.4230931519996</v>
      </c>
      <c r="L495" s="129">
        <v>6177.3390074239987</v>
      </c>
      <c r="M495" s="129">
        <v>6067.2967303039986</v>
      </c>
      <c r="N495" s="129">
        <v>6031.3269185600002</v>
      </c>
      <c r="O495" s="129">
        <v>6028.2976648639997</v>
      </c>
      <c r="P495" s="129">
        <v>6030.3686852479996</v>
      </c>
      <c r="Q495" s="129">
        <v>6036.0665671999996</v>
      </c>
      <c r="R495" s="129">
        <v>6055.9730914879992</v>
      </c>
      <c r="S495" s="129">
        <v>6146.4900769280002</v>
      </c>
      <c r="T495" s="129">
        <v>6182.17138832</v>
      </c>
      <c r="U495" s="129">
        <v>6178.6166518399987</v>
      </c>
      <c r="V495" s="129">
        <v>6061.6606698559999</v>
      </c>
      <c r="W495" s="129">
        <v>6164.3977059199997</v>
      </c>
      <c r="X495" s="129">
        <v>6145.7688260479999</v>
      </c>
      <c r="Y495" s="129">
        <v>6021.0336381440002</v>
      </c>
    </row>
    <row r="496" spans="1:25" s="64" customFormat="1" ht="15.75" outlineLevel="1" x14ac:dyDescent="0.25">
      <c r="A496" s="63">
        <v>13</v>
      </c>
      <c r="B496" s="129">
        <v>5953.7409310399999</v>
      </c>
      <c r="C496" s="129">
        <v>5405.373886976</v>
      </c>
      <c r="D496" s="129">
        <v>5351.4655354879987</v>
      </c>
      <c r="E496" s="129">
        <v>5332.2493513279996</v>
      </c>
      <c r="F496" s="129">
        <v>5370.3417013759999</v>
      </c>
      <c r="G496" s="129">
        <v>5452.42005152</v>
      </c>
      <c r="H496" s="129">
        <v>6077.8991182400005</v>
      </c>
      <c r="I496" s="129">
        <v>6102.3907374079999</v>
      </c>
      <c r="J496" s="129">
        <v>6084.2358224</v>
      </c>
      <c r="K496" s="129">
        <v>6094.5600135679997</v>
      </c>
      <c r="L496" s="129">
        <v>6120.9680993599995</v>
      </c>
      <c r="M496" s="129">
        <v>6130.7049862399999</v>
      </c>
      <c r="N496" s="129">
        <v>6082.8139278079998</v>
      </c>
      <c r="O496" s="129">
        <v>6113.9513586559997</v>
      </c>
      <c r="P496" s="129">
        <v>6112.7973572480005</v>
      </c>
      <c r="Q496" s="129">
        <v>6139.3084788799988</v>
      </c>
      <c r="R496" s="129">
        <v>6152.9916384320004</v>
      </c>
      <c r="S496" s="129">
        <v>6139.8854795839998</v>
      </c>
      <c r="T496" s="129">
        <v>6144.4499672959992</v>
      </c>
      <c r="U496" s="129">
        <v>6140.8746236480001</v>
      </c>
      <c r="V496" s="129">
        <v>6138.0514416319984</v>
      </c>
      <c r="W496" s="129">
        <v>6142.8735189439994</v>
      </c>
      <c r="X496" s="129">
        <v>6134.3215442239989</v>
      </c>
      <c r="Y496" s="129">
        <v>6106.3370100799993</v>
      </c>
    </row>
    <row r="497" spans="1:25" s="64" customFormat="1" ht="15.75" outlineLevel="1" x14ac:dyDescent="0.25">
      <c r="A497" s="63">
        <v>14</v>
      </c>
      <c r="B497" s="129">
        <v>6008.1953724799996</v>
      </c>
      <c r="C497" s="129">
        <v>5375.730475807999</v>
      </c>
      <c r="D497" s="129">
        <v>5358.3380260159993</v>
      </c>
      <c r="E497" s="129">
        <v>5344.9845811519999</v>
      </c>
      <c r="F497" s="129">
        <v>5360.9757435199999</v>
      </c>
      <c r="G497" s="129">
        <v>5416.6460078719992</v>
      </c>
      <c r="H497" s="129">
        <v>6019.9414582400004</v>
      </c>
      <c r="I497" s="129">
        <v>6111.4681949120004</v>
      </c>
      <c r="J497" s="129">
        <v>6089.7070255039998</v>
      </c>
      <c r="K497" s="129">
        <v>6098.7432686719994</v>
      </c>
      <c r="L497" s="129">
        <v>6171.5380896320003</v>
      </c>
      <c r="M497" s="129">
        <v>6090.5416158079997</v>
      </c>
      <c r="N497" s="129">
        <v>6144.9857536639993</v>
      </c>
      <c r="O497" s="129">
        <v>6140.9879630719997</v>
      </c>
      <c r="P497" s="129">
        <v>6139.0199785279992</v>
      </c>
      <c r="Q497" s="129">
        <v>6147.4895245760008</v>
      </c>
      <c r="R497" s="129">
        <v>6120.0613839680009</v>
      </c>
      <c r="S497" s="129">
        <v>6132.3020417600001</v>
      </c>
      <c r="T497" s="129">
        <v>6148.2416862079999</v>
      </c>
      <c r="U497" s="129">
        <v>6147.0773812159996</v>
      </c>
      <c r="V497" s="129">
        <v>6141.9977143039996</v>
      </c>
      <c r="W497" s="129">
        <v>6149.1690087679999</v>
      </c>
      <c r="X497" s="129">
        <v>6136.3719574399984</v>
      </c>
      <c r="Y497" s="129">
        <v>6105.9557774719997</v>
      </c>
    </row>
    <row r="498" spans="1:25" s="64" customFormat="1" ht="15.75" outlineLevel="1" x14ac:dyDescent="0.25">
      <c r="A498" s="63">
        <v>15</v>
      </c>
      <c r="B498" s="129">
        <v>6047.5653669439998</v>
      </c>
      <c r="C498" s="129">
        <v>5417.3775623359988</v>
      </c>
      <c r="D498" s="129">
        <v>5385.3128089279999</v>
      </c>
      <c r="E498" s="129">
        <v>5362.8819065599992</v>
      </c>
      <c r="F498" s="129">
        <v>5390.8149227839995</v>
      </c>
      <c r="G498" s="129">
        <v>5461.1471871679987</v>
      </c>
      <c r="H498" s="129">
        <v>6041.3316986239997</v>
      </c>
      <c r="I498" s="129">
        <v>6110.7881583679991</v>
      </c>
      <c r="J498" s="129">
        <v>6134.7130804159997</v>
      </c>
      <c r="K498" s="129">
        <v>6154.2280685119995</v>
      </c>
      <c r="L498" s="129">
        <v>6158.8543777279992</v>
      </c>
      <c r="M498" s="129">
        <v>6136.7325828799994</v>
      </c>
      <c r="N498" s="129">
        <v>6113.9719658239992</v>
      </c>
      <c r="O498" s="129">
        <v>6112.0142848639998</v>
      </c>
      <c r="P498" s="129">
        <v>6105.4715090239997</v>
      </c>
      <c r="Q498" s="129">
        <v>6101.7622187839997</v>
      </c>
      <c r="R498" s="129">
        <v>6117.0733446079994</v>
      </c>
      <c r="S498" s="129">
        <v>6151.7242975999998</v>
      </c>
      <c r="T498" s="129">
        <v>6157.7518942400002</v>
      </c>
      <c r="U498" s="129">
        <v>6155.1347839039991</v>
      </c>
      <c r="V498" s="129">
        <v>6251.2466154559997</v>
      </c>
      <c r="W498" s="129">
        <v>6159.5653250239993</v>
      </c>
      <c r="X498" s="129">
        <v>6142.9147332799994</v>
      </c>
      <c r="Y498" s="129">
        <v>6116.1872363840002</v>
      </c>
    </row>
    <row r="499" spans="1:25" s="64" customFormat="1" ht="15.75" outlineLevel="1" x14ac:dyDescent="0.25">
      <c r="A499" s="63">
        <v>16</v>
      </c>
      <c r="B499" s="129">
        <v>6126.902963743999</v>
      </c>
      <c r="C499" s="129">
        <v>6031.2754006399991</v>
      </c>
      <c r="D499" s="129">
        <v>5824.8327916159997</v>
      </c>
      <c r="E499" s="129">
        <v>5803.2055687999991</v>
      </c>
      <c r="F499" s="129">
        <v>5806.121483072</v>
      </c>
      <c r="G499" s="129">
        <v>5668.4243864960008</v>
      </c>
      <c r="H499" s="129">
        <v>6048.3278321599992</v>
      </c>
      <c r="I499" s="129">
        <v>6084.2976439039994</v>
      </c>
      <c r="J499" s="129">
        <v>6100.7112532159999</v>
      </c>
      <c r="K499" s="129">
        <v>6443.284814048</v>
      </c>
      <c r="L499" s="129">
        <v>6448.3438737919996</v>
      </c>
      <c r="M499" s="129">
        <v>6401.7407633599996</v>
      </c>
      <c r="N499" s="129">
        <v>6356.1783149120001</v>
      </c>
      <c r="O499" s="129">
        <v>6344.813461759999</v>
      </c>
      <c r="P499" s="129">
        <v>6343.3915671679988</v>
      </c>
      <c r="Q499" s="129">
        <v>6136.4852968639998</v>
      </c>
      <c r="R499" s="129">
        <v>6121.606921568</v>
      </c>
      <c r="S499" s="129">
        <v>6151.693386848</v>
      </c>
      <c r="T499" s="129">
        <v>6158.5555737919994</v>
      </c>
      <c r="U499" s="129">
        <v>6286.9691411840004</v>
      </c>
      <c r="V499" s="129">
        <v>6268.752404672</v>
      </c>
      <c r="W499" s="129">
        <v>6263.7963807679989</v>
      </c>
      <c r="X499" s="129">
        <v>6235.4512211840001</v>
      </c>
      <c r="Y499" s="129">
        <v>6115.0847528960003</v>
      </c>
    </row>
    <row r="500" spans="1:25" s="64" customFormat="1" ht="15.75" outlineLevel="1" x14ac:dyDescent="0.25">
      <c r="A500" s="63">
        <v>17</v>
      </c>
      <c r="B500" s="129">
        <v>6101.5458435199998</v>
      </c>
      <c r="C500" s="129">
        <v>6004.7848861760003</v>
      </c>
      <c r="D500" s="129">
        <v>5948.6509605439996</v>
      </c>
      <c r="E500" s="129">
        <v>5943.3755255359993</v>
      </c>
      <c r="F500" s="129">
        <v>5939.3983421120001</v>
      </c>
      <c r="G500" s="129">
        <v>5412.5451814400003</v>
      </c>
      <c r="H500" s="129">
        <v>5969.5775396480003</v>
      </c>
      <c r="I500" s="129">
        <v>6007.3504785919995</v>
      </c>
      <c r="J500" s="129">
        <v>6046.1125615999999</v>
      </c>
      <c r="K500" s="129">
        <v>6144.7178604800001</v>
      </c>
      <c r="L500" s="129">
        <v>6156.7318394240001</v>
      </c>
      <c r="M500" s="129">
        <v>6154.1044255039997</v>
      </c>
      <c r="N500" s="129">
        <v>6271.6580153600007</v>
      </c>
      <c r="O500" s="129">
        <v>6250.94781152</v>
      </c>
      <c r="P500" s="129">
        <v>6127.6448217919997</v>
      </c>
      <c r="Q500" s="129">
        <v>6121.7717789120006</v>
      </c>
      <c r="R500" s="129">
        <v>6046.8853303999995</v>
      </c>
      <c r="S500" s="129">
        <v>6138.1544774719996</v>
      </c>
      <c r="T500" s="129">
        <v>6152.177655296</v>
      </c>
      <c r="U500" s="129">
        <v>6287.3297666239996</v>
      </c>
      <c r="V500" s="129">
        <v>6253.6988684480002</v>
      </c>
      <c r="W500" s="129">
        <v>6273.5847855679986</v>
      </c>
      <c r="X500" s="129">
        <v>6239.3562795199996</v>
      </c>
      <c r="Y500" s="129">
        <v>6047.7405278719998</v>
      </c>
    </row>
    <row r="501" spans="1:25" s="64" customFormat="1" ht="15.75" outlineLevel="1" x14ac:dyDescent="0.25">
      <c r="A501" s="63">
        <v>18</v>
      </c>
      <c r="B501" s="129">
        <v>5946.0956717119998</v>
      </c>
      <c r="C501" s="129">
        <v>5522.5050298879987</v>
      </c>
      <c r="D501" s="129">
        <v>5388.7851167360004</v>
      </c>
      <c r="E501" s="129">
        <v>5385.4261483519995</v>
      </c>
      <c r="F501" s="129">
        <v>5386.7037927679994</v>
      </c>
      <c r="G501" s="129">
        <v>5512.1499279679992</v>
      </c>
      <c r="H501" s="129">
        <v>5848.788624415999</v>
      </c>
      <c r="I501" s="129">
        <v>5998.5512178560002</v>
      </c>
      <c r="J501" s="129">
        <v>6001.9720077439997</v>
      </c>
      <c r="K501" s="129">
        <v>6140.112158431999</v>
      </c>
      <c r="L501" s="129">
        <v>6148.5404901439997</v>
      </c>
      <c r="M501" s="129">
        <v>6058.6829340799995</v>
      </c>
      <c r="N501" s="129">
        <v>6148.1901682879989</v>
      </c>
      <c r="O501" s="129">
        <v>6157.4943046399985</v>
      </c>
      <c r="P501" s="129">
        <v>6109.3044422719995</v>
      </c>
      <c r="Q501" s="129">
        <v>6090.0985616959988</v>
      </c>
      <c r="R501" s="129">
        <v>6140.8128021439998</v>
      </c>
      <c r="S501" s="129">
        <v>6160.7296300159987</v>
      </c>
      <c r="T501" s="129">
        <v>6166.2729582079992</v>
      </c>
      <c r="U501" s="129">
        <v>6163.5425084479994</v>
      </c>
      <c r="V501" s="129">
        <v>6152.878299007999</v>
      </c>
      <c r="W501" s="129">
        <v>6158.5246630399997</v>
      </c>
      <c r="X501" s="129">
        <v>6053.4281062399987</v>
      </c>
      <c r="Y501" s="129">
        <v>5982.0551798719998</v>
      </c>
    </row>
    <row r="502" spans="1:25" s="64" customFormat="1" ht="15.75" outlineLevel="1" x14ac:dyDescent="0.25">
      <c r="A502" s="63">
        <v>19</v>
      </c>
      <c r="B502" s="129">
        <v>5684.6731384639997</v>
      </c>
      <c r="C502" s="129">
        <v>5410.3814287999994</v>
      </c>
      <c r="D502" s="129">
        <v>5384.1278967679991</v>
      </c>
      <c r="E502" s="129">
        <v>5379.9961595839995</v>
      </c>
      <c r="F502" s="129">
        <v>5385.4158447680002</v>
      </c>
      <c r="G502" s="129">
        <v>5515.9416468799991</v>
      </c>
      <c r="H502" s="129">
        <v>5888.7253159999991</v>
      </c>
      <c r="I502" s="129">
        <v>5969.8763435840001</v>
      </c>
      <c r="J502" s="129">
        <v>6003.8369564479999</v>
      </c>
      <c r="K502" s="129">
        <v>6164.3255808319991</v>
      </c>
      <c r="L502" s="129">
        <v>6176.8341318079993</v>
      </c>
      <c r="M502" s="129">
        <v>6144.1717705279998</v>
      </c>
      <c r="N502" s="129">
        <v>6051.0376747519995</v>
      </c>
      <c r="O502" s="129">
        <v>6137.9381022079997</v>
      </c>
      <c r="P502" s="129">
        <v>6135.4446348799993</v>
      </c>
      <c r="Q502" s="129">
        <v>6142.6468400960002</v>
      </c>
      <c r="R502" s="129">
        <v>6050.0691378559995</v>
      </c>
      <c r="S502" s="129">
        <v>6075.0553290560001</v>
      </c>
      <c r="T502" s="129">
        <v>6054.1287499519995</v>
      </c>
      <c r="U502" s="129">
        <v>6053.7990352639999</v>
      </c>
      <c r="V502" s="129">
        <v>6124.1622103999998</v>
      </c>
      <c r="W502" s="129">
        <v>6062.1346347199997</v>
      </c>
      <c r="X502" s="129">
        <v>6027.6794498239988</v>
      </c>
      <c r="Y502" s="129">
        <v>6009.8542495040001</v>
      </c>
    </row>
    <row r="503" spans="1:25" s="64" customFormat="1" ht="15.75" outlineLevel="1" x14ac:dyDescent="0.25">
      <c r="A503" s="63">
        <v>20</v>
      </c>
      <c r="B503" s="129">
        <v>5861.9978191039991</v>
      </c>
      <c r="C503" s="129">
        <v>5514.4682343679997</v>
      </c>
      <c r="D503" s="129">
        <v>5386.1473992319989</v>
      </c>
      <c r="E503" s="129">
        <v>5378.5536578239999</v>
      </c>
      <c r="F503" s="129">
        <v>5378.2445503039999</v>
      </c>
      <c r="G503" s="129">
        <v>5506.5859926080002</v>
      </c>
      <c r="H503" s="129">
        <v>5967.2798404159994</v>
      </c>
      <c r="I503" s="129">
        <v>5995.6971250879988</v>
      </c>
      <c r="J503" s="129">
        <v>6050.4812812159998</v>
      </c>
      <c r="K503" s="129">
        <v>6138.6078351680007</v>
      </c>
      <c r="L503" s="129">
        <v>6144.0275203519986</v>
      </c>
      <c r="M503" s="129">
        <v>6144.5426995519992</v>
      </c>
      <c r="N503" s="129">
        <v>6142.2656074879997</v>
      </c>
      <c r="O503" s="129">
        <v>6143.1001977920005</v>
      </c>
      <c r="P503" s="129">
        <v>6125.4707655679995</v>
      </c>
      <c r="Q503" s="129">
        <v>6123.770674207999</v>
      </c>
      <c r="R503" s="129">
        <v>6165.7371718399991</v>
      </c>
      <c r="S503" s="129">
        <v>6153.4759068799995</v>
      </c>
      <c r="T503" s="129">
        <v>6162.8727754879992</v>
      </c>
      <c r="U503" s="129">
        <v>6159.86412896</v>
      </c>
      <c r="V503" s="129">
        <v>6153.589246304</v>
      </c>
      <c r="W503" s="129">
        <v>6161.0799518719996</v>
      </c>
      <c r="X503" s="129">
        <v>6129.1903593919997</v>
      </c>
      <c r="Y503" s="129">
        <v>6014.4908623039992</v>
      </c>
    </row>
    <row r="504" spans="1:25" s="64" customFormat="1" ht="15.75" outlineLevel="1" x14ac:dyDescent="0.25">
      <c r="A504" s="63">
        <v>21</v>
      </c>
      <c r="B504" s="129">
        <v>5952.2984292799993</v>
      </c>
      <c r="C504" s="129">
        <v>5521.1758675519995</v>
      </c>
      <c r="D504" s="129">
        <v>5382.0259656319995</v>
      </c>
      <c r="E504" s="129">
        <v>5389.5784927040004</v>
      </c>
      <c r="F504" s="129">
        <v>5383.684842656</v>
      </c>
      <c r="G504" s="129">
        <v>5470.5131450239996</v>
      </c>
      <c r="H504" s="129">
        <v>5949.15583616</v>
      </c>
      <c r="I504" s="129">
        <v>6012.275591743999</v>
      </c>
      <c r="J504" s="129">
        <v>6036.9423718399994</v>
      </c>
      <c r="K504" s="129">
        <v>6151.0030467199995</v>
      </c>
      <c r="L504" s="129">
        <v>6154.8462835519995</v>
      </c>
      <c r="M504" s="129">
        <v>6152.0746194559997</v>
      </c>
      <c r="N504" s="129">
        <v>6152.7237452480003</v>
      </c>
      <c r="O504" s="129">
        <v>6153.0019420159997</v>
      </c>
      <c r="P504" s="129">
        <v>6053.6238743359991</v>
      </c>
      <c r="Q504" s="129">
        <v>6050.532799136</v>
      </c>
      <c r="R504" s="129">
        <v>6053.1293023039998</v>
      </c>
      <c r="S504" s="129">
        <v>6170.4768204799993</v>
      </c>
      <c r="T504" s="129">
        <v>6174.2170214719999</v>
      </c>
      <c r="U504" s="129">
        <v>6172.6199659519989</v>
      </c>
      <c r="V504" s="129">
        <v>6163.480686943999</v>
      </c>
      <c r="W504" s="129">
        <v>6167.1693700159994</v>
      </c>
      <c r="X504" s="129">
        <v>6138.1956918079995</v>
      </c>
      <c r="Y504" s="129">
        <v>6031.5226866559997</v>
      </c>
    </row>
    <row r="505" spans="1:25" s="64" customFormat="1" ht="15.75" outlineLevel="1" x14ac:dyDescent="0.25">
      <c r="A505" s="63">
        <v>22</v>
      </c>
      <c r="B505" s="129">
        <v>5959.1090983039994</v>
      </c>
      <c r="C505" s="129">
        <v>5523.360227359999</v>
      </c>
      <c r="D505" s="129">
        <v>5397.8007527359996</v>
      </c>
      <c r="E505" s="129">
        <v>5394.0605517439999</v>
      </c>
      <c r="F505" s="129">
        <v>5399.4802369280005</v>
      </c>
      <c r="G505" s="129">
        <v>5533.0971142399994</v>
      </c>
      <c r="H505" s="129">
        <v>6008.5869086719995</v>
      </c>
      <c r="I505" s="129">
        <v>6012.1004308159991</v>
      </c>
      <c r="J505" s="129">
        <v>6142.7601795199998</v>
      </c>
      <c r="K505" s="129">
        <v>6150.3848316799995</v>
      </c>
      <c r="L505" s="129">
        <v>6156.0414992959995</v>
      </c>
      <c r="M505" s="129">
        <v>6151.5182259199992</v>
      </c>
      <c r="N505" s="129">
        <v>6152.8576918399995</v>
      </c>
      <c r="O505" s="129">
        <v>6153.0431563519987</v>
      </c>
      <c r="P505" s="129">
        <v>6144.9342357439991</v>
      </c>
      <c r="Q505" s="129">
        <v>6146.0676299840006</v>
      </c>
      <c r="R505" s="129">
        <v>6154.7535512959985</v>
      </c>
      <c r="S505" s="129">
        <v>6168.6839968639997</v>
      </c>
      <c r="T505" s="129">
        <v>6169.8792126079998</v>
      </c>
      <c r="U505" s="129">
        <v>6167.2105843519994</v>
      </c>
      <c r="V505" s="129">
        <v>6166.005065024</v>
      </c>
      <c r="W505" s="129">
        <v>6184.33514096</v>
      </c>
      <c r="X505" s="129">
        <v>6144.4293601279996</v>
      </c>
      <c r="Y505" s="129">
        <v>6054.6027148160001</v>
      </c>
    </row>
    <row r="506" spans="1:25" s="64" customFormat="1" ht="15.75" outlineLevel="1" x14ac:dyDescent="0.25">
      <c r="A506" s="63">
        <v>23</v>
      </c>
      <c r="B506" s="129">
        <v>5968.413234656</v>
      </c>
      <c r="C506" s="129">
        <v>5955.1113077119999</v>
      </c>
      <c r="D506" s="129">
        <v>5448.8241007039996</v>
      </c>
      <c r="E506" s="129">
        <v>5417.8103128639996</v>
      </c>
      <c r="F506" s="129">
        <v>5422.910586944</v>
      </c>
      <c r="G506" s="129">
        <v>5520.619474015999</v>
      </c>
      <c r="H506" s="129">
        <v>5912.3514341119999</v>
      </c>
      <c r="I506" s="129">
        <v>6012.5331813439989</v>
      </c>
      <c r="J506" s="129">
        <v>6054.2317857919998</v>
      </c>
      <c r="K506" s="129">
        <v>6139.3703003840001</v>
      </c>
      <c r="L506" s="129">
        <v>6164.4492238399998</v>
      </c>
      <c r="M506" s="129">
        <v>6147.6337747519992</v>
      </c>
      <c r="N506" s="129">
        <v>6143.8626630079989</v>
      </c>
      <c r="O506" s="129">
        <v>6141.5134458560005</v>
      </c>
      <c r="P506" s="129">
        <v>6139.3599967999999</v>
      </c>
      <c r="Q506" s="129">
        <v>6047.6787063679985</v>
      </c>
      <c r="R506" s="129">
        <v>6033.6040106239998</v>
      </c>
      <c r="S506" s="129">
        <v>6091.4689383679997</v>
      </c>
      <c r="T506" s="129">
        <v>6163.7794908799997</v>
      </c>
      <c r="U506" s="129">
        <v>6155.3923735039989</v>
      </c>
      <c r="V506" s="129">
        <v>6176.7310959679999</v>
      </c>
      <c r="W506" s="129">
        <v>6168.5809610239994</v>
      </c>
      <c r="X506" s="129">
        <v>6138.6696566720002</v>
      </c>
      <c r="Y506" s="129">
        <v>6055.5300373760001</v>
      </c>
    </row>
    <row r="507" spans="1:25" s="64" customFormat="1" ht="15.75" outlineLevel="1" x14ac:dyDescent="0.25">
      <c r="A507" s="63">
        <v>24</v>
      </c>
      <c r="B507" s="129">
        <v>5967.0119472319984</v>
      </c>
      <c r="C507" s="129">
        <v>5491.3572954559995</v>
      </c>
      <c r="D507" s="129">
        <v>5363.6855861120002</v>
      </c>
      <c r="E507" s="129">
        <v>5254.3439527039991</v>
      </c>
      <c r="F507" s="129">
        <v>5318.8443885440001</v>
      </c>
      <c r="G507" s="129">
        <v>5354.6390393599995</v>
      </c>
      <c r="H507" s="129">
        <v>5472.0483790399994</v>
      </c>
      <c r="I507" s="129">
        <v>5980.3241777599997</v>
      </c>
      <c r="J507" s="129">
        <v>6029.1219515840003</v>
      </c>
      <c r="K507" s="129">
        <v>6108.5934949760003</v>
      </c>
      <c r="L507" s="129">
        <v>6047.4520275199993</v>
      </c>
      <c r="M507" s="129">
        <v>6048.1217604799995</v>
      </c>
      <c r="N507" s="129">
        <v>6044.7627920960003</v>
      </c>
      <c r="O507" s="129">
        <v>6057.3949860799994</v>
      </c>
      <c r="P507" s="129">
        <v>6052.8408019519993</v>
      </c>
      <c r="Q507" s="129">
        <v>6050.2030844479996</v>
      </c>
      <c r="R507" s="129">
        <v>6054.9324295040005</v>
      </c>
      <c r="S507" s="129">
        <v>6160.3380938239989</v>
      </c>
      <c r="T507" s="129">
        <v>6220.7170960639996</v>
      </c>
      <c r="U507" s="129">
        <v>6161.0387375359996</v>
      </c>
      <c r="V507" s="129">
        <v>6160.564772671999</v>
      </c>
      <c r="W507" s="129">
        <v>6047.5653669439998</v>
      </c>
      <c r="X507" s="129">
        <v>6036.6435679040005</v>
      </c>
      <c r="Y507" s="129">
        <v>6010.3900358719993</v>
      </c>
    </row>
    <row r="508" spans="1:25" s="64" customFormat="1" ht="15.75" outlineLevel="1" x14ac:dyDescent="0.25">
      <c r="A508" s="63">
        <v>25</v>
      </c>
      <c r="B508" s="129">
        <v>5468.2154457919996</v>
      </c>
      <c r="C508" s="129">
        <v>5337.432054079999</v>
      </c>
      <c r="D508" s="129">
        <v>5260.216995584</v>
      </c>
      <c r="E508" s="129">
        <v>5257.9502071039988</v>
      </c>
      <c r="F508" s="129">
        <v>5332.0226724799995</v>
      </c>
      <c r="G508" s="129">
        <v>5456.6960388799989</v>
      </c>
      <c r="H508" s="129">
        <v>5591.4153996799996</v>
      </c>
      <c r="I508" s="129">
        <v>6002.7962944639994</v>
      </c>
      <c r="J508" s="129">
        <v>6039.1061244799994</v>
      </c>
      <c r="K508" s="129">
        <v>6042.6505573760005</v>
      </c>
      <c r="L508" s="129">
        <v>6042.4032713599991</v>
      </c>
      <c r="M508" s="129">
        <v>6042.1662889279996</v>
      </c>
      <c r="N508" s="129">
        <v>6039.8685896959996</v>
      </c>
      <c r="O508" s="129">
        <v>6042.8257183039987</v>
      </c>
      <c r="P508" s="129">
        <v>6034.5416367679991</v>
      </c>
      <c r="Q508" s="129">
        <v>6031.7802762559995</v>
      </c>
      <c r="R508" s="129">
        <v>6077.6724393920003</v>
      </c>
      <c r="S508" s="129">
        <v>6090.9125448319992</v>
      </c>
      <c r="T508" s="129">
        <v>6047.348991679999</v>
      </c>
      <c r="U508" s="129">
        <v>6036.7981216639992</v>
      </c>
      <c r="V508" s="129">
        <v>6041.8056634879986</v>
      </c>
      <c r="W508" s="129">
        <v>6039.0339993919997</v>
      </c>
      <c r="X508" s="129">
        <v>6002.6417407039989</v>
      </c>
      <c r="Y508" s="129">
        <v>5963.9414791999989</v>
      </c>
    </row>
    <row r="509" spans="1:25" s="64" customFormat="1" ht="15.75" outlineLevel="1" x14ac:dyDescent="0.25">
      <c r="A509" s="63">
        <v>26</v>
      </c>
      <c r="B509" s="129">
        <v>5535.4669385600009</v>
      </c>
      <c r="C509" s="129">
        <v>5393.2671757759999</v>
      </c>
      <c r="D509" s="129">
        <v>5325.3356464640001</v>
      </c>
      <c r="E509" s="129">
        <v>5304.0690490879988</v>
      </c>
      <c r="F509" s="129">
        <v>5363.6134610239988</v>
      </c>
      <c r="G509" s="129">
        <v>5442.5698252159991</v>
      </c>
      <c r="H509" s="129">
        <v>5787.5441211200005</v>
      </c>
      <c r="I509" s="129">
        <v>5977.5731208319994</v>
      </c>
      <c r="J509" s="129">
        <v>6003.9605994559997</v>
      </c>
      <c r="K509" s="129">
        <v>6034.1501005760001</v>
      </c>
      <c r="L509" s="129">
        <v>6052.6450338559998</v>
      </c>
      <c r="M509" s="129">
        <v>6025.7732867839995</v>
      </c>
      <c r="N509" s="129">
        <v>6006.484977535999</v>
      </c>
      <c r="O509" s="129">
        <v>6008.0717294719989</v>
      </c>
      <c r="P509" s="129">
        <v>6008.1747653120001</v>
      </c>
      <c r="Q509" s="129">
        <v>6008.5663015039991</v>
      </c>
      <c r="R509" s="129">
        <v>6024.0319810879992</v>
      </c>
      <c r="S509" s="129">
        <v>6036.571442815999</v>
      </c>
      <c r="T509" s="129">
        <v>6035.736852512</v>
      </c>
      <c r="U509" s="129">
        <v>6024.5986782079999</v>
      </c>
      <c r="V509" s="129">
        <v>6023.4652839680002</v>
      </c>
      <c r="W509" s="129">
        <v>6004.1357603840006</v>
      </c>
      <c r="X509" s="129">
        <v>5985.2183801600004</v>
      </c>
      <c r="Y509" s="129">
        <v>5946.3738684800001</v>
      </c>
    </row>
    <row r="510" spans="1:25" s="64" customFormat="1" ht="15.75" outlineLevel="1" x14ac:dyDescent="0.25">
      <c r="A510" s="63">
        <v>27</v>
      </c>
      <c r="B510" s="129">
        <v>5644.22126768</v>
      </c>
      <c r="C510" s="129">
        <v>5379.3470337919998</v>
      </c>
      <c r="D510" s="129">
        <v>5322.5330716159997</v>
      </c>
      <c r="E510" s="129">
        <v>5317.4121903679988</v>
      </c>
      <c r="F510" s="129">
        <v>5357.8331503999989</v>
      </c>
      <c r="G510" s="129">
        <v>5457.9633797120005</v>
      </c>
      <c r="H510" s="129">
        <v>5862.3378373760006</v>
      </c>
      <c r="I510" s="129">
        <v>5970.1751475199999</v>
      </c>
      <c r="J510" s="129">
        <v>6032.7591167359988</v>
      </c>
      <c r="K510" s="129">
        <v>6055.0045545919993</v>
      </c>
      <c r="L510" s="129">
        <v>6054.7366614080001</v>
      </c>
      <c r="M510" s="129">
        <v>6054.4275538879992</v>
      </c>
      <c r="N510" s="129">
        <v>6054.4687682239992</v>
      </c>
      <c r="O510" s="129">
        <v>6049.2963690559991</v>
      </c>
      <c r="P510" s="129">
        <v>6030.8529536959995</v>
      </c>
      <c r="Q510" s="129">
        <v>6028.8437548159991</v>
      </c>
      <c r="R510" s="129">
        <v>6052.4801765120001</v>
      </c>
      <c r="S510" s="129">
        <v>6074.7565251199994</v>
      </c>
      <c r="T510" s="129">
        <v>6108.3462089599998</v>
      </c>
      <c r="U510" s="129">
        <v>6106.5945996799992</v>
      </c>
      <c r="V510" s="129">
        <v>6079.5270845120003</v>
      </c>
      <c r="W510" s="129">
        <v>6071.8303072640001</v>
      </c>
      <c r="X510" s="129">
        <v>6058.1162369599988</v>
      </c>
      <c r="Y510" s="129">
        <v>5972.6067933439999</v>
      </c>
    </row>
    <row r="511" spans="1:25" s="64" customFormat="1" ht="15.75" outlineLevel="1" x14ac:dyDescent="0.25">
      <c r="A511" s="63">
        <v>28</v>
      </c>
      <c r="B511" s="129">
        <v>5826.2134718719999</v>
      </c>
      <c r="C511" s="129">
        <v>5499.023161952</v>
      </c>
      <c r="D511" s="129">
        <v>5416.0587035839999</v>
      </c>
      <c r="E511" s="129">
        <v>5402.2931153599993</v>
      </c>
      <c r="F511" s="129">
        <v>5377.0905488959997</v>
      </c>
      <c r="G511" s="129">
        <v>5577.340703936</v>
      </c>
      <c r="H511" s="129">
        <v>5880.7915563200004</v>
      </c>
      <c r="I511" s="129">
        <v>6059.3011491199995</v>
      </c>
      <c r="J511" s="129">
        <v>6070.6866094399993</v>
      </c>
      <c r="K511" s="129">
        <v>6103.3077563839997</v>
      </c>
      <c r="L511" s="129">
        <v>6114.2707697599999</v>
      </c>
      <c r="M511" s="129">
        <v>6105.5436341119994</v>
      </c>
      <c r="N511" s="129">
        <v>6079.5167809280001</v>
      </c>
      <c r="O511" s="129">
        <v>6151.5388330879996</v>
      </c>
      <c r="P511" s="129">
        <v>6108.5625842239997</v>
      </c>
      <c r="Q511" s="129">
        <v>6113.9925729919996</v>
      </c>
      <c r="R511" s="129">
        <v>6192.505883072</v>
      </c>
      <c r="S511" s="129">
        <v>6205.1895949759992</v>
      </c>
      <c r="T511" s="129">
        <v>6206.7660433279998</v>
      </c>
      <c r="U511" s="129">
        <v>6204.8701838719999</v>
      </c>
      <c r="V511" s="129">
        <v>6284.5993168639998</v>
      </c>
      <c r="W511" s="129">
        <v>6208.4043131839999</v>
      </c>
      <c r="X511" s="129">
        <v>6058.0441118719991</v>
      </c>
      <c r="Y511" s="129">
        <v>6009.6584814079988</v>
      </c>
    </row>
    <row r="512" spans="1:25" s="64" customFormat="1" ht="15.75" outlineLevel="1" x14ac:dyDescent="0.25">
      <c r="A512" s="63">
        <v>29</v>
      </c>
      <c r="B512" s="129">
        <v>5644.798268384</v>
      </c>
      <c r="C512" s="129">
        <v>5495.17992512</v>
      </c>
      <c r="D512" s="129">
        <v>5406.033316351999</v>
      </c>
      <c r="E512" s="129">
        <v>5390.4542973439993</v>
      </c>
      <c r="F512" s="129">
        <v>5462.5690817599989</v>
      </c>
      <c r="G512" s="129">
        <v>5576.2897383679992</v>
      </c>
      <c r="H512" s="129">
        <v>5766.7617921919991</v>
      </c>
      <c r="I512" s="129">
        <v>6013.9344687680004</v>
      </c>
      <c r="J512" s="129">
        <v>6032.4500092159997</v>
      </c>
      <c r="K512" s="129">
        <v>6206.6733110719988</v>
      </c>
      <c r="L512" s="129">
        <v>6205.1895949759992</v>
      </c>
      <c r="M512" s="129">
        <v>6027.6176283199993</v>
      </c>
      <c r="N512" s="129">
        <v>6190.867613215999</v>
      </c>
      <c r="O512" s="129">
        <v>6017.9116521919996</v>
      </c>
      <c r="P512" s="129">
        <v>6016.9637224640001</v>
      </c>
      <c r="Q512" s="129">
        <v>6017.6952769279997</v>
      </c>
      <c r="R512" s="129">
        <v>6040.9504660159992</v>
      </c>
      <c r="S512" s="129">
        <v>6085.7813599999999</v>
      </c>
      <c r="T512" s="129">
        <v>6156.5154641600002</v>
      </c>
      <c r="U512" s="129">
        <v>6155.6293559359992</v>
      </c>
      <c r="V512" s="129">
        <v>6237.9859028480005</v>
      </c>
      <c r="W512" s="129">
        <v>6141.9977143039996</v>
      </c>
      <c r="X512" s="129">
        <v>6044.834917184</v>
      </c>
      <c r="Y512" s="129">
        <v>5960.4279570560002</v>
      </c>
    </row>
    <row r="513" spans="1:25" s="64" customFormat="1" ht="15.75" x14ac:dyDescent="0.25">
      <c r="A513" s="63">
        <v>30</v>
      </c>
      <c r="B513" s="129">
        <v>5904.1291740799988</v>
      </c>
      <c r="C513" s="129">
        <v>5607.7980982399986</v>
      </c>
      <c r="D513" s="129">
        <v>5487.0607009279993</v>
      </c>
      <c r="E513" s="129">
        <v>5451.4515146239992</v>
      </c>
      <c r="F513" s="129">
        <v>5471.6568428480005</v>
      </c>
      <c r="G513" s="129">
        <v>5498.8686081919996</v>
      </c>
      <c r="H513" s="129">
        <v>5638.9458326719996</v>
      </c>
      <c r="I513" s="129">
        <v>5928.7753470079997</v>
      </c>
      <c r="J513" s="129">
        <v>6021.0130309759998</v>
      </c>
      <c r="K513" s="129">
        <v>6144.7590748159992</v>
      </c>
      <c r="L513" s="129">
        <v>6154.2074613439991</v>
      </c>
      <c r="M513" s="129">
        <v>6147.5925604159993</v>
      </c>
      <c r="N513" s="129">
        <v>6083.1539460799995</v>
      </c>
      <c r="O513" s="129">
        <v>6082.7933206399994</v>
      </c>
      <c r="P513" s="129">
        <v>6145.3051647680004</v>
      </c>
      <c r="Q513" s="129">
        <v>6156.0827136319986</v>
      </c>
      <c r="R513" s="129">
        <v>6166.6335836480002</v>
      </c>
      <c r="S513" s="129">
        <v>6186.8389118719988</v>
      </c>
      <c r="T513" s="129">
        <v>6193.5362414719993</v>
      </c>
      <c r="U513" s="129">
        <v>6207.2915261119997</v>
      </c>
      <c r="V513" s="129">
        <v>6160.9872196159995</v>
      </c>
      <c r="W513" s="129">
        <v>6148.9629370879993</v>
      </c>
      <c r="X513" s="129">
        <v>6054.3142144639996</v>
      </c>
      <c r="Y513" s="129">
        <v>5973.2765263040001</v>
      </c>
    </row>
    <row r="514" spans="1:25" s="64" customFormat="1" ht="15.75" x14ac:dyDescent="0.25">
      <c r="A514" s="63">
        <v>31</v>
      </c>
      <c r="B514" s="129">
        <v>5951.9378038399991</v>
      </c>
      <c r="C514" s="129">
        <v>5577.8970974719996</v>
      </c>
      <c r="D514" s="129">
        <v>5473.047826688</v>
      </c>
      <c r="E514" s="129">
        <v>5418.8303676799987</v>
      </c>
      <c r="F514" s="129">
        <v>5456.1293417599991</v>
      </c>
      <c r="G514" s="129">
        <v>5477.4886713919996</v>
      </c>
      <c r="H514" s="129">
        <v>5568.0262639999992</v>
      </c>
      <c r="I514" s="129">
        <v>5847.1606581439992</v>
      </c>
      <c r="J514" s="129">
        <v>5980.6848031999998</v>
      </c>
      <c r="K514" s="129">
        <v>6046.8338124799993</v>
      </c>
      <c r="L514" s="129">
        <v>6082.0617661759998</v>
      </c>
      <c r="M514" s="129">
        <v>6074.5298462719993</v>
      </c>
      <c r="N514" s="129">
        <v>6048.6781540159991</v>
      </c>
      <c r="O514" s="129">
        <v>6048.3072249919996</v>
      </c>
      <c r="P514" s="129">
        <v>6065.6069425279993</v>
      </c>
      <c r="Q514" s="129">
        <v>6119.3813474239996</v>
      </c>
      <c r="R514" s="129">
        <v>6171.1568570239988</v>
      </c>
      <c r="S514" s="129">
        <v>6200.6148036799996</v>
      </c>
      <c r="T514" s="129">
        <v>6214.0712843839992</v>
      </c>
      <c r="U514" s="129">
        <v>6233.4626294720001</v>
      </c>
      <c r="V514" s="129">
        <v>6179.7603496639995</v>
      </c>
      <c r="W514" s="129">
        <v>6166.5511549760004</v>
      </c>
      <c r="X514" s="129">
        <v>6100.4845743679998</v>
      </c>
      <c r="Y514" s="129">
        <v>6056.3646276799991</v>
      </c>
    </row>
    <row r="515" spans="1:25" s="64" customFormat="1" ht="15.75" x14ac:dyDescent="0.25">
      <c r="A515" s="87" t="s">
        <v>57</v>
      </c>
    </row>
    <row r="516" spans="1:25" s="64" customFormat="1" ht="15.75" x14ac:dyDescent="0.25">
      <c r="A516" s="146"/>
    </row>
    <row r="517" spans="1:25" s="64" customFormat="1" ht="15.75" x14ac:dyDescent="0.25">
      <c r="A517" s="91" t="s">
        <v>32</v>
      </c>
      <c r="B517" s="91" t="s">
        <v>62</v>
      </c>
      <c r="C517" s="91"/>
      <c r="D517" s="91"/>
      <c r="E517" s="91"/>
      <c r="F517" s="91"/>
      <c r="G517" s="91"/>
      <c r="H517" s="91"/>
      <c r="I517" s="91"/>
      <c r="J517" s="91"/>
      <c r="K517" s="91"/>
      <c r="L517" s="91"/>
      <c r="M517" s="91"/>
      <c r="N517" s="91"/>
      <c r="O517" s="91"/>
      <c r="P517" s="91"/>
      <c r="Q517" s="91"/>
      <c r="R517" s="91"/>
      <c r="S517" s="91"/>
      <c r="T517" s="91"/>
      <c r="U517" s="91"/>
      <c r="V517" s="91"/>
      <c r="W517" s="91"/>
      <c r="X517" s="91"/>
      <c r="Y517" s="91"/>
    </row>
    <row r="518" spans="1:25" s="131" customFormat="1" ht="12.75" x14ac:dyDescent="0.2">
      <c r="A518" s="91"/>
      <c r="B518" s="130" t="s">
        <v>33</v>
      </c>
      <c r="C518" s="130" t="s">
        <v>34</v>
      </c>
      <c r="D518" s="130" t="s">
        <v>35</v>
      </c>
      <c r="E518" s="130" t="s">
        <v>36</v>
      </c>
      <c r="F518" s="130" t="s">
        <v>37</v>
      </c>
      <c r="G518" s="130" t="s">
        <v>38</v>
      </c>
      <c r="H518" s="130" t="s">
        <v>39</v>
      </c>
      <c r="I518" s="130" t="s">
        <v>40</v>
      </c>
      <c r="J518" s="130" t="s">
        <v>41</v>
      </c>
      <c r="K518" s="130" t="s">
        <v>42</v>
      </c>
      <c r="L518" s="130" t="s">
        <v>43</v>
      </c>
      <c r="M518" s="130" t="s">
        <v>44</v>
      </c>
      <c r="N518" s="130" t="s">
        <v>45</v>
      </c>
      <c r="O518" s="130" t="s">
        <v>46</v>
      </c>
      <c r="P518" s="130" t="s">
        <v>47</v>
      </c>
      <c r="Q518" s="130" t="s">
        <v>48</v>
      </c>
      <c r="R518" s="130" t="s">
        <v>49</v>
      </c>
      <c r="S518" s="130" t="s">
        <v>50</v>
      </c>
      <c r="T518" s="130" t="s">
        <v>51</v>
      </c>
      <c r="U518" s="130" t="s">
        <v>52</v>
      </c>
      <c r="V518" s="130" t="s">
        <v>53</v>
      </c>
      <c r="W518" s="130" t="s">
        <v>54</v>
      </c>
      <c r="X518" s="130" t="s">
        <v>55</v>
      </c>
      <c r="Y518" s="130" t="s">
        <v>56</v>
      </c>
    </row>
    <row r="519" spans="1:25" s="64" customFormat="1" ht="15.75" x14ac:dyDescent="0.25">
      <c r="A519" s="63">
        <v>1</v>
      </c>
      <c r="B519" s="129">
        <v>0</v>
      </c>
      <c r="C519" s="129">
        <v>0</v>
      </c>
      <c r="D519" s="129">
        <v>0</v>
      </c>
      <c r="E519" s="129">
        <v>0</v>
      </c>
      <c r="F519" s="129">
        <v>0</v>
      </c>
      <c r="G519" s="129">
        <v>34.630345824000003</v>
      </c>
      <c r="H519" s="129">
        <v>23.811582624</v>
      </c>
      <c r="I519" s="129">
        <v>123.776954592</v>
      </c>
      <c r="J519" s="129">
        <v>4.1214336000000004E-2</v>
      </c>
      <c r="K519" s="129">
        <v>7.3567589760000001</v>
      </c>
      <c r="L519" s="129">
        <v>2.6377175040000003</v>
      </c>
      <c r="M519" s="129">
        <v>1.020054816</v>
      </c>
      <c r="N519" s="129">
        <v>0</v>
      </c>
      <c r="O519" s="129">
        <v>0</v>
      </c>
      <c r="P519" s="129">
        <v>0</v>
      </c>
      <c r="Q519" s="129">
        <v>0</v>
      </c>
      <c r="R519" s="129">
        <v>54.001083743999999</v>
      </c>
      <c r="S519" s="129">
        <v>0</v>
      </c>
      <c r="T519" s="129">
        <v>0</v>
      </c>
      <c r="U519" s="129">
        <v>0</v>
      </c>
      <c r="V519" s="129">
        <v>0</v>
      </c>
      <c r="W519" s="129">
        <v>0</v>
      </c>
      <c r="X519" s="129">
        <v>0</v>
      </c>
      <c r="Y519" s="129">
        <v>2.6171103360000001</v>
      </c>
    </row>
    <row r="520" spans="1:25" s="64" customFormat="1" ht="15.75" outlineLevel="1" x14ac:dyDescent="0.25">
      <c r="A520" s="147">
        <v>2</v>
      </c>
      <c r="B520" s="129">
        <v>0</v>
      </c>
      <c r="C520" s="129">
        <v>0</v>
      </c>
      <c r="D520" s="129">
        <v>0</v>
      </c>
      <c r="E520" s="129">
        <v>0</v>
      </c>
      <c r="F520" s="129">
        <v>36.484990943999996</v>
      </c>
      <c r="G520" s="129">
        <v>0</v>
      </c>
      <c r="H520" s="129">
        <v>0.11333942399999999</v>
      </c>
      <c r="I520" s="129">
        <v>0</v>
      </c>
      <c r="J520" s="129">
        <v>0</v>
      </c>
      <c r="K520" s="129">
        <v>0</v>
      </c>
      <c r="L520" s="129">
        <v>0</v>
      </c>
      <c r="M520" s="129">
        <v>0</v>
      </c>
      <c r="N520" s="129">
        <v>414.14225529599997</v>
      </c>
      <c r="O520" s="129">
        <v>403.818064128</v>
      </c>
      <c r="P520" s="129">
        <v>501.49604044800003</v>
      </c>
      <c r="Q520" s="129">
        <v>1.535234016</v>
      </c>
      <c r="R520" s="129">
        <v>582.44099635199996</v>
      </c>
      <c r="S520" s="129">
        <v>496.69457030400002</v>
      </c>
      <c r="T520" s="129">
        <v>0.319411104</v>
      </c>
      <c r="U520" s="129">
        <v>0</v>
      </c>
      <c r="V520" s="129">
        <v>0</v>
      </c>
      <c r="W520" s="129">
        <v>408.40315900799999</v>
      </c>
      <c r="X520" s="129">
        <v>4.1214336000000004E-2</v>
      </c>
      <c r="Y520" s="129">
        <v>0</v>
      </c>
    </row>
    <row r="521" spans="1:25" s="64" customFormat="1" ht="15.75" outlineLevel="1" x14ac:dyDescent="0.25">
      <c r="A521" s="63">
        <v>3</v>
      </c>
      <c r="B521" s="129">
        <v>0</v>
      </c>
      <c r="C521" s="129">
        <v>0</v>
      </c>
      <c r="D521" s="129">
        <v>0</v>
      </c>
      <c r="E521" s="129">
        <v>0</v>
      </c>
      <c r="F521" s="129">
        <v>0</v>
      </c>
      <c r="G521" s="129">
        <v>0</v>
      </c>
      <c r="H521" s="129">
        <v>0</v>
      </c>
      <c r="I521" s="129">
        <v>0</v>
      </c>
      <c r="J521" s="129">
        <v>1.360073088</v>
      </c>
      <c r="K521" s="129">
        <v>0</v>
      </c>
      <c r="L521" s="129">
        <v>0</v>
      </c>
      <c r="M521" s="129">
        <v>0</v>
      </c>
      <c r="N521" s="129">
        <v>0</v>
      </c>
      <c r="O521" s="129">
        <v>0</v>
      </c>
      <c r="P521" s="129">
        <v>0</v>
      </c>
      <c r="Q521" s="129">
        <v>0</v>
      </c>
      <c r="R521" s="129">
        <v>0</v>
      </c>
      <c r="S521" s="129">
        <v>0</v>
      </c>
      <c r="T521" s="129">
        <v>0</v>
      </c>
      <c r="U521" s="129">
        <v>0</v>
      </c>
      <c r="V521" s="129">
        <v>0</v>
      </c>
      <c r="W521" s="129">
        <v>0</v>
      </c>
      <c r="X521" s="129">
        <v>0</v>
      </c>
      <c r="Y521" s="129">
        <v>0</v>
      </c>
    </row>
    <row r="522" spans="1:25" s="64" customFormat="1" ht="15.75" outlineLevel="1" x14ac:dyDescent="0.25">
      <c r="A522" s="63">
        <v>4</v>
      </c>
      <c r="B522" s="129">
        <v>0</v>
      </c>
      <c r="C522" s="129">
        <v>0</v>
      </c>
      <c r="D522" s="129">
        <v>0</v>
      </c>
      <c r="E522" s="129">
        <v>0</v>
      </c>
      <c r="F522" s="129">
        <v>0</v>
      </c>
      <c r="G522" s="129">
        <v>43.903571423999999</v>
      </c>
      <c r="H522" s="129">
        <v>0</v>
      </c>
      <c r="I522" s="129">
        <v>0</v>
      </c>
      <c r="J522" s="129">
        <v>0</v>
      </c>
      <c r="K522" s="129">
        <v>0</v>
      </c>
      <c r="L522" s="129">
        <v>0</v>
      </c>
      <c r="M522" s="129">
        <v>0</v>
      </c>
      <c r="N522" s="129">
        <v>0</v>
      </c>
      <c r="O522" s="129">
        <v>0</v>
      </c>
      <c r="P522" s="129">
        <v>0</v>
      </c>
      <c r="Q522" s="129">
        <v>0</v>
      </c>
      <c r="R522" s="129">
        <v>0</v>
      </c>
      <c r="S522" s="129">
        <v>0</v>
      </c>
      <c r="T522" s="129">
        <v>0</v>
      </c>
      <c r="U522" s="129">
        <v>0</v>
      </c>
      <c r="V522" s="129">
        <v>0</v>
      </c>
      <c r="W522" s="129">
        <v>0</v>
      </c>
      <c r="X522" s="129">
        <v>0</v>
      </c>
      <c r="Y522" s="129">
        <v>0</v>
      </c>
    </row>
    <row r="523" spans="1:25" s="64" customFormat="1" ht="15.75" outlineLevel="1" x14ac:dyDescent="0.25">
      <c r="A523" s="63">
        <v>5</v>
      </c>
      <c r="B523" s="129">
        <v>0</v>
      </c>
      <c r="C523" s="129">
        <v>0</v>
      </c>
      <c r="D523" s="129">
        <v>0</v>
      </c>
      <c r="E523" s="129">
        <v>0</v>
      </c>
      <c r="F523" s="129">
        <v>0</v>
      </c>
      <c r="G523" s="129">
        <v>0</v>
      </c>
      <c r="H523" s="129">
        <v>3.5032185600000001</v>
      </c>
      <c r="I523" s="129">
        <v>0</v>
      </c>
      <c r="J523" s="129">
        <v>0.17516092800000002</v>
      </c>
      <c r="K523" s="129">
        <v>2.0607168000000002E-2</v>
      </c>
      <c r="L523" s="129">
        <v>12.220050623999999</v>
      </c>
      <c r="M523" s="129">
        <v>0</v>
      </c>
      <c r="N523" s="129">
        <v>0</v>
      </c>
      <c r="O523" s="129">
        <v>0.98914406399999999</v>
      </c>
      <c r="P523" s="129">
        <v>0</v>
      </c>
      <c r="Q523" s="129">
        <v>1.1024834880000001</v>
      </c>
      <c r="R523" s="129">
        <v>33.105415392000005</v>
      </c>
      <c r="S523" s="129">
        <v>0</v>
      </c>
      <c r="T523" s="129">
        <v>0.65942937600000007</v>
      </c>
      <c r="U523" s="129">
        <v>2.9056106879999999</v>
      </c>
      <c r="V523" s="129">
        <v>0</v>
      </c>
      <c r="W523" s="129">
        <v>0</v>
      </c>
      <c r="X523" s="129">
        <v>0</v>
      </c>
      <c r="Y523" s="129">
        <v>0</v>
      </c>
    </row>
    <row r="524" spans="1:25" s="64" customFormat="1" ht="15.75" outlineLevel="1" x14ac:dyDescent="0.25">
      <c r="A524" s="63">
        <v>6</v>
      </c>
      <c r="B524" s="129">
        <v>0</v>
      </c>
      <c r="C524" s="129">
        <v>0</v>
      </c>
      <c r="D524" s="129">
        <v>0</v>
      </c>
      <c r="E524" s="129">
        <v>0</v>
      </c>
      <c r="F524" s="129">
        <v>0</v>
      </c>
      <c r="G524" s="129">
        <v>60.770538431999995</v>
      </c>
      <c r="H524" s="129">
        <v>41.760425951999999</v>
      </c>
      <c r="I524" s="129">
        <v>0</v>
      </c>
      <c r="J524" s="129">
        <v>9.479297279999999</v>
      </c>
      <c r="K524" s="129">
        <v>4.4202375360000001</v>
      </c>
      <c r="L524" s="129">
        <v>0.30910751999999997</v>
      </c>
      <c r="M524" s="129">
        <v>0.247286016</v>
      </c>
      <c r="N524" s="129">
        <v>107.87852448000001</v>
      </c>
      <c r="O524" s="129">
        <v>45.923073887999998</v>
      </c>
      <c r="P524" s="129">
        <v>53.743494143999996</v>
      </c>
      <c r="Q524" s="129">
        <v>0</v>
      </c>
      <c r="R524" s="129">
        <v>0.59760787199999998</v>
      </c>
      <c r="S524" s="129">
        <v>77.730237696000003</v>
      </c>
      <c r="T524" s="129">
        <v>0.443054112</v>
      </c>
      <c r="U524" s="129">
        <v>0.39153619200000001</v>
      </c>
      <c r="V524" s="129">
        <v>0.55639353600000008</v>
      </c>
      <c r="W524" s="129">
        <v>0</v>
      </c>
      <c r="X524" s="129">
        <v>3.0910752E-2</v>
      </c>
      <c r="Y524" s="129">
        <v>0.87580464000000002</v>
      </c>
    </row>
    <row r="525" spans="1:25" s="64" customFormat="1" ht="15.75" outlineLevel="1" x14ac:dyDescent="0.25">
      <c r="A525" s="63">
        <v>7</v>
      </c>
      <c r="B525" s="129">
        <v>0</v>
      </c>
      <c r="C525" s="129">
        <v>0.35032185600000004</v>
      </c>
      <c r="D525" s="129">
        <v>0</v>
      </c>
      <c r="E525" s="129">
        <v>0</v>
      </c>
      <c r="F525" s="129">
        <v>627.82828387200004</v>
      </c>
      <c r="G525" s="129">
        <v>696.06892070399999</v>
      </c>
      <c r="H525" s="129">
        <v>12.158229120000001</v>
      </c>
      <c r="I525" s="129">
        <v>0.14425017600000001</v>
      </c>
      <c r="J525" s="129">
        <v>0</v>
      </c>
      <c r="K525" s="129">
        <v>74.299144224000003</v>
      </c>
      <c r="L525" s="129">
        <v>124.590937728</v>
      </c>
      <c r="M525" s="129">
        <v>120.819825984</v>
      </c>
      <c r="N525" s="129">
        <v>36.721973376000001</v>
      </c>
      <c r="O525" s="129">
        <v>37.803849696</v>
      </c>
      <c r="P525" s="129">
        <v>25.583799071999998</v>
      </c>
      <c r="Q525" s="129">
        <v>28.417284671999997</v>
      </c>
      <c r="R525" s="129">
        <v>581.1736555199999</v>
      </c>
      <c r="S525" s="129">
        <v>578.60806310399994</v>
      </c>
      <c r="T525" s="129">
        <v>584.88294575999998</v>
      </c>
      <c r="U525" s="129">
        <v>570.23124931199993</v>
      </c>
      <c r="V525" s="129">
        <v>6.2748826559999999</v>
      </c>
      <c r="W525" s="129">
        <v>1.329162336</v>
      </c>
      <c r="X525" s="129">
        <v>1.9885917119999998</v>
      </c>
      <c r="Y525" s="129">
        <v>2.6686282559999999</v>
      </c>
    </row>
    <row r="526" spans="1:25" s="64" customFormat="1" ht="15.75" outlineLevel="1" x14ac:dyDescent="0.25">
      <c r="A526" s="63">
        <v>8</v>
      </c>
      <c r="B526" s="129">
        <v>5.1517920000000002E-2</v>
      </c>
      <c r="C526" s="129">
        <v>0</v>
      </c>
      <c r="D526" s="129">
        <v>0</v>
      </c>
      <c r="E526" s="129">
        <v>0</v>
      </c>
      <c r="F526" s="129">
        <v>646.27169923200006</v>
      </c>
      <c r="G526" s="129">
        <v>524.79244387200004</v>
      </c>
      <c r="H526" s="129">
        <v>33.517558751999999</v>
      </c>
      <c r="I526" s="129">
        <v>3.7298974080000002</v>
      </c>
      <c r="J526" s="129">
        <v>68.35397625600001</v>
      </c>
      <c r="K526" s="129">
        <v>0</v>
      </c>
      <c r="L526" s="129">
        <v>8.5519747200000005</v>
      </c>
      <c r="M526" s="129">
        <v>1.4425017599999999</v>
      </c>
      <c r="N526" s="129">
        <v>1.277644416</v>
      </c>
      <c r="O526" s="129">
        <v>1.1436978240000002</v>
      </c>
      <c r="P526" s="129">
        <v>5.5021138560000002</v>
      </c>
      <c r="Q526" s="129">
        <v>7.9852775999999999</v>
      </c>
      <c r="R526" s="129">
        <v>2.4934673279999999</v>
      </c>
      <c r="S526" s="129">
        <v>4.5129697919999998</v>
      </c>
      <c r="T526" s="129">
        <v>2.0298060480000002</v>
      </c>
      <c r="U526" s="129">
        <v>2.5449852480000001</v>
      </c>
      <c r="V526" s="129">
        <v>4.6366128</v>
      </c>
      <c r="W526" s="129">
        <v>0</v>
      </c>
      <c r="X526" s="129">
        <v>15.692358432000001</v>
      </c>
      <c r="Y526" s="129">
        <v>0</v>
      </c>
    </row>
    <row r="527" spans="1:25" s="64" customFormat="1" ht="15.75" outlineLevel="1" x14ac:dyDescent="0.25">
      <c r="A527" s="63">
        <v>9</v>
      </c>
      <c r="B527" s="129">
        <v>0</v>
      </c>
      <c r="C527" s="129">
        <v>0</v>
      </c>
      <c r="D527" s="129">
        <v>0</v>
      </c>
      <c r="E527" s="129">
        <v>0</v>
      </c>
      <c r="F527" s="129">
        <v>0</v>
      </c>
      <c r="G527" s="129">
        <v>0</v>
      </c>
      <c r="H527" s="129">
        <v>465.38197852799999</v>
      </c>
      <c r="I527" s="129">
        <v>5.4299887679999994</v>
      </c>
      <c r="J527" s="129">
        <v>1.226126496</v>
      </c>
      <c r="K527" s="129">
        <v>0.886108224</v>
      </c>
      <c r="L527" s="129">
        <v>0</v>
      </c>
      <c r="M527" s="129">
        <v>0.247286016</v>
      </c>
      <c r="N527" s="129">
        <v>0.17516092800000002</v>
      </c>
      <c r="O527" s="129">
        <v>1.4012874240000002</v>
      </c>
      <c r="P527" s="129">
        <v>127.321387488</v>
      </c>
      <c r="Q527" s="129">
        <v>134.008413504</v>
      </c>
      <c r="R527" s="129">
        <v>57.885534911999997</v>
      </c>
      <c r="S527" s="129">
        <v>46.901914368</v>
      </c>
      <c r="T527" s="129">
        <v>14.713517952</v>
      </c>
      <c r="U527" s="129">
        <v>17.650039392</v>
      </c>
      <c r="V527" s="129">
        <v>2.2564848959999999</v>
      </c>
      <c r="W527" s="129">
        <v>0</v>
      </c>
      <c r="X527" s="129">
        <v>0.247286016</v>
      </c>
      <c r="Y527" s="129">
        <v>0</v>
      </c>
    </row>
    <row r="528" spans="1:25" s="64" customFormat="1" ht="15.75" outlineLevel="1" x14ac:dyDescent="0.25">
      <c r="A528" s="63">
        <v>10</v>
      </c>
      <c r="B528" s="129">
        <v>0.65942937600000007</v>
      </c>
      <c r="C528" s="129">
        <v>0</v>
      </c>
      <c r="D528" s="129">
        <v>0</v>
      </c>
      <c r="E528" s="129">
        <v>0</v>
      </c>
      <c r="F528" s="129">
        <v>0</v>
      </c>
      <c r="G528" s="129">
        <v>0</v>
      </c>
      <c r="H528" s="129">
        <v>0</v>
      </c>
      <c r="I528" s="129">
        <v>0</v>
      </c>
      <c r="J528" s="129">
        <v>114.64797916799999</v>
      </c>
      <c r="K528" s="129">
        <v>18.917380223999999</v>
      </c>
      <c r="L528" s="129">
        <v>41.987104799999997</v>
      </c>
      <c r="M528" s="129">
        <v>0.28850035200000002</v>
      </c>
      <c r="N528" s="129">
        <v>0.93762614399999999</v>
      </c>
      <c r="O528" s="129">
        <v>0</v>
      </c>
      <c r="P528" s="129">
        <v>0</v>
      </c>
      <c r="Q528" s="129">
        <v>0</v>
      </c>
      <c r="R528" s="129">
        <v>50.745151200000002</v>
      </c>
      <c r="S528" s="129">
        <v>0.690340128</v>
      </c>
      <c r="T528" s="129">
        <v>0</v>
      </c>
      <c r="U528" s="129">
        <v>0</v>
      </c>
      <c r="V528" s="129">
        <v>0.133946592</v>
      </c>
      <c r="W528" s="129">
        <v>0</v>
      </c>
      <c r="X528" s="129">
        <v>0</v>
      </c>
      <c r="Y528" s="129">
        <v>0</v>
      </c>
    </row>
    <row r="529" spans="1:25" s="64" customFormat="1" ht="15.75" outlineLevel="1" x14ac:dyDescent="0.25">
      <c r="A529" s="63">
        <v>11</v>
      </c>
      <c r="B529" s="129">
        <v>0</v>
      </c>
      <c r="C529" s="129">
        <v>0</v>
      </c>
      <c r="D529" s="129">
        <v>0</v>
      </c>
      <c r="E529" s="129">
        <v>0</v>
      </c>
      <c r="F529" s="129">
        <v>44.933929823999996</v>
      </c>
      <c r="G529" s="129">
        <v>533.56079385600003</v>
      </c>
      <c r="H529" s="129">
        <v>37.793546112000001</v>
      </c>
      <c r="I529" s="129">
        <v>35.681311392000005</v>
      </c>
      <c r="J529" s="129">
        <v>124.446687552</v>
      </c>
      <c r="K529" s="129">
        <v>28.757302943999999</v>
      </c>
      <c r="L529" s="129">
        <v>17.2585032</v>
      </c>
      <c r="M529" s="129">
        <v>11.962461024</v>
      </c>
      <c r="N529" s="129">
        <v>126.81651187199999</v>
      </c>
      <c r="O529" s="129">
        <v>75.08221660800001</v>
      </c>
      <c r="P529" s="129">
        <v>43.213231295999996</v>
      </c>
      <c r="Q529" s="129">
        <v>117.9760368</v>
      </c>
      <c r="R529" s="129">
        <v>25.975335264000002</v>
      </c>
      <c r="S529" s="129">
        <v>1.020054816</v>
      </c>
      <c r="T529" s="129">
        <v>9.2732255999999999E-2</v>
      </c>
      <c r="U529" s="129">
        <v>5.1517920000000002E-2</v>
      </c>
      <c r="V529" s="129">
        <v>0</v>
      </c>
      <c r="W529" s="129">
        <v>0</v>
      </c>
      <c r="X529" s="129">
        <v>0</v>
      </c>
      <c r="Y529" s="129">
        <v>0</v>
      </c>
    </row>
    <row r="530" spans="1:25" s="64" customFormat="1" ht="15.75" outlineLevel="1" x14ac:dyDescent="0.25">
      <c r="A530" s="63">
        <v>12</v>
      </c>
      <c r="B530" s="129">
        <v>0</v>
      </c>
      <c r="C530" s="129">
        <v>0</v>
      </c>
      <c r="D530" s="129">
        <v>0</v>
      </c>
      <c r="E530" s="129">
        <v>0</v>
      </c>
      <c r="F530" s="129">
        <v>13.951052735999999</v>
      </c>
      <c r="G530" s="129">
        <v>139.314759264</v>
      </c>
      <c r="H530" s="129">
        <v>109.07374022400001</v>
      </c>
      <c r="I530" s="129">
        <v>0</v>
      </c>
      <c r="J530" s="129">
        <v>39.380298048</v>
      </c>
      <c r="K530" s="129">
        <v>4.1214336000000004E-2</v>
      </c>
      <c r="L530" s="129">
        <v>0</v>
      </c>
      <c r="M530" s="129">
        <v>0.123643008</v>
      </c>
      <c r="N530" s="129">
        <v>0.62851862400000003</v>
      </c>
      <c r="O530" s="129">
        <v>0</v>
      </c>
      <c r="P530" s="129">
        <v>0</v>
      </c>
      <c r="Q530" s="129">
        <v>2.0916275519999998</v>
      </c>
      <c r="R530" s="129">
        <v>9.0980646719999996</v>
      </c>
      <c r="S530" s="129">
        <v>62.542754880000004</v>
      </c>
      <c r="T530" s="129">
        <v>0</v>
      </c>
      <c r="U530" s="129">
        <v>0</v>
      </c>
      <c r="V530" s="129">
        <v>7.2125088000000004E-2</v>
      </c>
      <c r="W530" s="129">
        <v>0</v>
      </c>
      <c r="X530" s="129">
        <v>0</v>
      </c>
      <c r="Y530" s="129">
        <v>7.428884064</v>
      </c>
    </row>
    <row r="531" spans="1:25" s="64" customFormat="1" ht="15.75" outlineLevel="1" x14ac:dyDescent="0.25">
      <c r="A531" s="63">
        <v>13</v>
      </c>
      <c r="B531" s="129">
        <v>0</v>
      </c>
      <c r="C531" s="129">
        <v>0</v>
      </c>
      <c r="D531" s="129">
        <v>0</v>
      </c>
      <c r="E531" s="129">
        <v>0</v>
      </c>
      <c r="F531" s="129">
        <v>0</v>
      </c>
      <c r="G531" s="129">
        <v>561.8029176</v>
      </c>
      <c r="H531" s="129">
        <v>155.82110083199998</v>
      </c>
      <c r="I531" s="129">
        <v>11.230906560000001</v>
      </c>
      <c r="J531" s="129">
        <v>183.23893785600001</v>
      </c>
      <c r="K531" s="129">
        <v>123.48845424</v>
      </c>
      <c r="L531" s="129">
        <v>127.22865523200001</v>
      </c>
      <c r="M531" s="129">
        <v>62.975505407999997</v>
      </c>
      <c r="N531" s="129">
        <v>94.576597536000008</v>
      </c>
      <c r="O531" s="129">
        <v>97.595547647999993</v>
      </c>
      <c r="P531" s="129">
        <v>126.95045846399999</v>
      </c>
      <c r="Q531" s="129">
        <v>137.27464963199998</v>
      </c>
      <c r="R531" s="129">
        <v>119.439145728</v>
      </c>
      <c r="S531" s="129">
        <v>129.454229376</v>
      </c>
      <c r="T531" s="129">
        <v>168.66967007999997</v>
      </c>
      <c r="U531" s="129">
        <v>178.98355766400002</v>
      </c>
      <c r="V531" s="129">
        <v>253.34452339199999</v>
      </c>
      <c r="W531" s="129">
        <v>340.09039708799997</v>
      </c>
      <c r="X531" s="129">
        <v>1348.450645248</v>
      </c>
      <c r="Y531" s="129">
        <v>440.96248444800005</v>
      </c>
    </row>
    <row r="532" spans="1:25" s="64" customFormat="1" ht="15.75" outlineLevel="1" x14ac:dyDescent="0.25">
      <c r="A532" s="63">
        <v>14</v>
      </c>
      <c r="B532" s="129">
        <v>69.847995936000004</v>
      </c>
      <c r="C532" s="129">
        <v>23.646725279999998</v>
      </c>
      <c r="D532" s="129">
        <v>0</v>
      </c>
      <c r="E532" s="129">
        <v>0</v>
      </c>
      <c r="F532" s="129">
        <v>0</v>
      </c>
      <c r="G532" s="129">
        <v>241.629348384</v>
      </c>
      <c r="H532" s="129">
        <v>501.49604044800003</v>
      </c>
      <c r="I532" s="129">
        <v>152.44152527999998</v>
      </c>
      <c r="J532" s="129">
        <v>222.87682550400001</v>
      </c>
      <c r="K532" s="129">
        <v>354.680272032</v>
      </c>
      <c r="L532" s="129">
        <v>135.81154070400001</v>
      </c>
      <c r="M532" s="129">
        <v>230.666335008</v>
      </c>
      <c r="N532" s="129">
        <v>85.148818176000006</v>
      </c>
      <c r="O532" s="129">
        <v>100.573283424</v>
      </c>
      <c r="P532" s="129">
        <v>147.506108544</v>
      </c>
      <c r="Q532" s="129">
        <v>137.08918512000002</v>
      </c>
      <c r="R532" s="129">
        <v>119.140341792</v>
      </c>
      <c r="S532" s="129">
        <v>194.645005344</v>
      </c>
      <c r="T532" s="129">
        <v>217.137729216</v>
      </c>
      <c r="U532" s="129">
        <v>225.16422115200001</v>
      </c>
      <c r="V532" s="129">
        <v>173.50205097599999</v>
      </c>
      <c r="W532" s="129">
        <v>218.271123456</v>
      </c>
      <c r="X532" s="129">
        <v>537.69253104000006</v>
      </c>
      <c r="Y532" s="129">
        <v>952.95787699200002</v>
      </c>
    </row>
    <row r="533" spans="1:25" s="64" customFormat="1" ht="15.75" outlineLevel="1" x14ac:dyDescent="0.25">
      <c r="A533" s="63">
        <v>15</v>
      </c>
      <c r="B533" s="129">
        <v>0</v>
      </c>
      <c r="C533" s="129">
        <v>0</v>
      </c>
      <c r="D533" s="129">
        <v>0</v>
      </c>
      <c r="E533" s="129">
        <v>0</v>
      </c>
      <c r="F533" s="129">
        <v>0</v>
      </c>
      <c r="G533" s="129">
        <v>106.013575776</v>
      </c>
      <c r="H533" s="129">
        <v>67.663636128000007</v>
      </c>
      <c r="I533" s="129">
        <v>0.247286016</v>
      </c>
      <c r="J533" s="129">
        <v>27.92271264</v>
      </c>
      <c r="K533" s="129">
        <v>92.093433791999999</v>
      </c>
      <c r="L533" s="129">
        <v>24.677083679999999</v>
      </c>
      <c r="M533" s="129">
        <v>45.778823711999998</v>
      </c>
      <c r="N533" s="129">
        <v>53.867137151999998</v>
      </c>
      <c r="O533" s="129">
        <v>57.761891904000002</v>
      </c>
      <c r="P533" s="129">
        <v>74.886448512000001</v>
      </c>
      <c r="Q533" s="129">
        <v>121.108326336</v>
      </c>
      <c r="R533" s="129">
        <v>0.83459030400000001</v>
      </c>
      <c r="S533" s="129">
        <v>0</v>
      </c>
      <c r="T533" s="129">
        <v>0</v>
      </c>
      <c r="U533" s="129">
        <v>56.030889792000004</v>
      </c>
      <c r="V533" s="129">
        <v>1.0612691519999999</v>
      </c>
      <c r="W533" s="129">
        <v>3.8741475839999997</v>
      </c>
      <c r="X533" s="129">
        <v>0</v>
      </c>
      <c r="Y533" s="129">
        <v>0.195768096</v>
      </c>
    </row>
    <row r="534" spans="1:25" s="64" customFormat="1" ht="15.75" outlineLevel="1" x14ac:dyDescent="0.25">
      <c r="A534" s="63">
        <v>16</v>
      </c>
      <c r="B534" s="129">
        <v>0</v>
      </c>
      <c r="C534" s="129">
        <v>0</v>
      </c>
      <c r="D534" s="129">
        <v>0</v>
      </c>
      <c r="E534" s="129">
        <v>14.558964192000001</v>
      </c>
      <c r="F534" s="129">
        <v>194.24316556800002</v>
      </c>
      <c r="G534" s="129">
        <v>365.11780262400003</v>
      </c>
      <c r="H534" s="129">
        <v>34.218202464000001</v>
      </c>
      <c r="I534" s="129">
        <v>4.5747912960000008</v>
      </c>
      <c r="J534" s="129">
        <v>44.119946687999999</v>
      </c>
      <c r="K534" s="129">
        <v>0</v>
      </c>
      <c r="L534" s="129">
        <v>0</v>
      </c>
      <c r="M534" s="129">
        <v>0</v>
      </c>
      <c r="N534" s="129">
        <v>0</v>
      </c>
      <c r="O534" s="129">
        <v>0</v>
      </c>
      <c r="P534" s="129">
        <v>0</v>
      </c>
      <c r="Q534" s="129">
        <v>10.5611736</v>
      </c>
      <c r="R534" s="129">
        <v>21.792080159999998</v>
      </c>
      <c r="S534" s="129">
        <v>0</v>
      </c>
      <c r="T534" s="129">
        <v>0</v>
      </c>
      <c r="U534" s="129">
        <v>0.47396486400000004</v>
      </c>
      <c r="V534" s="129">
        <v>0.443054112</v>
      </c>
      <c r="W534" s="129">
        <v>0.185464512</v>
      </c>
      <c r="X534" s="129">
        <v>1.689787776</v>
      </c>
      <c r="Y534" s="129">
        <v>0</v>
      </c>
    </row>
    <row r="535" spans="1:25" s="64" customFormat="1" ht="15.75" outlineLevel="1" x14ac:dyDescent="0.25">
      <c r="A535" s="63">
        <v>17</v>
      </c>
      <c r="B535" s="129">
        <v>0</v>
      </c>
      <c r="C535" s="129">
        <v>0</v>
      </c>
      <c r="D535" s="129">
        <v>2.0607168000000002E-2</v>
      </c>
      <c r="E535" s="129">
        <v>0</v>
      </c>
      <c r="F535" s="129">
        <v>0</v>
      </c>
      <c r="G535" s="129">
        <v>548.39795481600004</v>
      </c>
      <c r="H535" s="129">
        <v>32.064753408000001</v>
      </c>
      <c r="I535" s="129">
        <v>80.718277056000005</v>
      </c>
      <c r="J535" s="129">
        <v>134.98725398399998</v>
      </c>
      <c r="K535" s="129">
        <v>6.614900928</v>
      </c>
      <c r="L535" s="129">
        <v>2.0607168000000002E-2</v>
      </c>
      <c r="M535" s="129">
        <v>2.4831637440000001</v>
      </c>
      <c r="N535" s="129">
        <v>0</v>
      </c>
      <c r="O535" s="129">
        <v>0.16485734400000002</v>
      </c>
      <c r="P535" s="129">
        <v>0</v>
      </c>
      <c r="Q535" s="129">
        <v>43.522338816000001</v>
      </c>
      <c r="R535" s="129">
        <v>144.12653299199999</v>
      </c>
      <c r="S535" s="129">
        <v>77.94661296000001</v>
      </c>
      <c r="T535" s="129">
        <v>57.195194783999995</v>
      </c>
      <c r="U535" s="129">
        <v>0.27819676800000004</v>
      </c>
      <c r="V535" s="129">
        <v>0</v>
      </c>
      <c r="W535" s="129">
        <v>0</v>
      </c>
      <c r="X535" s="129">
        <v>0</v>
      </c>
      <c r="Y535" s="129">
        <v>0</v>
      </c>
    </row>
    <row r="536" spans="1:25" s="64" customFormat="1" ht="15.75" outlineLevel="1" x14ac:dyDescent="0.25">
      <c r="A536" s="63">
        <v>18</v>
      </c>
      <c r="B536" s="129">
        <v>0</v>
      </c>
      <c r="C536" s="129">
        <v>0</v>
      </c>
      <c r="D536" s="129">
        <v>0</v>
      </c>
      <c r="E536" s="129">
        <v>0</v>
      </c>
      <c r="F536" s="129">
        <v>0</v>
      </c>
      <c r="G536" s="129">
        <v>69.672835008000007</v>
      </c>
      <c r="H536" s="129">
        <v>96.750653760000006</v>
      </c>
      <c r="I536" s="129">
        <v>0</v>
      </c>
      <c r="J536" s="129">
        <v>0</v>
      </c>
      <c r="K536" s="129">
        <v>0</v>
      </c>
      <c r="L536" s="129">
        <v>49.76631072</v>
      </c>
      <c r="M536" s="129">
        <v>0</v>
      </c>
      <c r="N536" s="129">
        <v>20.813239679999999</v>
      </c>
      <c r="O536" s="129">
        <v>0</v>
      </c>
      <c r="P536" s="129">
        <v>0</v>
      </c>
      <c r="Q536" s="129">
        <v>0</v>
      </c>
      <c r="R536" s="129">
        <v>0</v>
      </c>
      <c r="S536" s="129">
        <v>0</v>
      </c>
      <c r="T536" s="129">
        <v>0</v>
      </c>
      <c r="U536" s="129">
        <v>4.1214336000000004E-2</v>
      </c>
      <c r="V536" s="129">
        <v>0</v>
      </c>
      <c r="W536" s="129">
        <v>0</v>
      </c>
      <c r="X536" s="129">
        <v>0</v>
      </c>
      <c r="Y536" s="129">
        <v>2.0504132159999999</v>
      </c>
    </row>
    <row r="537" spans="1:25" s="64" customFormat="1" ht="15.75" outlineLevel="1" x14ac:dyDescent="0.25">
      <c r="A537" s="63">
        <v>19</v>
      </c>
      <c r="B537" s="129">
        <v>0</v>
      </c>
      <c r="C537" s="129">
        <v>0</v>
      </c>
      <c r="D537" s="129">
        <v>0</v>
      </c>
      <c r="E537" s="129">
        <v>0</v>
      </c>
      <c r="F537" s="129">
        <v>56.824265759999996</v>
      </c>
      <c r="G537" s="129">
        <v>153.276115584</v>
      </c>
      <c r="H537" s="129">
        <v>68.106690239999992</v>
      </c>
      <c r="I537" s="129">
        <v>0.247286016</v>
      </c>
      <c r="J537" s="129">
        <v>41.502836352000003</v>
      </c>
      <c r="K537" s="129">
        <v>0</v>
      </c>
      <c r="L537" s="129">
        <v>2.4007350720000002</v>
      </c>
      <c r="M537" s="129">
        <v>0.34001827200000001</v>
      </c>
      <c r="N537" s="129">
        <v>43.419302975999997</v>
      </c>
      <c r="O537" s="129">
        <v>1.792823616</v>
      </c>
      <c r="P537" s="129">
        <v>0.886108224</v>
      </c>
      <c r="Q537" s="129">
        <v>1.90616304</v>
      </c>
      <c r="R537" s="129">
        <v>58.988018400000001</v>
      </c>
      <c r="S537" s="129">
        <v>2.6480210879999997</v>
      </c>
      <c r="T537" s="129">
        <v>58.967411231999996</v>
      </c>
      <c r="U537" s="129">
        <v>0</v>
      </c>
      <c r="V537" s="129">
        <v>0</v>
      </c>
      <c r="W537" s="129">
        <v>0</v>
      </c>
      <c r="X537" s="129">
        <v>0</v>
      </c>
      <c r="Y537" s="129">
        <v>0</v>
      </c>
    </row>
    <row r="538" spans="1:25" s="64" customFormat="1" ht="15.75" outlineLevel="1" x14ac:dyDescent="0.25">
      <c r="A538" s="63">
        <v>20</v>
      </c>
      <c r="B538" s="129">
        <v>0</v>
      </c>
      <c r="C538" s="129">
        <v>0</v>
      </c>
      <c r="D538" s="129">
        <v>0</v>
      </c>
      <c r="E538" s="129">
        <v>0</v>
      </c>
      <c r="F538" s="129">
        <v>27.428140608</v>
      </c>
      <c r="G538" s="129">
        <v>465.94867564800001</v>
      </c>
      <c r="H538" s="129">
        <v>2.8231820160000001</v>
      </c>
      <c r="I538" s="129">
        <v>9.2732255999999999E-2</v>
      </c>
      <c r="J538" s="129">
        <v>52.455546143999996</v>
      </c>
      <c r="K538" s="129">
        <v>80.677062719999995</v>
      </c>
      <c r="L538" s="129">
        <v>70.971086591999992</v>
      </c>
      <c r="M538" s="129">
        <v>35.980115328000004</v>
      </c>
      <c r="N538" s="129">
        <v>54.413227104000001</v>
      </c>
      <c r="O538" s="129">
        <v>59.802001535999999</v>
      </c>
      <c r="P538" s="129">
        <v>1.020054816</v>
      </c>
      <c r="Q538" s="129">
        <v>8.871385823999999</v>
      </c>
      <c r="R538" s="129">
        <v>0.48426844799999996</v>
      </c>
      <c r="S538" s="129">
        <v>0.71094729599999995</v>
      </c>
      <c r="T538" s="129">
        <v>0</v>
      </c>
      <c r="U538" s="129">
        <v>0</v>
      </c>
      <c r="V538" s="129">
        <v>0</v>
      </c>
      <c r="W538" s="129">
        <v>0</v>
      </c>
      <c r="X538" s="129">
        <v>72.083873663999995</v>
      </c>
      <c r="Y538" s="129">
        <v>0</v>
      </c>
    </row>
    <row r="539" spans="1:25" s="64" customFormat="1" ht="15.75" outlineLevel="1" x14ac:dyDescent="0.25">
      <c r="A539" s="63">
        <v>21</v>
      </c>
      <c r="B539" s="129">
        <v>0.65942937600000007</v>
      </c>
      <c r="C539" s="129">
        <v>151.54511347200003</v>
      </c>
      <c r="D539" s="129">
        <v>143.80712188799998</v>
      </c>
      <c r="E539" s="129">
        <v>141.49911907200001</v>
      </c>
      <c r="F539" s="129">
        <v>65.293811808000001</v>
      </c>
      <c r="G539" s="129">
        <v>375.905655072</v>
      </c>
      <c r="H539" s="129">
        <v>135.13150416000002</v>
      </c>
      <c r="I539" s="129">
        <v>68.858851872000002</v>
      </c>
      <c r="J539" s="129">
        <v>62.542754880000004</v>
      </c>
      <c r="K539" s="129">
        <v>7.2125088000000004E-2</v>
      </c>
      <c r="L539" s="129">
        <v>0</v>
      </c>
      <c r="M539" s="129">
        <v>7.5422234880000003</v>
      </c>
      <c r="N539" s="129">
        <v>421.30324617599996</v>
      </c>
      <c r="O539" s="129">
        <v>498.69346560000002</v>
      </c>
      <c r="P539" s="129">
        <v>216.78740736</v>
      </c>
      <c r="Q539" s="129">
        <v>186.48456681600001</v>
      </c>
      <c r="R539" s="129">
        <v>226.10184729599999</v>
      </c>
      <c r="S539" s="129">
        <v>56.989123104000001</v>
      </c>
      <c r="T539" s="129">
        <v>64.284060576000002</v>
      </c>
      <c r="U539" s="129">
        <v>0</v>
      </c>
      <c r="V539" s="129">
        <v>73.990036704000005</v>
      </c>
      <c r="W539" s="129">
        <v>70.311657216</v>
      </c>
      <c r="X539" s="129">
        <v>13.878927648000001</v>
      </c>
      <c r="Y539" s="129">
        <v>0</v>
      </c>
    </row>
    <row r="540" spans="1:25" s="64" customFormat="1" ht="15.75" outlineLevel="1" x14ac:dyDescent="0.25">
      <c r="A540" s="63">
        <v>22</v>
      </c>
      <c r="B540" s="129">
        <v>0</v>
      </c>
      <c r="C540" s="129">
        <v>0</v>
      </c>
      <c r="D540" s="129">
        <v>0</v>
      </c>
      <c r="E540" s="129">
        <v>0</v>
      </c>
      <c r="F540" s="129">
        <v>111.000510432</v>
      </c>
      <c r="G540" s="129">
        <v>118.460305248</v>
      </c>
      <c r="H540" s="129">
        <v>129.701515392</v>
      </c>
      <c r="I540" s="129">
        <v>163.35302073599999</v>
      </c>
      <c r="J540" s="129">
        <v>1.1540014080000001</v>
      </c>
      <c r="K540" s="129">
        <v>0.41214336000000001</v>
      </c>
      <c r="L540" s="129">
        <v>0.27819676800000004</v>
      </c>
      <c r="M540" s="129">
        <v>8.2119564480000005</v>
      </c>
      <c r="N540" s="129">
        <v>6.1821503999999999E-2</v>
      </c>
      <c r="O540" s="129">
        <v>3.441397056</v>
      </c>
      <c r="P540" s="129">
        <v>37.803849696</v>
      </c>
      <c r="Q540" s="129">
        <v>2.7407533440000003</v>
      </c>
      <c r="R540" s="129">
        <v>16.001465952</v>
      </c>
      <c r="S540" s="129">
        <v>0</v>
      </c>
      <c r="T540" s="129">
        <v>12.055193279999999</v>
      </c>
      <c r="U540" s="129">
        <v>0</v>
      </c>
      <c r="V540" s="129">
        <v>0</v>
      </c>
      <c r="W540" s="129">
        <v>0</v>
      </c>
      <c r="X540" s="129">
        <v>0</v>
      </c>
      <c r="Y540" s="129">
        <v>0</v>
      </c>
    </row>
    <row r="541" spans="1:25" s="64" customFormat="1" ht="15.75" outlineLevel="1" x14ac:dyDescent="0.25">
      <c r="A541" s="63">
        <v>23</v>
      </c>
      <c r="B541" s="129">
        <v>0</v>
      </c>
      <c r="C541" s="129">
        <v>0</v>
      </c>
      <c r="D541" s="129">
        <v>17.505789215999997</v>
      </c>
      <c r="E541" s="129">
        <v>57.318837792000004</v>
      </c>
      <c r="F541" s="129">
        <v>115.740159072</v>
      </c>
      <c r="G541" s="129">
        <v>76.813218719999995</v>
      </c>
      <c r="H541" s="129">
        <v>37.989314207999996</v>
      </c>
      <c r="I541" s="129">
        <v>0.54608995199999999</v>
      </c>
      <c r="J541" s="129">
        <v>54.526566528000004</v>
      </c>
      <c r="K541" s="129">
        <v>1.0818763200000001</v>
      </c>
      <c r="L541" s="129">
        <v>0.25758959999999997</v>
      </c>
      <c r="M541" s="129">
        <v>131.70041068800001</v>
      </c>
      <c r="N541" s="129">
        <v>100.60419417599999</v>
      </c>
      <c r="O541" s="129">
        <v>118.295447904</v>
      </c>
      <c r="P541" s="129">
        <v>63.573113280000001</v>
      </c>
      <c r="Q541" s="129">
        <v>202.27996108799999</v>
      </c>
      <c r="R541" s="129">
        <v>141.23122588799998</v>
      </c>
      <c r="S541" s="129">
        <v>86.508891263999999</v>
      </c>
      <c r="T541" s="129">
        <v>0.62851862400000003</v>
      </c>
      <c r="U541" s="129">
        <v>1.0303583999999999</v>
      </c>
      <c r="V541" s="129">
        <v>0.89641180799999998</v>
      </c>
      <c r="W541" s="129">
        <v>0.20607168000000001</v>
      </c>
      <c r="X541" s="129">
        <v>0</v>
      </c>
      <c r="Y541" s="129">
        <v>0</v>
      </c>
    </row>
    <row r="542" spans="1:25" s="64" customFormat="1" ht="15.75" outlineLevel="1" x14ac:dyDescent="0.25">
      <c r="A542" s="63">
        <v>24</v>
      </c>
      <c r="B542" s="129">
        <v>0.16485734400000002</v>
      </c>
      <c r="C542" s="129">
        <v>0</v>
      </c>
      <c r="D542" s="129">
        <v>0</v>
      </c>
      <c r="E542" s="129">
        <v>29.251874976</v>
      </c>
      <c r="F542" s="129">
        <v>67.59151104</v>
      </c>
      <c r="G542" s="129">
        <v>145.07446272000001</v>
      </c>
      <c r="H542" s="129">
        <v>19.618023936</v>
      </c>
      <c r="I542" s="129">
        <v>0</v>
      </c>
      <c r="J542" s="129">
        <v>0</v>
      </c>
      <c r="K542" s="129">
        <v>0</v>
      </c>
      <c r="L542" s="129">
        <v>0</v>
      </c>
      <c r="M542" s="129">
        <v>0</v>
      </c>
      <c r="N542" s="129">
        <v>0</v>
      </c>
      <c r="O542" s="129">
        <v>0</v>
      </c>
      <c r="P542" s="129">
        <v>0</v>
      </c>
      <c r="Q542" s="129">
        <v>0</v>
      </c>
      <c r="R542" s="129">
        <v>0</v>
      </c>
      <c r="S542" s="129">
        <v>0</v>
      </c>
      <c r="T542" s="129">
        <v>0</v>
      </c>
      <c r="U542" s="129">
        <v>0</v>
      </c>
      <c r="V542" s="129">
        <v>0</v>
      </c>
      <c r="W542" s="129">
        <v>0</v>
      </c>
      <c r="X542" s="129">
        <v>0</v>
      </c>
      <c r="Y542" s="129">
        <v>0</v>
      </c>
    </row>
    <row r="543" spans="1:25" s="64" customFormat="1" ht="15.75" outlineLevel="1" x14ac:dyDescent="0.25">
      <c r="A543" s="63">
        <v>25</v>
      </c>
      <c r="B543" s="129">
        <v>3.750504576</v>
      </c>
      <c r="C543" s="129">
        <v>0</v>
      </c>
      <c r="D543" s="129">
        <v>0</v>
      </c>
      <c r="E543" s="129">
        <v>0</v>
      </c>
      <c r="F543" s="129">
        <v>30.642858815999997</v>
      </c>
      <c r="G543" s="129">
        <v>106.51845139199999</v>
      </c>
      <c r="H543" s="129">
        <v>132.57621532799999</v>
      </c>
      <c r="I543" s="129">
        <v>0</v>
      </c>
      <c r="J543" s="129">
        <v>5.0384525760000001</v>
      </c>
      <c r="K543" s="129">
        <v>32.940558048</v>
      </c>
      <c r="L543" s="129">
        <v>23.636421696000003</v>
      </c>
      <c r="M543" s="129">
        <v>12.797051328</v>
      </c>
      <c r="N543" s="129">
        <v>12.827962079999999</v>
      </c>
      <c r="O543" s="129">
        <v>13.167980351999999</v>
      </c>
      <c r="P543" s="129">
        <v>43.285356383999996</v>
      </c>
      <c r="Q543" s="129">
        <v>88.45626863999999</v>
      </c>
      <c r="R543" s="129">
        <v>124.477598304</v>
      </c>
      <c r="S543" s="129">
        <v>122.40657792</v>
      </c>
      <c r="T543" s="129">
        <v>151.05054143999999</v>
      </c>
      <c r="U543" s="129">
        <v>11.756389344</v>
      </c>
      <c r="V543" s="129">
        <v>15.239000735999999</v>
      </c>
      <c r="W543" s="129">
        <v>0.26789318400000001</v>
      </c>
      <c r="X543" s="129">
        <v>0</v>
      </c>
      <c r="Y543" s="129">
        <v>0</v>
      </c>
    </row>
    <row r="544" spans="1:25" s="64" customFormat="1" ht="15.75" outlineLevel="1" x14ac:dyDescent="0.25">
      <c r="A544" s="63">
        <v>26</v>
      </c>
      <c r="B544" s="129">
        <v>0</v>
      </c>
      <c r="C544" s="129">
        <v>0.247286016</v>
      </c>
      <c r="D544" s="129">
        <v>0</v>
      </c>
      <c r="E544" s="129">
        <v>0</v>
      </c>
      <c r="F544" s="129">
        <v>16.248751968000001</v>
      </c>
      <c r="G544" s="129">
        <v>136.914024192</v>
      </c>
      <c r="H544" s="129">
        <v>270.53090150399998</v>
      </c>
      <c r="I544" s="129">
        <v>2.3698243199999998</v>
      </c>
      <c r="J544" s="129">
        <v>37.546260095999997</v>
      </c>
      <c r="K544" s="129">
        <v>28.901553119999999</v>
      </c>
      <c r="L544" s="129">
        <v>0</v>
      </c>
      <c r="M544" s="129">
        <v>0</v>
      </c>
      <c r="N544" s="129">
        <v>0</v>
      </c>
      <c r="O544" s="129">
        <v>0</v>
      </c>
      <c r="P544" s="129">
        <v>0</v>
      </c>
      <c r="Q544" s="129">
        <v>6.1821503999999999E-2</v>
      </c>
      <c r="R544" s="129">
        <v>22.482420288</v>
      </c>
      <c r="S544" s="129">
        <v>12.364300800000001</v>
      </c>
      <c r="T544" s="129">
        <v>0</v>
      </c>
      <c r="U544" s="129">
        <v>0</v>
      </c>
      <c r="V544" s="129">
        <v>26.387478624</v>
      </c>
      <c r="W544" s="129">
        <v>0</v>
      </c>
      <c r="X544" s="129">
        <v>31.044698592</v>
      </c>
      <c r="Y544" s="129">
        <v>44.830893983999999</v>
      </c>
    </row>
    <row r="545" spans="1:25" s="64" customFormat="1" ht="15.75" outlineLevel="1" x14ac:dyDescent="0.25">
      <c r="A545" s="63">
        <v>27</v>
      </c>
      <c r="B545" s="129">
        <v>259.46485228799997</v>
      </c>
      <c r="C545" s="129">
        <v>93.680185727999998</v>
      </c>
      <c r="D545" s="129">
        <v>0</v>
      </c>
      <c r="E545" s="129">
        <v>48.406237632</v>
      </c>
      <c r="F545" s="129">
        <v>134.10114576000001</v>
      </c>
      <c r="G545" s="129">
        <v>266.64645033600004</v>
      </c>
      <c r="H545" s="129">
        <v>93.845043071999996</v>
      </c>
      <c r="I545" s="129">
        <v>58.565571456000001</v>
      </c>
      <c r="J545" s="129">
        <v>4.5438805440000003</v>
      </c>
      <c r="K545" s="129">
        <v>0</v>
      </c>
      <c r="L545" s="129">
        <v>0</v>
      </c>
      <c r="M545" s="129">
        <v>0</v>
      </c>
      <c r="N545" s="129">
        <v>0</v>
      </c>
      <c r="O545" s="129">
        <v>0</v>
      </c>
      <c r="P545" s="129">
        <v>0</v>
      </c>
      <c r="Q545" s="129">
        <v>0</v>
      </c>
      <c r="R545" s="129">
        <v>24.831637440000002</v>
      </c>
      <c r="S545" s="129">
        <v>0</v>
      </c>
      <c r="T545" s="129">
        <v>0</v>
      </c>
      <c r="U545" s="129">
        <v>0</v>
      </c>
      <c r="V545" s="129">
        <v>0</v>
      </c>
      <c r="W545" s="129">
        <v>0</v>
      </c>
      <c r="X545" s="129">
        <v>0</v>
      </c>
      <c r="Y545" s="129">
        <v>0</v>
      </c>
    </row>
    <row r="546" spans="1:25" s="64" customFormat="1" ht="15.75" outlineLevel="1" x14ac:dyDescent="0.25">
      <c r="A546" s="63">
        <v>28</v>
      </c>
      <c r="B546" s="129">
        <v>19.628327519999999</v>
      </c>
      <c r="C546" s="129">
        <v>185.77361952000001</v>
      </c>
      <c r="D546" s="129">
        <v>85.148818176000006</v>
      </c>
      <c r="E546" s="129">
        <v>120.562236384</v>
      </c>
      <c r="F546" s="129">
        <v>401.36581113600005</v>
      </c>
      <c r="G546" s="129">
        <v>410.123857536</v>
      </c>
      <c r="H546" s="129">
        <v>305.59399785599999</v>
      </c>
      <c r="I546" s="129">
        <v>147.00123292799998</v>
      </c>
      <c r="J546" s="129">
        <v>126.177689664</v>
      </c>
      <c r="K546" s="129">
        <v>35.475239711999997</v>
      </c>
      <c r="L546" s="129">
        <v>79.574579232000005</v>
      </c>
      <c r="M546" s="129">
        <v>0.75216163199999997</v>
      </c>
      <c r="N546" s="129">
        <v>0</v>
      </c>
      <c r="O546" s="129">
        <v>0</v>
      </c>
      <c r="P546" s="129">
        <v>0</v>
      </c>
      <c r="Q546" s="129">
        <v>0.85519747199999996</v>
      </c>
      <c r="R546" s="129">
        <v>68.549744352000005</v>
      </c>
      <c r="S546" s="129">
        <v>71.414140704000005</v>
      </c>
      <c r="T546" s="129">
        <v>63.995560224000002</v>
      </c>
      <c r="U546" s="129">
        <v>22.389688032000002</v>
      </c>
      <c r="V546" s="129">
        <v>1.8443415359999999</v>
      </c>
      <c r="W546" s="129">
        <v>0</v>
      </c>
      <c r="X546" s="129">
        <v>0</v>
      </c>
      <c r="Y546" s="129">
        <v>0</v>
      </c>
    </row>
    <row r="547" spans="1:25" s="64" customFormat="1" ht="15.75" outlineLevel="1" x14ac:dyDescent="0.25">
      <c r="A547" s="63">
        <v>29</v>
      </c>
      <c r="B547" s="129">
        <v>177.22164480000001</v>
      </c>
      <c r="C547" s="129">
        <v>0</v>
      </c>
      <c r="D547" s="129">
        <v>0</v>
      </c>
      <c r="E547" s="129">
        <v>21.926026752000002</v>
      </c>
      <c r="F547" s="129">
        <v>35.969811743999998</v>
      </c>
      <c r="G547" s="129">
        <v>156.71751264</v>
      </c>
      <c r="H547" s="129">
        <v>110.856260256</v>
      </c>
      <c r="I547" s="129">
        <v>2.0401096320000001</v>
      </c>
      <c r="J547" s="129">
        <v>4.9972382399999997</v>
      </c>
      <c r="K547" s="129">
        <v>0</v>
      </c>
      <c r="L547" s="129">
        <v>0</v>
      </c>
      <c r="M547" s="129">
        <v>0</v>
      </c>
      <c r="N547" s="129">
        <v>0</v>
      </c>
      <c r="O547" s="129">
        <v>0</v>
      </c>
      <c r="P547" s="129">
        <v>0</v>
      </c>
      <c r="Q547" s="129">
        <v>0</v>
      </c>
      <c r="R547" s="129">
        <v>0</v>
      </c>
      <c r="S547" s="129">
        <v>0</v>
      </c>
      <c r="T547" s="129">
        <v>0</v>
      </c>
      <c r="U547" s="129">
        <v>0</v>
      </c>
      <c r="V547" s="129">
        <v>0</v>
      </c>
      <c r="W547" s="129">
        <v>0</v>
      </c>
      <c r="X547" s="129">
        <v>0</v>
      </c>
      <c r="Y547" s="129">
        <v>0</v>
      </c>
    </row>
    <row r="548" spans="1:25" s="64" customFormat="1" ht="15.75" collapsed="1" x14ac:dyDescent="0.25">
      <c r="A548" s="63">
        <v>30</v>
      </c>
      <c r="B548" s="129">
        <v>0</v>
      </c>
      <c r="C548" s="129">
        <v>0</v>
      </c>
      <c r="D548" s="129">
        <v>0</v>
      </c>
      <c r="E548" s="129">
        <v>0</v>
      </c>
      <c r="F548" s="129">
        <v>0.85519747199999996</v>
      </c>
      <c r="G548" s="129">
        <v>36.835312799999997</v>
      </c>
      <c r="H548" s="129">
        <v>5.2136135039999996</v>
      </c>
      <c r="I548" s="129">
        <v>20.689596671999997</v>
      </c>
      <c r="J548" s="129">
        <v>0</v>
      </c>
      <c r="K548" s="129">
        <v>0</v>
      </c>
      <c r="L548" s="129">
        <v>0</v>
      </c>
      <c r="M548" s="129">
        <v>0</v>
      </c>
      <c r="N548" s="129">
        <v>0</v>
      </c>
      <c r="O548" s="129">
        <v>0</v>
      </c>
      <c r="P548" s="129">
        <v>0</v>
      </c>
      <c r="Q548" s="129">
        <v>0</v>
      </c>
      <c r="R548" s="129">
        <v>0</v>
      </c>
      <c r="S548" s="129">
        <v>0</v>
      </c>
      <c r="T548" s="129">
        <v>0</v>
      </c>
      <c r="U548" s="129">
        <v>0</v>
      </c>
      <c r="V548" s="129">
        <v>0</v>
      </c>
      <c r="W548" s="129">
        <v>0</v>
      </c>
      <c r="X548" s="129">
        <v>0</v>
      </c>
      <c r="Y548" s="129">
        <v>0.17516092800000002</v>
      </c>
    </row>
    <row r="549" spans="1:25" s="64" customFormat="1" ht="15.75" x14ac:dyDescent="0.25">
      <c r="A549" s="63">
        <v>31</v>
      </c>
      <c r="B549" s="129">
        <v>0</v>
      </c>
      <c r="C549" s="129">
        <v>0</v>
      </c>
      <c r="D549" s="129">
        <v>0</v>
      </c>
      <c r="E549" s="129">
        <v>0</v>
      </c>
      <c r="F549" s="129">
        <v>0</v>
      </c>
      <c r="G549" s="129">
        <v>43.161713376000002</v>
      </c>
      <c r="H549" s="129">
        <v>0</v>
      </c>
      <c r="I549" s="129">
        <v>0</v>
      </c>
      <c r="J549" s="129">
        <v>0</v>
      </c>
      <c r="K549" s="129">
        <v>0</v>
      </c>
      <c r="L549" s="129">
        <v>0</v>
      </c>
      <c r="M549" s="129">
        <v>0</v>
      </c>
      <c r="N549" s="129">
        <v>0</v>
      </c>
      <c r="O549" s="129">
        <v>0</v>
      </c>
      <c r="P549" s="129">
        <v>0</v>
      </c>
      <c r="Q549" s="129">
        <v>0</v>
      </c>
      <c r="R549" s="129">
        <v>0</v>
      </c>
      <c r="S549" s="129">
        <v>0</v>
      </c>
      <c r="T549" s="129">
        <v>0</v>
      </c>
      <c r="U549" s="129">
        <v>0</v>
      </c>
      <c r="V549" s="129">
        <v>0</v>
      </c>
      <c r="W549" s="129">
        <v>0</v>
      </c>
      <c r="X549" s="129">
        <v>0</v>
      </c>
      <c r="Y549" s="129">
        <v>0</v>
      </c>
    </row>
    <row r="550" spans="1:25" s="64" customFormat="1" ht="15.75" x14ac:dyDescent="0.25">
      <c r="A550" s="146"/>
    </row>
    <row r="551" spans="1:25" s="64" customFormat="1" ht="15.75" x14ac:dyDescent="0.25">
      <c r="A551" s="91" t="s">
        <v>32</v>
      </c>
      <c r="B551" s="91" t="s">
        <v>63</v>
      </c>
      <c r="C551" s="91"/>
      <c r="D551" s="91"/>
      <c r="E551" s="91"/>
      <c r="F551" s="91"/>
      <c r="G551" s="91"/>
      <c r="H551" s="91"/>
      <c r="I551" s="91"/>
      <c r="J551" s="91"/>
      <c r="K551" s="91"/>
      <c r="L551" s="91"/>
      <c r="M551" s="91"/>
      <c r="N551" s="91"/>
      <c r="O551" s="91"/>
      <c r="P551" s="91"/>
      <c r="Q551" s="91"/>
      <c r="R551" s="91"/>
      <c r="S551" s="91"/>
      <c r="T551" s="91"/>
      <c r="U551" s="91"/>
      <c r="V551" s="91"/>
      <c r="W551" s="91"/>
      <c r="X551" s="91"/>
      <c r="Y551" s="91"/>
    </row>
    <row r="552" spans="1:25" s="131" customFormat="1" ht="12.75" x14ac:dyDescent="0.2">
      <c r="A552" s="91"/>
      <c r="B552" s="130" t="s">
        <v>33</v>
      </c>
      <c r="C552" s="130" t="s">
        <v>34</v>
      </c>
      <c r="D552" s="130" t="s">
        <v>35</v>
      </c>
      <c r="E552" s="130" t="s">
        <v>36</v>
      </c>
      <c r="F552" s="130" t="s">
        <v>37</v>
      </c>
      <c r="G552" s="130" t="s">
        <v>38</v>
      </c>
      <c r="H552" s="130" t="s">
        <v>39</v>
      </c>
      <c r="I552" s="130" t="s">
        <v>40</v>
      </c>
      <c r="J552" s="130" t="s">
        <v>41</v>
      </c>
      <c r="K552" s="130" t="s">
        <v>42</v>
      </c>
      <c r="L552" s="130" t="s">
        <v>43</v>
      </c>
      <c r="M552" s="130" t="s">
        <v>44</v>
      </c>
      <c r="N552" s="130" t="s">
        <v>45</v>
      </c>
      <c r="O552" s="130" t="s">
        <v>46</v>
      </c>
      <c r="P552" s="130" t="s">
        <v>47</v>
      </c>
      <c r="Q552" s="130" t="s">
        <v>48</v>
      </c>
      <c r="R552" s="130" t="s">
        <v>49</v>
      </c>
      <c r="S552" s="130" t="s">
        <v>50</v>
      </c>
      <c r="T552" s="130" t="s">
        <v>51</v>
      </c>
      <c r="U552" s="130" t="s">
        <v>52</v>
      </c>
      <c r="V552" s="130" t="s">
        <v>53</v>
      </c>
      <c r="W552" s="130" t="s">
        <v>54</v>
      </c>
      <c r="X552" s="130" t="s">
        <v>55</v>
      </c>
      <c r="Y552" s="130" t="s">
        <v>56</v>
      </c>
    </row>
    <row r="553" spans="1:25" s="64" customFormat="1" ht="15.75" x14ac:dyDescent="0.25">
      <c r="A553" s="63">
        <v>1</v>
      </c>
      <c r="B553" s="148">
        <v>977.33615673599991</v>
      </c>
      <c r="C553" s="148">
        <v>415.05927427199998</v>
      </c>
      <c r="D553" s="148">
        <v>95.843938367999996</v>
      </c>
      <c r="E553" s="148">
        <v>89.950288319999999</v>
      </c>
      <c r="F553" s="148">
        <v>74.360965727999996</v>
      </c>
      <c r="G553" s="148">
        <v>0</v>
      </c>
      <c r="H553" s="148">
        <v>0</v>
      </c>
      <c r="I553" s="148">
        <v>0</v>
      </c>
      <c r="J553" s="148">
        <v>7.7482951679999994</v>
      </c>
      <c r="K553" s="148">
        <v>0</v>
      </c>
      <c r="L553" s="148">
        <v>0.39153619200000001</v>
      </c>
      <c r="M553" s="148">
        <v>4.6469163839999998</v>
      </c>
      <c r="N553" s="148">
        <v>168.54602707200002</v>
      </c>
      <c r="O553" s="148">
        <v>176.83010860800002</v>
      </c>
      <c r="P553" s="148">
        <v>172.17288864</v>
      </c>
      <c r="Q553" s="148">
        <v>196.82936515200001</v>
      </c>
      <c r="R553" s="148">
        <v>0</v>
      </c>
      <c r="S553" s="148">
        <v>106.786344576</v>
      </c>
      <c r="T553" s="148">
        <v>228.152260512</v>
      </c>
      <c r="U553" s="148">
        <v>237.920058144</v>
      </c>
      <c r="V553" s="148">
        <v>256.94047420800001</v>
      </c>
      <c r="W553" s="148">
        <v>233.94287472000002</v>
      </c>
      <c r="X553" s="148">
        <v>1011.4822341119999</v>
      </c>
      <c r="Y553" s="148">
        <v>11.148477888</v>
      </c>
    </row>
    <row r="554" spans="1:25" s="64" customFormat="1" ht="15.75" outlineLevel="1" x14ac:dyDescent="0.25">
      <c r="A554" s="63">
        <v>2</v>
      </c>
      <c r="B554" s="148">
        <v>108.9604008</v>
      </c>
      <c r="C554" s="148">
        <v>126.177689664</v>
      </c>
      <c r="D554" s="148">
        <v>623.26379615999997</v>
      </c>
      <c r="E554" s="148">
        <v>20.143506720000001</v>
      </c>
      <c r="F554" s="148">
        <v>0.29880393599999999</v>
      </c>
      <c r="G554" s="148">
        <v>24.027957888</v>
      </c>
      <c r="H554" s="148">
        <v>40.585817376000001</v>
      </c>
      <c r="I554" s="148">
        <v>60.646895424</v>
      </c>
      <c r="J554" s="148">
        <v>78.698774591999992</v>
      </c>
      <c r="K554" s="148">
        <v>528.38839468800006</v>
      </c>
      <c r="L554" s="148">
        <v>528.1308050880001</v>
      </c>
      <c r="M554" s="148">
        <v>526.85316067199994</v>
      </c>
      <c r="N554" s="148">
        <v>3.307450464</v>
      </c>
      <c r="O554" s="148">
        <v>3.2971468800000001</v>
      </c>
      <c r="P554" s="148">
        <v>0</v>
      </c>
      <c r="Q554" s="148">
        <v>171.111619488</v>
      </c>
      <c r="R554" s="148">
        <v>0</v>
      </c>
      <c r="S554" s="148">
        <v>0</v>
      </c>
      <c r="T554" s="148">
        <v>86.364641087999999</v>
      </c>
      <c r="U554" s="148">
        <v>108.89857929599999</v>
      </c>
      <c r="V554" s="148">
        <v>32.456289599999998</v>
      </c>
      <c r="W554" s="148">
        <v>0</v>
      </c>
      <c r="X554" s="148">
        <v>21.029614943999999</v>
      </c>
      <c r="Y554" s="148">
        <v>35.464936128000005</v>
      </c>
    </row>
    <row r="555" spans="1:25" s="64" customFormat="1" ht="15.75" outlineLevel="1" x14ac:dyDescent="0.25">
      <c r="A555" s="63">
        <v>3</v>
      </c>
      <c r="B555" s="148">
        <v>127.032887136</v>
      </c>
      <c r="C555" s="148">
        <v>619.63693459199999</v>
      </c>
      <c r="D555" s="148">
        <v>601.04926905600007</v>
      </c>
      <c r="E555" s="148">
        <v>27.665123040000001</v>
      </c>
      <c r="F555" s="148">
        <v>48.880202495999995</v>
      </c>
      <c r="G555" s="148">
        <v>727.69061999999997</v>
      </c>
      <c r="H555" s="148">
        <v>777.11691244799999</v>
      </c>
      <c r="I555" s="148">
        <v>139.80933129600001</v>
      </c>
      <c r="J555" s="148">
        <v>0.73155446400000002</v>
      </c>
      <c r="K555" s="148">
        <v>50.034203904000002</v>
      </c>
      <c r="L555" s="148">
        <v>97.956173087999986</v>
      </c>
      <c r="M555" s="148">
        <v>108.218542752</v>
      </c>
      <c r="N555" s="148">
        <v>98.790763392000002</v>
      </c>
      <c r="O555" s="148">
        <v>23.883707712</v>
      </c>
      <c r="P555" s="148">
        <v>40.925835647999996</v>
      </c>
      <c r="Q555" s="148">
        <v>25.408638144000001</v>
      </c>
      <c r="R555" s="148">
        <v>101.840624256</v>
      </c>
      <c r="S555" s="148">
        <v>131.37069600000001</v>
      </c>
      <c r="T555" s="148">
        <v>714.51233606400001</v>
      </c>
      <c r="U555" s="148">
        <v>134.42055686400002</v>
      </c>
      <c r="V555" s="148">
        <v>90.753967872000004</v>
      </c>
      <c r="W555" s="148">
        <v>696.12043862400003</v>
      </c>
      <c r="X555" s="148">
        <v>668.35227974399993</v>
      </c>
      <c r="Y555" s="148">
        <v>166.58834611200001</v>
      </c>
    </row>
    <row r="556" spans="1:25" s="64" customFormat="1" ht="15.75" outlineLevel="1" x14ac:dyDescent="0.25">
      <c r="A556" s="63">
        <v>4</v>
      </c>
      <c r="B556" s="148">
        <v>50.817276288000002</v>
      </c>
      <c r="C556" s="148">
        <v>432.57536707200001</v>
      </c>
      <c r="D556" s="148">
        <v>947.53819180799997</v>
      </c>
      <c r="E556" s="148">
        <v>289.13917420799999</v>
      </c>
      <c r="F556" s="148">
        <v>115.20437270400001</v>
      </c>
      <c r="G556" s="148">
        <v>1.0303584000000001E-2</v>
      </c>
      <c r="H556" s="148">
        <v>339.00852076799998</v>
      </c>
      <c r="I556" s="148">
        <v>133.59627014399999</v>
      </c>
      <c r="J556" s="148">
        <v>92.247987551999998</v>
      </c>
      <c r="K556" s="148">
        <v>48.282594623999998</v>
      </c>
      <c r="L556" s="148">
        <v>245.70956764799999</v>
      </c>
      <c r="M556" s="148">
        <v>427.660557504</v>
      </c>
      <c r="N556" s="148">
        <v>204.84555350400001</v>
      </c>
      <c r="O556" s="148">
        <v>380.84107180799998</v>
      </c>
      <c r="P556" s="148">
        <v>414.11134454400002</v>
      </c>
      <c r="Q556" s="148">
        <v>191.38907280000001</v>
      </c>
      <c r="R556" s="148">
        <v>24.9861912</v>
      </c>
      <c r="S556" s="148">
        <v>346.04586864000004</v>
      </c>
      <c r="T556" s="148">
        <v>132.93684076800002</v>
      </c>
      <c r="U556" s="148">
        <v>621.30611520000002</v>
      </c>
      <c r="V556" s="148">
        <v>143.53922870400001</v>
      </c>
      <c r="W556" s="148">
        <v>202.599372192</v>
      </c>
      <c r="X556" s="148">
        <v>142.890102912</v>
      </c>
      <c r="Y556" s="148">
        <v>820.65985843199996</v>
      </c>
    </row>
    <row r="557" spans="1:25" s="64" customFormat="1" ht="15.75" outlineLevel="1" x14ac:dyDescent="0.25">
      <c r="A557" s="63">
        <v>5</v>
      </c>
      <c r="B557" s="148">
        <v>738.14875775999997</v>
      </c>
      <c r="C557" s="148">
        <v>713.32742390399994</v>
      </c>
      <c r="D557" s="148">
        <v>215.26247692799998</v>
      </c>
      <c r="E557" s="148">
        <v>197.447580192</v>
      </c>
      <c r="F557" s="148">
        <v>204.38189222400001</v>
      </c>
      <c r="G557" s="148">
        <v>108.723418368</v>
      </c>
      <c r="H557" s="148">
        <v>14.146820832</v>
      </c>
      <c r="I557" s="148">
        <v>435.501584928</v>
      </c>
      <c r="J557" s="148">
        <v>49.498417535999998</v>
      </c>
      <c r="K557" s="148">
        <v>59.750483616000004</v>
      </c>
      <c r="L557" s="148">
        <v>1.020054816</v>
      </c>
      <c r="M557" s="148">
        <v>100.655712096</v>
      </c>
      <c r="N557" s="148">
        <v>123.11752521599999</v>
      </c>
      <c r="O557" s="148">
        <v>34.022434368000006</v>
      </c>
      <c r="P557" s="148">
        <v>114.029764128</v>
      </c>
      <c r="Q557" s="148">
        <v>31.807163808000002</v>
      </c>
      <c r="R557" s="148">
        <v>9.2732255999999999E-2</v>
      </c>
      <c r="S557" s="148">
        <v>64.11920323199999</v>
      </c>
      <c r="T557" s="148">
        <v>46.118841983999999</v>
      </c>
      <c r="U557" s="148">
        <v>5.8421321280000003</v>
      </c>
      <c r="V557" s="148">
        <v>139.80933129600001</v>
      </c>
      <c r="W557" s="148">
        <v>132.92653718399998</v>
      </c>
      <c r="X557" s="148">
        <v>154.49193849599999</v>
      </c>
      <c r="Y557" s="148">
        <v>109.54770508799999</v>
      </c>
    </row>
    <row r="558" spans="1:25" s="64" customFormat="1" ht="15.75" outlineLevel="1" x14ac:dyDescent="0.25">
      <c r="A558" s="63">
        <v>6</v>
      </c>
      <c r="B558" s="148">
        <v>742.31140569600007</v>
      </c>
      <c r="C558" s="148">
        <v>361.85156649599998</v>
      </c>
      <c r="D558" s="148">
        <v>238.32189792000003</v>
      </c>
      <c r="E558" s="148">
        <v>214.29394003199999</v>
      </c>
      <c r="F558" s="148">
        <v>128.86692508799999</v>
      </c>
      <c r="G558" s="148">
        <v>0</v>
      </c>
      <c r="H558" s="148">
        <v>0</v>
      </c>
      <c r="I558" s="148">
        <v>36.309830015999999</v>
      </c>
      <c r="J558" s="148">
        <v>0</v>
      </c>
      <c r="K558" s="148">
        <v>8.2428672000000008E-2</v>
      </c>
      <c r="L558" s="148">
        <v>22.193919936</v>
      </c>
      <c r="M558" s="148">
        <v>23.914618464</v>
      </c>
      <c r="N558" s="148">
        <v>0</v>
      </c>
      <c r="O558" s="148">
        <v>0.45335769599999998</v>
      </c>
      <c r="P558" s="148">
        <v>0.123643008</v>
      </c>
      <c r="Q558" s="148">
        <v>123.189650304</v>
      </c>
      <c r="R558" s="148">
        <v>58.689214464000003</v>
      </c>
      <c r="S558" s="148">
        <v>0</v>
      </c>
      <c r="T558" s="148">
        <v>68.838244704000005</v>
      </c>
      <c r="U558" s="148">
        <v>68.477619263999998</v>
      </c>
      <c r="V558" s="148">
        <v>74.948270015999995</v>
      </c>
      <c r="W558" s="148">
        <v>81.521956608000011</v>
      </c>
      <c r="X558" s="148">
        <v>60.822056352000004</v>
      </c>
      <c r="Y558" s="148">
        <v>35.938900992000001</v>
      </c>
    </row>
    <row r="559" spans="1:25" s="64" customFormat="1" ht="15.75" outlineLevel="1" x14ac:dyDescent="0.25">
      <c r="A559" s="63">
        <v>7</v>
      </c>
      <c r="B559" s="148">
        <v>25.532281151999999</v>
      </c>
      <c r="C559" s="148">
        <v>17.887021823999998</v>
      </c>
      <c r="D559" s="148">
        <v>153.42036576000001</v>
      </c>
      <c r="E559" s="148">
        <v>151.215398784</v>
      </c>
      <c r="F559" s="148">
        <v>0</v>
      </c>
      <c r="G559" s="148">
        <v>0</v>
      </c>
      <c r="H559" s="148">
        <v>4.2656837759999995</v>
      </c>
      <c r="I559" s="148">
        <v>43.202927711999997</v>
      </c>
      <c r="J559" s="148">
        <v>51.610652256000002</v>
      </c>
      <c r="K559" s="148">
        <v>0.15455375999999998</v>
      </c>
      <c r="L559" s="148">
        <v>1.978288128</v>
      </c>
      <c r="M559" s="148">
        <v>0.15455375999999998</v>
      </c>
      <c r="N559" s="148">
        <v>0.443054112</v>
      </c>
      <c r="O559" s="148">
        <v>0.94792972800000008</v>
      </c>
      <c r="P559" s="148">
        <v>8.2428672000000008E-2</v>
      </c>
      <c r="Q559" s="148">
        <v>0</v>
      </c>
      <c r="R559" s="148">
        <v>0</v>
      </c>
      <c r="S559" s="148">
        <v>0</v>
      </c>
      <c r="T559" s="148">
        <v>0</v>
      </c>
      <c r="U559" s="148">
        <v>0</v>
      </c>
      <c r="V559" s="148">
        <v>7.2125088000000002</v>
      </c>
      <c r="W559" s="148">
        <v>42.018015552000001</v>
      </c>
      <c r="X559" s="148">
        <v>47.612861664</v>
      </c>
      <c r="Y559" s="148">
        <v>40.369442112000002</v>
      </c>
    </row>
    <row r="560" spans="1:25" s="64" customFormat="1" ht="15.75" outlineLevel="1" x14ac:dyDescent="0.25">
      <c r="A560" s="63">
        <v>8</v>
      </c>
      <c r="B560" s="148">
        <v>22.482420288</v>
      </c>
      <c r="C560" s="148">
        <v>45.438805440000003</v>
      </c>
      <c r="D560" s="148">
        <v>171.87408470400001</v>
      </c>
      <c r="E560" s="148">
        <v>52.033099200000002</v>
      </c>
      <c r="F560" s="148">
        <v>0</v>
      </c>
      <c r="G560" s="148">
        <v>0</v>
      </c>
      <c r="H560" s="148">
        <v>0</v>
      </c>
      <c r="I560" s="148">
        <v>8.6344033920000012</v>
      </c>
      <c r="J560" s="148">
        <v>0</v>
      </c>
      <c r="K560" s="148">
        <v>34.620042240000004</v>
      </c>
      <c r="L560" s="148">
        <v>0</v>
      </c>
      <c r="M560" s="148">
        <v>53.403475872000001</v>
      </c>
      <c r="N560" s="148">
        <v>14.136517248000001</v>
      </c>
      <c r="O560" s="148">
        <v>19.174969823999998</v>
      </c>
      <c r="P560" s="148">
        <v>8.0780098559999995</v>
      </c>
      <c r="Q560" s="148">
        <v>5.6051496960000007</v>
      </c>
      <c r="R560" s="148">
        <v>6.6355080960000006</v>
      </c>
      <c r="S560" s="148">
        <v>0.34001827200000001</v>
      </c>
      <c r="T560" s="148">
        <v>20.545346496000001</v>
      </c>
      <c r="U560" s="148">
        <v>32.559325440000002</v>
      </c>
      <c r="V560" s="148">
        <v>50.528775936000002</v>
      </c>
      <c r="W560" s="148">
        <v>107.06454134399999</v>
      </c>
      <c r="X560" s="148">
        <v>92.505577152000001</v>
      </c>
      <c r="Y560" s="148">
        <v>827.33658086399998</v>
      </c>
    </row>
    <row r="561" spans="1:25" s="64" customFormat="1" ht="15.75" outlineLevel="1" x14ac:dyDescent="0.25">
      <c r="A561" s="63">
        <v>9</v>
      </c>
      <c r="B561" s="148">
        <v>25.954728096</v>
      </c>
      <c r="C561" s="148">
        <v>633.93830918399999</v>
      </c>
      <c r="D561" s="148">
        <v>98.007691008000009</v>
      </c>
      <c r="E561" s="148">
        <v>52.70283216</v>
      </c>
      <c r="F561" s="148">
        <v>74.999787936000004</v>
      </c>
      <c r="G561" s="148">
        <v>39.483333887999997</v>
      </c>
      <c r="H561" s="148">
        <v>0</v>
      </c>
      <c r="I561" s="148">
        <v>22.822438559999998</v>
      </c>
      <c r="J561" s="148">
        <v>100.82056944</v>
      </c>
      <c r="K561" s="148">
        <v>108.88827571200001</v>
      </c>
      <c r="L561" s="148">
        <v>180.456970176</v>
      </c>
      <c r="M561" s="148">
        <v>82.954154784000011</v>
      </c>
      <c r="N561" s="148">
        <v>62.305772447999999</v>
      </c>
      <c r="O561" s="148">
        <v>31.333198943999999</v>
      </c>
      <c r="P561" s="148">
        <v>0</v>
      </c>
      <c r="Q561" s="148">
        <v>0</v>
      </c>
      <c r="R561" s="148">
        <v>0</v>
      </c>
      <c r="S561" s="148">
        <v>0</v>
      </c>
      <c r="T561" s="148">
        <v>0.11333942399999999</v>
      </c>
      <c r="U561" s="148">
        <v>0.123643008</v>
      </c>
      <c r="V561" s="148">
        <v>13.271016192000001</v>
      </c>
      <c r="W561" s="148">
        <v>73.546982591999992</v>
      </c>
      <c r="X561" s="148">
        <v>49.199613599999999</v>
      </c>
      <c r="Y561" s="148">
        <v>82.531707839999996</v>
      </c>
    </row>
    <row r="562" spans="1:25" s="64" customFormat="1" ht="15.75" outlineLevel="1" x14ac:dyDescent="0.25">
      <c r="A562" s="63">
        <v>10</v>
      </c>
      <c r="B562" s="148">
        <v>0.60791145599999996</v>
      </c>
      <c r="C562" s="148">
        <v>256.87865270399999</v>
      </c>
      <c r="D562" s="148">
        <v>113.95763903999999</v>
      </c>
      <c r="E562" s="148">
        <v>65.541097824000005</v>
      </c>
      <c r="F562" s="148">
        <v>75.762253152</v>
      </c>
      <c r="G562" s="148">
        <v>89.352680448000001</v>
      </c>
      <c r="H562" s="148">
        <v>49.611756960000001</v>
      </c>
      <c r="I562" s="148">
        <v>440.10728697600001</v>
      </c>
      <c r="J562" s="148">
        <v>0</v>
      </c>
      <c r="K562" s="148">
        <v>6.6045973440000001</v>
      </c>
      <c r="L562" s="148">
        <v>1.040661984</v>
      </c>
      <c r="M562" s="148">
        <v>16.990610015999998</v>
      </c>
      <c r="N562" s="148">
        <v>25.934120928000002</v>
      </c>
      <c r="O562" s="148">
        <v>90.918825215999988</v>
      </c>
      <c r="P562" s="148">
        <v>574.93998720000002</v>
      </c>
      <c r="Q562" s="148">
        <v>395.91521519999998</v>
      </c>
      <c r="R562" s="148">
        <v>0.76246521599999995</v>
      </c>
      <c r="S562" s="148">
        <v>36.917741471999996</v>
      </c>
      <c r="T562" s="148">
        <v>113.21578099199999</v>
      </c>
      <c r="U562" s="148">
        <v>105.3541464</v>
      </c>
      <c r="V562" s="148">
        <v>52.033099200000002</v>
      </c>
      <c r="W562" s="148">
        <v>81.9134928</v>
      </c>
      <c r="X562" s="148">
        <v>125.85827856</v>
      </c>
      <c r="Y562" s="148">
        <v>749.09116396799993</v>
      </c>
    </row>
    <row r="563" spans="1:25" s="64" customFormat="1" ht="15.75" outlineLevel="1" x14ac:dyDescent="0.25">
      <c r="A563" s="63">
        <v>11</v>
      </c>
      <c r="B563" s="148">
        <v>644.60251862400003</v>
      </c>
      <c r="C563" s="148">
        <v>74.536126656000008</v>
      </c>
      <c r="D563" s="148">
        <v>86.890123872000004</v>
      </c>
      <c r="E563" s="148">
        <v>6.5839901759999995</v>
      </c>
      <c r="F563" s="148">
        <v>0.15455375999999998</v>
      </c>
      <c r="G563" s="148">
        <v>0</v>
      </c>
      <c r="H563" s="148">
        <v>1.0303584000000001E-2</v>
      </c>
      <c r="I563" s="148">
        <v>1.638269856</v>
      </c>
      <c r="J563" s="148">
        <v>0</v>
      </c>
      <c r="K563" s="148">
        <v>1.90616304</v>
      </c>
      <c r="L563" s="148">
        <v>2.2873956480000004</v>
      </c>
      <c r="M563" s="148">
        <v>2.3492171519999996</v>
      </c>
      <c r="N563" s="148">
        <v>0.32971468800000003</v>
      </c>
      <c r="O563" s="148">
        <v>1.123090656</v>
      </c>
      <c r="P563" s="148">
        <v>5.0384525760000001</v>
      </c>
      <c r="Q563" s="148">
        <v>0.40183977600000004</v>
      </c>
      <c r="R563" s="148">
        <v>11.220602976</v>
      </c>
      <c r="S563" s="148">
        <v>48.746255904000002</v>
      </c>
      <c r="T563" s="148">
        <v>111.556903968</v>
      </c>
      <c r="U563" s="148">
        <v>106.63179081599999</v>
      </c>
      <c r="V563" s="148">
        <v>81.624992448</v>
      </c>
      <c r="W563" s="148">
        <v>100.686622848</v>
      </c>
      <c r="X563" s="148">
        <v>122.64356035200001</v>
      </c>
      <c r="Y563" s="148">
        <v>43.882964256000001</v>
      </c>
    </row>
    <row r="564" spans="1:25" s="64" customFormat="1" ht="15.75" outlineLevel="1" x14ac:dyDescent="0.25">
      <c r="A564" s="63">
        <v>12</v>
      </c>
      <c r="B564" s="148">
        <v>638.92524384000001</v>
      </c>
      <c r="C564" s="148">
        <v>132.71016192000002</v>
      </c>
      <c r="D564" s="148">
        <v>188.82348038399999</v>
      </c>
      <c r="E564" s="148">
        <v>108.34218576000001</v>
      </c>
      <c r="F564" s="148">
        <v>2.4419494080000002</v>
      </c>
      <c r="G564" s="148">
        <v>0</v>
      </c>
      <c r="H564" s="148">
        <v>0</v>
      </c>
      <c r="I564" s="148">
        <v>289.14947779199997</v>
      </c>
      <c r="J564" s="148">
        <v>5.728792704</v>
      </c>
      <c r="K564" s="148">
        <v>81.326188512000002</v>
      </c>
      <c r="L564" s="148">
        <v>84.633638976</v>
      </c>
      <c r="M564" s="148">
        <v>79.533364895999995</v>
      </c>
      <c r="N564" s="148">
        <v>41.358586176000003</v>
      </c>
      <c r="O564" s="148">
        <v>271.83945667199998</v>
      </c>
      <c r="P564" s="148">
        <v>277.74341030400001</v>
      </c>
      <c r="Q564" s="148">
        <v>12.240657792</v>
      </c>
      <c r="R564" s="148">
        <v>23.172760415999999</v>
      </c>
      <c r="S564" s="148">
        <v>0</v>
      </c>
      <c r="T564" s="148">
        <v>139.67538470400001</v>
      </c>
      <c r="U564" s="148">
        <v>160.869856992</v>
      </c>
      <c r="V564" s="148">
        <v>30.344054879999998</v>
      </c>
      <c r="W564" s="148">
        <v>153.482187264</v>
      </c>
      <c r="X564" s="148">
        <v>130.41246268800001</v>
      </c>
      <c r="Y564" s="148">
        <v>8.7889571520000001</v>
      </c>
    </row>
    <row r="565" spans="1:25" s="64" customFormat="1" ht="15.75" outlineLevel="1" x14ac:dyDescent="0.25">
      <c r="A565" s="63">
        <v>13</v>
      </c>
      <c r="B565" s="148">
        <v>1068.53317872</v>
      </c>
      <c r="C565" s="148">
        <v>14.280767423999999</v>
      </c>
      <c r="D565" s="148">
        <v>99.790211039999988</v>
      </c>
      <c r="E565" s="148">
        <v>299.96824099200001</v>
      </c>
      <c r="F565" s="148">
        <v>115.163158368</v>
      </c>
      <c r="G565" s="148">
        <v>0</v>
      </c>
      <c r="H565" s="148">
        <v>0</v>
      </c>
      <c r="I565" s="148">
        <v>2.2564848959999999</v>
      </c>
      <c r="J565" s="148">
        <v>0</v>
      </c>
      <c r="K565" s="148">
        <v>0</v>
      </c>
      <c r="L565" s="148">
        <v>0</v>
      </c>
      <c r="M565" s="148">
        <v>2.8850035199999997</v>
      </c>
      <c r="N565" s="148">
        <v>0.73155446400000002</v>
      </c>
      <c r="O565" s="148">
        <v>5.6669711999999999</v>
      </c>
      <c r="P565" s="148">
        <v>11.261817312</v>
      </c>
      <c r="Q565" s="148">
        <v>1.0303584000000001E-2</v>
      </c>
      <c r="R565" s="148">
        <v>0</v>
      </c>
      <c r="S565" s="148">
        <v>0</v>
      </c>
      <c r="T565" s="148">
        <v>2.0607168000000002E-2</v>
      </c>
      <c r="U565" s="148">
        <v>3.0910752E-2</v>
      </c>
      <c r="V565" s="148">
        <v>7.2125088000000004E-2</v>
      </c>
      <c r="W565" s="148">
        <v>0.11333942399999999</v>
      </c>
      <c r="X565" s="148">
        <v>0</v>
      </c>
      <c r="Y565" s="148">
        <v>0.15455375999999998</v>
      </c>
    </row>
    <row r="566" spans="1:25" s="64" customFormat="1" ht="15.75" outlineLevel="1" x14ac:dyDescent="0.25">
      <c r="A566" s="63">
        <v>14</v>
      </c>
      <c r="B566" s="148">
        <v>0</v>
      </c>
      <c r="C566" s="148">
        <v>8.7271356480000009</v>
      </c>
      <c r="D566" s="148">
        <v>122.94236428799999</v>
      </c>
      <c r="E566" s="148">
        <v>103.839519552</v>
      </c>
      <c r="F566" s="148">
        <v>143.394978528</v>
      </c>
      <c r="G566" s="148">
        <v>0</v>
      </c>
      <c r="H566" s="148">
        <v>0</v>
      </c>
      <c r="I566" s="148">
        <v>0</v>
      </c>
      <c r="J566" s="148">
        <v>0</v>
      </c>
      <c r="K566" s="148">
        <v>4.1214336000000004E-2</v>
      </c>
      <c r="L566" s="148">
        <v>5.2857385919999995</v>
      </c>
      <c r="M566" s="148">
        <v>8.521063968</v>
      </c>
      <c r="N566" s="148">
        <v>11.581228416</v>
      </c>
      <c r="O566" s="148">
        <v>11.643049920000001</v>
      </c>
      <c r="P566" s="148">
        <v>4.7293450559999997</v>
      </c>
      <c r="Q566" s="148">
        <v>4.7499522240000003</v>
      </c>
      <c r="R566" s="148">
        <v>0</v>
      </c>
      <c r="S566" s="148">
        <v>0</v>
      </c>
      <c r="T566" s="148">
        <v>1.0303584000000001E-2</v>
      </c>
      <c r="U566" s="148">
        <v>2.0607168000000002E-2</v>
      </c>
      <c r="V566" s="148">
        <v>1.0303584000000001E-2</v>
      </c>
      <c r="W566" s="148">
        <v>0.30910751999999997</v>
      </c>
      <c r="X566" s="148">
        <v>2.3492171519999996</v>
      </c>
      <c r="Y566" s="148">
        <v>24.192815232000001</v>
      </c>
    </row>
    <row r="567" spans="1:25" s="64" customFormat="1" ht="15.75" outlineLevel="1" x14ac:dyDescent="0.25">
      <c r="A567" s="63">
        <v>15</v>
      </c>
      <c r="B567" s="148">
        <v>35.671007807999999</v>
      </c>
      <c r="C567" s="148">
        <v>251.603217696</v>
      </c>
      <c r="D567" s="148">
        <v>232.34581919999999</v>
      </c>
      <c r="E567" s="148">
        <v>109.588919424</v>
      </c>
      <c r="F567" s="148">
        <v>111.62902905600001</v>
      </c>
      <c r="G567" s="148">
        <v>0</v>
      </c>
      <c r="H567" s="148">
        <v>0</v>
      </c>
      <c r="I567" s="148">
        <v>27.088122335999998</v>
      </c>
      <c r="J567" s="148">
        <v>1.8958594560000002</v>
      </c>
      <c r="K567" s="148">
        <v>0</v>
      </c>
      <c r="L567" s="148">
        <v>3.6165579839999999</v>
      </c>
      <c r="M567" s="148">
        <v>1.6073591040000001</v>
      </c>
      <c r="N567" s="148">
        <v>0</v>
      </c>
      <c r="O567" s="148">
        <v>0</v>
      </c>
      <c r="P567" s="148">
        <v>0.91701897600000004</v>
      </c>
      <c r="Q567" s="148">
        <v>2.2564848959999999</v>
      </c>
      <c r="R567" s="148">
        <v>18.680397791999997</v>
      </c>
      <c r="S567" s="148">
        <v>47.561343743999998</v>
      </c>
      <c r="T567" s="148">
        <v>54.475048607999994</v>
      </c>
      <c r="U567" s="148">
        <v>1.0303584000000001E-2</v>
      </c>
      <c r="V567" s="148">
        <v>152.63729337599997</v>
      </c>
      <c r="W567" s="148">
        <v>0.443054112</v>
      </c>
      <c r="X567" s="148">
        <v>64.902275615999997</v>
      </c>
      <c r="Y567" s="148">
        <v>39.699709152000004</v>
      </c>
    </row>
    <row r="568" spans="1:25" s="64" customFormat="1" ht="15.75" outlineLevel="1" x14ac:dyDescent="0.25">
      <c r="A568" s="63">
        <v>16</v>
      </c>
      <c r="B568" s="148">
        <v>53.372565119999997</v>
      </c>
      <c r="C568" s="148">
        <v>41.368889760000002</v>
      </c>
      <c r="D568" s="148">
        <v>380.38771411200003</v>
      </c>
      <c r="E568" s="148">
        <v>0</v>
      </c>
      <c r="F568" s="148">
        <v>0</v>
      </c>
      <c r="G568" s="148">
        <v>0</v>
      </c>
      <c r="H568" s="148">
        <v>0</v>
      </c>
      <c r="I568" s="148">
        <v>0.319411104</v>
      </c>
      <c r="J568" s="148">
        <v>0</v>
      </c>
      <c r="K568" s="148">
        <v>186.34031664</v>
      </c>
      <c r="L568" s="148">
        <v>353.48505628800001</v>
      </c>
      <c r="M568" s="148">
        <v>305.94431971199998</v>
      </c>
      <c r="N568" s="148">
        <v>257.91931468799999</v>
      </c>
      <c r="O568" s="148">
        <v>202.42421126400001</v>
      </c>
      <c r="P568" s="148">
        <v>86.230694495999998</v>
      </c>
      <c r="Q568" s="148">
        <v>0</v>
      </c>
      <c r="R568" s="148">
        <v>0</v>
      </c>
      <c r="S568" s="148">
        <v>42.986552447999998</v>
      </c>
      <c r="T568" s="148">
        <v>51.919759775999999</v>
      </c>
      <c r="U568" s="148">
        <v>136.223684064</v>
      </c>
      <c r="V568" s="148">
        <v>170.27702918399999</v>
      </c>
      <c r="W568" s="148">
        <v>170.45219011200001</v>
      </c>
      <c r="X568" s="148">
        <v>149.91714719999999</v>
      </c>
      <c r="Y568" s="148">
        <v>1122.843369984</v>
      </c>
    </row>
    <row r="569" spans="1:25" s="64" customFormat="1" ht="15.75" outlineLevel="1" x14ac:dyDescent="0.25">
      <c r="A569" s="63">
        <v>17</v>
      </c>
      <c r="B569" s="148">
        <v>109.16647248</v>
      </c>
      <c r="C569" s="148">
        <v>599.08128451199991</v>
      </c>
      <c r="D569" s="148">
        <v>12.147925535999999</v>
      </c>
      <c r="E569" s="148">
        <v>763.268895552</v>
      </c>
      <c r="F569" s="148">
        <v>790.88250067199999</v>
      </c>
      <c r="G569" s="148">
        <v>0</v>
      </c>
      <c r="H569" s="148">
        <v>0</v>
      </c>
      <c r="I569" s="148">
        <v>0</v>
      </c>
      <c r="J569" s="148">
        <v>0</v>
      </c>
      <c r="K569" s="148">
        <v>4.1214336000000004E-2</v>
      </c>
      <c r="L569" s="148">
        <v>53.959869407999996</v>
      </c>
      <c r="M569" s="148">
        <v>28.870642367999999</v>
      </c>
      <c r="N569" s="148">
        <v>182.67224073599999</v>
      </c>
      <c r="O569" s="148">
        <v>117.32691100800001</v>
      </c>
      <c r="P569" s="148">
        <v>119.90280700800001</v>
      </c>
      <c r="Q569" s="148">
        <v>0.32971468800000003</v>
      </c>
      <c r="R569" s="148">
        <v>0</v>
      </c>
      <c r="S569" s="148">
        <v>0</v>
      </c>
      <c r="T569" s="148">
        <v>0.68003654400000002</v>
      </c>
      <c r="U569" s="148">
        <v>83.778441504</v>
      </c>
      <c r="V569" s="148">
        <v>137.006756448</v>
      </c>
      <c r="W569" s="148">
        <v>188.720444544</v>
      </c>
      <c r="X569" s="148">
        <v>252.90146927999999</v>
      </c>
      <c r="Y569" s="148">
        <v>1137.144744576</v>
      </c>
    </row>
    <row r="570" spans="1:25" s="64" customFormat="1" ht="15.75" outlineLevel="1" x14ac:dyDescent="0.25">
      <c r="A570" s="63">
        <v>18</v>
      </c>
      <c r="B570" s="148">
        <v>206.59716278399998</v>
      </c>
      <c r="C570" s="148">
        <v>52.919207424</v>
      </c>
      <c r="D570" s="148">
        <v>124.168490784</v>
      </c>
      <c r="E570" s="148">
        <v>66.056277023999996</v>
      </c>
      <c r="F570" s="148">
        <v>32.476896768000003</v>
      </c>
      <c r="G570" s="148">
        <v>0</v>
      </c>
      <c r="H570" s="148">
        <v>0</v>
      </c>
      <c r="I570" s="148">
        <v>256.63136668800001</v>
      </c>
      <c r="J570" s="148">
        <v>63.470077440000004</v>
      </c>
      <c r="K570" s="148">
        <v>148.196448672</v>
      </c>
      <c r="L570" s="148">
        <v>43.481124480000005</v>
      </c>
      <c r="M570" s="148">
        <v>305.202461664</v>
      </c>
      <c r="N570" s="148">
        <v>103.726180128</v>
      </c>
      <c r="O570" s="148">
        <v>147.26912611200001</v>
      </c>
      <c r="P570" s="148">
        <v>104.8389672</v>
      </c>
      <c r="Q570" s="148">
        <v>248.512142496</v>
      </c>
      <c r="R570" s="148">
        <v>117.728750784</v>
      </c>
      <c r="S570" s="148">
        <v>160.85955340800001</v>
      </c>
      <c r="T570" s="148">
        <v>71.434747872000003</v>
      </c>
      <c r="U570" s="148">
        <v>40.183977599999999</v>
      </c>
      <c r="V570" s="148">
        <v>211.192561248</v>
      </c>
      <c r="W570" s="148">
        <v>624.12929721600005</v>
      </c>
      <c r="X570" s="148">
        <v>588.84982560000003</v>
      </c>
      <c r="Y570" s="148">
        <v>11.828514432</v>
      </c>
    </row>
    <row r="571" spans="1:25" s="64" customFormat="1" ht="15.75" outlineLevel="1" x14ac:dyDescent="0.25">
      <c r="A571" s="63">
        <v>19</v>
      </c>
      <c r="B571" s="148">
        <v>97.513118976000001</v>
      </c>
      <c r="C571" s="148">
        <v>158.12910364800001</v>
      </c>
      <c r="D571" s="148">
        <v>66.962992415999992</v>
      </c>
      <c r="E571" s="148">
        <v>28.324552416</v>
      </c>
      <c r="F571" s="148">
        <v>0</v>
      </c>
      <c r="G571" s="148">
        <v>0</v>
      </c>
      <c r="H571" s="148">
        <v>0</v>
      </c>
      <c r="I571" s="148">
        <v>54.3514056</v>
      </c>
      <c r="J571" s="148">
        <v>0</v>
      </c>
      <c r="K571" s="148">
        <v>106.04448652800001</v>
      </c>
      <c r="L571" s="148">
        <v>91.238236319999999</v>
      </c>
      <c r="M571" s="148">
        <v>105.40566432</v>
      </c>
      <c r="N571" s="148">
        <v>1.0303584000000001E-2</v>
      </c>
      <c r="O571" s="148">
        <v>96.183956639999991</v>
      </c>
      <c r="P571" s="148">
        <v>94.720847712000008</v>
      </c>
      <c r="Q571" s="148">
        <v>58.091606592000005</v>
      </c>
      <c r="R571" s="148">
        <v>0</v>
      </c>
      <c r="S571" s="148">
        <v>32.538718271999997</v>
      </c>
      <c r="T571" s="148">
        <v>1.0303584000000001E-2</v>
      </c>
      <c r="U571" s="148">
        <v>36.443776608</v>
      </c>
      <c r="V571" s="148">
        <v>116.141998848</v>
      </c>
      <c r="W571" s="148">
        <v>291.95205264000003</v>
      </c>
      <c r="X571" s="148">
        <v>101.64485616</v>
      </c>
      <c r="Y571" s="148">
        <v>589.73593382399997</v>
      </c>
    </row>
    <row r="572" spans="1:25" s="64" customFormat="1" ht="15.75" outlineLevel="1" x14ac:dyDescent="0.25">
      <c r="A572" s="63">
        <v>20</v>
      </c>
      <c r="B572" s="148">
        <v>291.478087776</v>
      </c>
      <c r="C572" s="148">
        <v>197.85972355199999</v>
      </c>
      <c r="D572" s="148">
        <v>68.920673375999996</v>
      </c>
      <c r="E572" s="148">
        <v>63.768881376000003</v>
      </c>
      <c r="F572" s="148">
        <v>0</v>
      </c>
      <c r="G572" s="148">
        <v>0</v>
      </c>
      <c r="H572" s="148">
        <v>14.188035167999999</v>
      </c>
      <c r="I572" s="148">
        <v>47.994094271999998</v>
      </c>
      <c r="J572" s="148">
        <v>0</v>
      </c>
      <c r="K572" s="148">
        <v>0.16485734400000002</v>
      </c>
      <c r="L572" s="148">
        <v>0.57700070400000003</v>
      </c>
      <c r="M572" s="148">
        <v>0</v>
      </c>
      <c r="N572" s="148">
        <v>0</v>
      </c>
      <c r="O572" s="148">
        <v>0</v>
      </c>
      <c r="P572" s="148">
        <v>23.873404128000001</v>
      </c>
      <c r="Q572" s="148">
        <v>16.660895328000002</v>
      </c>
      <c r="R572" s="148">
        <v>63.233095007999999</v>
      </c>
      <c r="S572" s="148">
        <v>43.038070368000007</v>
      </c>
      <c r="T572" s="148">
        <v>62.583969216</v>
      </c>
      <c r="U572" s="148">
        <v>60.492341664000001</v>
      </c>
      <c r="V572" s="148">
        <v>56.453336735999997</v>
      </c>
      <c r="W572" s="148">
        <v>63.253702175999997</v>
      </c>
      <c r="X572" s="148">
        <v>35.330989535999997</v>
      </c>
      <c r="Y572" s="148">
        <v>95.328759167999991</v>
      </c>
    </row>
    <row r="573" spans="1:25" s="64" customFormat="1" ht="15.75" outlineLevel="1" x14ac:dyDescent="0.25">
      <c r="A573" s="63">
        <v>21</v>
      </c>
      <c r="B573" s="148">
        <v>9.891440639999999</v>
      </c>
      <c r="C573" s="148">
        <v>0</v>
      </c>
      <c r="D573" s="148">
        <v>0</v>
      </c>
      <c r="E573" s="148">
        <v>0</v>
      </c>
      <c r="F573" s="148">
        <v>0</v>
      </c>
      <c r="G573" s="148">
        <v>0</v>
      </c>
      <c r="H573" s="148">
        <v>0</v>
      </c>
      <c r="I573" s="148">
        <v>0</v>
      </c>
      <c r="J573" s="148">
        <v>0</v>
      </c>
      <c r="K573" s="148">
        <v>54.052601664000001</v>
      </c>
      <c r="L573" s="148">
        <v>58.112213759999996</v>
      </c>
      <c r="M573" s="148">
        <v>9.9635657280000007</v>
      </c>
      <c r="N573" s="148">
        <v>0</v>
      </c>
      <c r="O573" s="148">
        <v>0</v>
      </c>
      <c r="P573" s="148">
        <v>2.1019311360000001</v>
      </c>
      <c r="Q573" s="148">
        <v>1.0818763200000001</v>
      </c>
      <c r="R573" s="148">
        <v>0.51517919999999995</v>
      </c>
      <c r="S573" s="148">
        <v>19.041023232000001</v>
      </c>
      <c r="T573" s="148">
        <v>35.475239711999997</v>
      </c>
      <c r="U573" s="148">
        <v>409.87657152000003</v>
      </c>
      <c r="V573" s="148">
        <v>86.261605247999995</v>
      </c>
      <c r="W573" s="148">
        <v>114.15340713600001</v>
      </c>
      <c r="X573" s="148">
        <v>12.879479999999999</v>
      </c>
      <c r="Y573" s="148">
        <v>184.64022527999998</v>
      </c>
    </row>
    <row r="574" spans="1:25" s="64" customFormat="1" ht="15.75" outlineLevel="1" x14ac:dyDescent="0.25">
      <c r="A574" s="63">
        <v>22</v>
      </c>
      <c r="B574" s="148">
        <v>418.07822438400001</v>
      </c>
      <c r="C574" s="148">
        <v>337.30842940799999</v>
      </c>
      <c r="D574" s="148">
        <v>134.51328912000002</v>
      </c>
      <c r="E574" s="148">
        <v>62.182129440000004</v>
      </c>
      <c r="F574" s="148">
        <v>0</v>
      </c>
      <c r="G574" s="148">
        <v>0</v>
      </c>
      <c r="H574" s="148">
        <v>0</v>
      </c>
      <c r="I574" s="148">
        <v>0</v>
      </c>
      <c r="J574" s="148">
        <v>34.032737951999998</v>
      </c>
      <c r="K574" s="148">
        <v>44.995751328000004</v>
      </c>
      <c r="L574" s="148">
        <v>51.198508896</v>
      </c>
      <c r="M574" s="148">
        <v>1.0612691519999999</v>
      </c>
      <c r="N574" s="148">
        <v>60.420216576000001</v>
      </c>
      <c r="O574" s="148">
        <v>7.2125088000000004E-2</v>
      </c>
      <c r="P574" s="148">
        <v>0</v>
      </c>
      <c r="Q574" s="148">
        <v>0.20607168000000001</v>
      </c>
      <c r="R574" s="148">
        <v>0</v>
      </c>
      <c r="S574" s="148">
        <v>5.1930063359999998</v>
      </c>
      <c r="T574" s="148">
        <v>0</v>
      </c>
      <c r="U574" s="148">
        <v>36.278919264000002</v>
      </c>
      <c r="V574" s="148">
        <v>46.036413312000001</v>
      </c>
      <c r="W574" s="148">
        <v>37.721421024000001</v>
      </c>
      <c r="X574" s="148">
        <v>6.0482038080000002</v>
      </c>
      <c r="Y574" s="148">
        <v>634.99957833600001</v>
      </c>
    </row>
    <row r="575" spans="1:25" s="64" customFormat="1" ht="15.75" outlineLevel="1" x14ac:dyDescent="0.25">
      <c r="A575" s="63">
        <v>23</v>
      </c>
      <c r="B575" s="148">
        <v>4.3378088640000003</v>
      </c>
      <c r="C575" s="148">
        <v>150.66930883199998</v>
      </c>
      <c r="D575" s="148">
        <v>0</v>
      </c>
      <c r="E575" s="148">
        <v>0</v>
      </c>
      <c r="F575" s="148">
        <v>0</v>
      </c>
      <c r="G575" s="148">
        <v>0</v>
      </c>
      <c r="H575" s="148">
        <v>0</v>
      </c>
      <c r="I575" s="148">
        <v>43.707803328000004</v>
      </c>
      <c r="J575" s="148">
        <v>0</v>
      </c>
      <c r="K575" s="148">
        <v>36.258312095999997</v>
      </c>
      <c r="L575" s="148">
        <v>58.751035968000004</v>
      </c>
      <c r="M575" s="148">
        <v>0.62851862400000003</v>
      </c>
      <c r="N575" s="148">
        <v>0.65942937600000007</v>
      </c>
      <c r="O575" s="148">
        <v>0.36062543999999996</v>
      </c>
      <c r="P575" s="148">
        <v>0.14425017600000001</v>
      </c>
      <c r="Q575" s="148">
        <v>0</v>
      </c>
      <c r="R575" s="148">
        <v>0</v>
      </c>
      <c r="S575" s="148">
        <v>0</v>
      </c>
      <c r="T575" s="148">
        <v>8.5725818880000002</v>
      </c>
      <c r="U575" s="148">
        <v>8.4592424640000008</v>
      </c>
      <c r="V575" s="148">
        <v>17.413056959999999</v>
      </c>
      <c r="W575" s="148">
        <v>69.621317087999998</v>
      </c>
      <c r="X575" s="148">
        <v>109.444669248</v>
      </c>
      <c r="Y575" s="148">
        <v>1146.9125422079999</v>
      </c>
    </row>
    <row r="576" spans="1:25" s="64" customFormat="1" ht="15.75" outlineLevel="1" x14ac:dyDescent="0.25">
      <c r="A576" s="63">
        <v>24</v>
      </c>
      <c r="B576" s="148">
        <v>1.2570372480000001</v>
      </c>
      <c r="C576" s="148">
        <v>16.001465952</v>
      </c>
      <c r="D576" s="148">
        <v>48.972934752</v>
      </c>
      <c r="E576" s="148">
        <v>0</v>
      </c>
      <c r="F576" s="148">
        <v>0</v>
      </c>
      <c r="G576" s="148">
        <v>0</v>
      </c>
      <c r="H576" s="148">
        <v>0</v>
      </c>
      <c r="I576" s="148">
        <v>230.74876368</v>
      </c>
      <c r="J576" s="148">
        <v>368.39434233600002</v>
      </c>
      <c r="K576" s="148">
        <v>421.88024687999996</v>
      </c>
      <c r="L576" s="148">
        <v>94.617811872000004</v>
      </c>
      <c r="M576" s="148">
        <v>137.511632064</v>
      </c>
      <c r="N576" s="148">
        <v>136.182469728</v>
      </c>
      <c r="O576" s="148">
        <v>376.07051241599999</v>
      </c>
      <c r="P576" s="148">
        <v>396.02855462400004</v>
      </c>
      <c r="Q576" s="148">
        <v>432.93599251199998</v>
      </c>
      <c r="R576" s="148">
        <v>195.88143542400002</v>
      </c>
      <c r="S576" s="148">
        <v>390.39249417600001</v>
      </c>
      <c r="T576" s="148">
        <v>605.12948831999995</v>
      </c>
      <c r="U576" s="148">
        <v>516.00348671999996</v>
      </c>
      <c r="V576" s="148">
        <v>587.47944892800001</v>
      </c>
      <c r="W576" s="148">
        <v>520.93890345599993</v>
      </c>
      <c r="X576" s="148">
        <v>245.70956764799999</v>
      </c>
      <c r="Y576" s="148">
        <v>555.89896396799998</v>
      </c>
    </row>
    <row r="577" spans="1:25" s="64" customFormat="1" ht="15.75" outlineLevel="1" x14ac:dyDescent="0.25">
      <c r="A577" s="63">
        <v>25</v>
      </c>
      <c r="B577" s="148">
        <v>1.0818763200000001</v>
      </c>
      <c r="C577" s="148">
        <v>82.809904608000011</v>
      </c>
      <c r="D577" s="148">
        <v>898.34888179200004</v>
      </c>
      <c r="E577" s="148">
        <v>39.050583359999997</v>
      </c>
      <c r="F577" s="148">
        <v>0</v>
      </c>
      <c r="G577" s="148">
        <v>0</v>
      </c>
      <c r="H577" s="148">
        <v>0</v>
      </c>
      <c r="I577" s="148">
        <v>202.82605103999998</v>
      </c>
      <c r="J577" s="148">
        <v>12.817658496</v>
      </c>
      <c r="K577" s="148">
        <v>0.35032185600000004</v>
      </c>
      <c r="L577" s="148">
        <v>2.21527056</v>
      </c>
      <c r="M577" s="148">
        <v>3.0395572800000004</v>
      </c>
      <c r="N577" s="148">
        <v>1.792823616</v>
      </c>
      <c r="O577" s="148">
        <v>2.1019311360000001</v>
      </c>
      <c r="P577" s="148">
        <v>0</v>
      </c>
      <c r="Q577" s="148">
        <v>0</v>
      </c>
      <c r="R577" s="148">
        <v>0</v>
      </c>
      <c r="S577" s="148">
        <v>0</v>
      </c>
      <c r="T577" s="148">
        <v>0</v>
      </c>
      <c r="U577" s="148">
        <v>5.3887744320000008</v>
      </c>
      <c r="V577" s="148">
        <v>6.068810976</v>
      </c>
      <c r="W577" s="148">
        <v>41.605872192</v>
      </c>
      <c r="X577" s="148">
        <v>403.46774227200001</v>
      </c>
      <c r="Y577" s="148">
        <v>382.12901980800001</v>
      </c>
    </row>
    <row r="578" spans="1:25" s="64" customFormat="1" ht="15.75" outlineLevel="1" x14ac:dyDescent="0.25">
      <c r="A578" s="63">
        <v>26</v>
      </c>
      <c r="B578" s="148">
        <v>87.796839263999999</v>
      </c>
      <c r="C578" s="148">
        <v>11.622442752</v>
      </c>
      <c r="D578" s="148">
        <v>69.507977663999995</v>
      </c>
      <c r="E578" s="148">
        <v>46.510378176000003</v>
      </c>
      <c r="F578" s="148">
        <v>0</v>
      </c>
      <c r="G578" s="148">
        <v>0</v>
      </c>
      <c r="H578" s="148">
        <v>0</v>
      </c>
      <c r="I578" s="148">
        <v>20.689596671999997</v>
      </c>
      <c r="J578" s="148">
        <v>0.133946592</v>
      </c>
      <c r="K578" s="148">
        <v>0</v>
      </c>
      <c r="L578" s="148">
        <v>49.209917183999998</v>
      </c>
      <c r="M578" s="148">
        <v>164.01245011200001</v>
      </c>
      <c r="N578" s="148">
        <v>216.210406656</v>
      </c>
      <c r="O578" s="148">
        <v>291.395659104</v>
      </c>
      <c r="P578" s="148">
        <v>326.12904076799998</v>
      </c>
      <c r="Q578" s="148">
        <v>35.001274848000001</v>
      </c>
      <c r="R578" s="148">
        <v>0</v>
      </c>
      <c r="S578" s="148">
        <v>81.470438687999987</v>
      </c>
      <c r="T578" s="148">
        <v>179.78723721600002</v>
      </c>
      <c r="U578" s="148">
        <v>103.427376192</v>
      </c>
      <c r="V578" s="148">
        <v>0.11333942399999999</v>
      </c>
      <c r="W578" s="148">
        <v>84.870621408000005</v>
      </c>
      <c r="X578" s="148">
        <v>2.8334855999999999</v>
      </c>
      <c r="Y578" s="148">
        <v>1.0818763200000001</v>
      </c>
    </row>
    <row r="579" spans="1:25" s="64" customFormat="1" ht="15.75" outlineLevel="1" x14ac:dyDescent="0.25">
      <c r="A579" s="63">
        <v>27</v>
      </c>
      <c r="B579" s="148">
        <v>0</v>
      </c>
      <c r="C579" s="148">
        <v>0</v>
      </c>
      <c r="D579" s="148">
        <v>38.617832831999998</v>
      </c>
      <c r="E579" s="148">
        <v>0</v>
      </c>
      <c r="F579" s="148">
        <v>0</v>
      </c>
      <c r="G579" s="148">
        <v>0</v>
      </c>
      <c r="H579" s="148">
        <v>0</v>
      </c>
      <c r="I579" s="148">
        <v>0</v>
      </c>
      <c r="J579" s="148">
        <v>10.777548864000002</v>
      </c>
      <c r="K579" s="148">
        <v>28.458499008</v>
      </c>
      <c r="L579" s="148">
        <v>39.699709152000004</v>
      </c>
      <c r="M579" s="148">
        <v>282.46245177599997</v>
      </c>
      <c r="N579" s="148">
        <v>106.240254624</v>
      </c>
      <c r="O579" s="148">
        <v>242.21665267200001</v>
      </c>
      <c r="P579" s="148">
        <v>167.938115616</v>
      </c>
      <c r="Q579" s="148">
        <v>46.943128704000003</v>
      </c>
      <c r="R579" s="148">
        <v>5.6463640320000001</v>
      </c>
      <c r="S579" s="148">
        <v>71.991141408000004</v>
      </c>
      <c r="T579" s="148">
        <v>103.89103747199999</v>
      </c>
      <c r="U579" s="148">
        <v>219.61058937599998</v>
      </c>
      <c r="V579" s="148">
        <v>86.797391615999999</v>
      </c>
      <c r="W579" s="148">
        <v>527.75987606400008</v>
      </c>
      <c r="X579" s="148">
        <v>506.49327868799998</v>
      </c>
      <c r="Y579" s="148">
        <v>168.556330656</v>
      </c>
    </row>
    <row r="580" spans="1:25" s="64" customFormat="1" ht="15.75" outlineLevel="1" x14ac:dyDescent="0.25">
      <c r="A580" s="63">
        <v>28</v>
      </c>
      <c r="B580" s="148">
        <v>3.781415328</v>
      </c>
      <c r="C580" s="148">
        <v>0</v>
      </c>
      <c r="D580" s="148">
        <v>0</v>
      </c>
      <c r="E580" s="148">
        <v>0</v>
      </c>
      <c r="F580" s="148">
        <v>0</v>
      </c>
      <c r="G580" s="148">
        <v>0</v>
      </c>
      <c r="H580" s="148">
        <v>0</v>
      </c>
      <c r="I580" s="148">
        <v>0</v>
      </c>
      <c r="J580" s="148">
        <v>0</v>
      </c>
      <c r="K580" s="148">
        <v>1.0612691519999999</v>
      </c>
      <c r="L580" s="148">
        <v>0.185464512</v>
      </c>
      <c r="M580" s="148">
        <v>31.436234784</v>
      </c>
      <c r="N580" s="148">
        <v>69.126745056000004</v>
      </c>
      <c r="O580" s="148">
        <v>139.39718793599999</v>
      </c>
      <c r="P580" s="148">
        <v>123.76665100800001</v>
      </c>
      <c r="Q580" s="148">
        <v>27.963926976</v>
      </c>
      <c r="R580" s="148">
        <v>0</v>
      </c>
      <c r="S580" s="148">
        <v>2.0607168000000002E-2</v>
      </c>
      <c r="T580" s="148">
        <v>0.319411104</v>
      </c>
      <c r="U580" s="148">
        <v>2.52437808</v>
      </c>
      <c r="V580" s="148">
        <v>65.839901760000004</v>
      </c>
      <c r="W580" s="148">
        <v>224.54600611200001</v>
      </c>
      <c r="X580" s="148">
        <v>206.28805526400001</v>
      </c>
      <c r="Y580" s="148">
        <v>179.96239814399999</v>
      </c>
    </row>
    <row r="581" spans="1:25" s="64" customFormat="1" ht="15.75" outlineLevel="1" x14ac:dyDescent="0.25">
      <c r="A581" s="63">
        <v>29</v>
      </c>
      <c r="B581" s="148">
        <v>0</v>
      </c>
      <c r="C581" s="148">
        <v>67.333921439999997</v>
      </c>
      <c r="D581" s="148">
        <v>14.01287424</v>
      </c>
      <c r="E581" s="148">
        <v>0</v>
      </c>
      <c r="F581" s="148">
        <v>0</v>
      </c>
      <c r="G581" s="148">
        <v>0</v>
      </c>
      <c r="H581" s="148">
        <v>0</v>
      </c>
      <c r="I581" s="148">
        <v>9.7677976320000006</v>
      </c>
      <c r="J581" s="148">
        <v>0.47396486400000004</v>
      </c>
      <c r="K581" s="148">
        <v>188.17435459199999</v>
      </c>
      <c r="L581" s="148">
        <v>273.39529785599996</v>
      </c>
      <c r="M581" s="148">
        <v>147.54732288</v>
      </c>
      <c r="N581" s="148">
        <v>333.35185315199999</v>
      </c>
      <c r="O581" s="148">
        <v>168.54602707200002</v>
      </c>
      <c r="P581" s="148">
        <v>195.180791712</v>
      </c>
      <c r="Q581" s="148">
        <v>237.08546784000001</v>
      </c>
      <c r="R581" s="148">
        <v>192.54307420800001</v>
      </c>
      <c r="S581" s="148">
        <v>221.650699008</v>
      </c>
      <c r="T581" s="148">
        <v>156.346583616</v>
      </c>
      <c r="U581" s="148">
        <v>146.11512470400001</v>
      </c>
      <c r="V581" s="148">
        <v>377.08026364800003</v>
      </c>
      <c r="W581" s="148">
        <v>558.28939545600008</v>
      </c>
      <c r="X581" s="148">
        <v>512.14994630399997</v>
      </c>
      <c r="Y581" s="148">
        <v>437.77867699199999</v>
      </c>
    </row>
    <row r="582" spans="1:25" s="64" customFormat="1" ht="15.75" collapsed="1" x14ac:dyDescent="0.25">
      <c r="A582" s="63">
        <v>30</v>
      </c>
      <c r="B582" s="148">
        <v>275.76512217599998</v>
      </c>
      <c r="C582" s="148">
        <v>93.937775328000001</v>
      </c>
      <c r="D582" s="148">
        <v>112.731512544</v>
      </c>
      <c r="E582" s="148">
        <v>15.527501088000001</v>
      </c>
      <c r="F582" s="148">
        <v>0.14425017600000001</v>
      </c>
      <c r="G582" s="148">
        <v>0</v>
      </c>
      <c r="H582" s="148">
        <v>0</v>
      </c>
      <c r="I582" s="148">
        <v>0.9788404799999999</v>
      </c>
      <c r="J582" s="148">
        <v>137.03766719999999</v>
      </c>
      <c r="K582" s="148">
        <v>374.58679632000002</v>
      </c>
      <c r="L582" s="148">
        <v>390.91797695999998</v>
      </c>
      <c r="M582" s="148">
        <v>377.22451382400004</v>
      </c>
      <c r="N582" s="148">
        <v>323.05857273600003</v>
      </c>
      <c r="O582" s="148">
        <v>323.36768025599997</v>
      </c>
      <c r="P582" s="148">
        <v>387.80629459199997</v>
      </c>
      <c r="Q582" s="148">
        <v>396.67768041599999</v>
      </c>
      <c r="R582" s="148">
        <v>235.93146643199998</v>
      </c>
      <c r="S582" s="148">
        <v>243.17488598399999</v>
      </c>
      <c r="T582" s="148">
        <v>251.026216992</v>
      </c>
      <c r="U582" s="148">
        <v>122.11807756799999</v>
      </c>
      <c r="V582" s="148">
        <v>227.977099584</v>
      </c>
      <c r="W582" s="148">
        <v>378.98642668799999</v>
      </c>
      <c r="X582" s="148">
        <v>122.282934912</v>
      </c>
      <c r="Y582" s="148">
        <v>36.670455456000006</v>
      </c>
    </row>
    <row r="583" spans="1:25" s="64" customFormat="1" ht="15.75" x14ac:dyDescent="0.25">
      <c r="A583" s="63">
        <v>31</v>
      </c>
      <c r="B583" s="148">
        <v>201.61022812799999</v>
      </c>
      <c r="C583" s="148">
        <v>176.64464409600001</v>
      </c>
      <c r="D583" s="148">
        <v>96.843386015999997</v>
      </c>
      <c r="E583" s="148">
        <v>41.585265024000002</v>
      </c>
      <c r="F583" s="148">
        <v>80.326740863999987</v>
      </c>
      <c r="G583" s="148">
        <v>0</v>
      </c>
      <c r="H583" s="148">
        <v>52.764653664000001</v>
      </c>
      <c r="I583" s="148">
        <v>331.36326144000003</v>
      </c>
      <c r="J583" s="148">
        <v>202.24905033599998</v>
      </c>
      <c r="K583" s="148">
        <v>271.715813664</v>
      </c>
      <c r="L583" s="148">
        <v>307.23226771200001</v>
      </c>
      <c r="M583" s="148">
        <v>269.99511513600004</v>
      </c>
      <c r="N583" s="148">
        <v>275.18812147199998</v>
      </c>
      <c r="O583" s="148">
        <v>155.63563632</v>
      </c>
      <c r="P583" s="148">
        <v>290.53015804800003</v>
      </c>
      <c r="Q583" s="148">
        <v>351.63041116799997</v>
      </c>
      <c r="R583" s="148">
        <v>136.54309516800001</v>
      </c>
      <c r="S583" s="148">
        <v>100.573283424</v>
      </c>
      <c r="T583" s="148">
        <v>121.42773743999999</v>
      </c>
      <c r="U583" s="148">
        <v>80.172187104000002</v>
      </c>
      <c r="V583" s="148">
        <v>162.70389494399998</v>
      </c>
      <c r="W583" s="148">
        <v>631.18725225600008</v>
      </c>
      <c r="X583" s="148">
        <v>171.286780416</v>
      </c>
      <c r="Y583" s="148">
        <v>54.361709183999999</v>
      </c>
    </row>
    <row r="584" spans="1:25" s="64" customFormat="1" ht="15.75" x14ac:dyDescent="0.25">
      <c r="A584" s="87"/>
    </row>
    <row r="585" spans="1:25" s="64" customFormat="1" ht="15.75" x14ac:dyDescent="0.25">
      <c r="A585" s="123" t="s">
        <v>64</v>
      </c>
      <c r="B585" s="123"/>
      <c r="C585" s="123"/>
      <c r="D585" s="123"/>
      <c r="E585" s="123"/>
      <c r="F585" s="123"/>
      <c r="G585" s="123"/>
      <c r="H585" s="123"/>
      <c r="I585" s="123"/>
      <c r="J585" s="123"/>
    </row>
    <row r="586" spans="1:25" s="64" customFormat="1" ht="18.75" x14ac:dyDescent="0.25">
      <c r="A586" s="149" t="s">
        <v>65</v>
      </c>
      <c r="B586" s="149"/>
      <c r="C586" s="149"/>
      <c r="D586" s="149"/>
      <c r="E586" s="149"/>
      <c r="F586" s="149"/>
      <c r="G586" s="150">
        <v>7.428884064</v>
      </c>
      <c r="H586" s="151"/>
      <c r="I586" s="151"/>
      <c r="J586" s="152"/>
    </row>
    <row r="587" spans="1:25" s="64" customFormat="1" ht="18.75" x14ac:dyDescent="0.25">
      <c r="A587" s="149" t="s">
        <v>66</v>
      </c>
      <c r="B587" s="149"/>
      <c r="C587" s="149"/>
      <c r="D587" s="149"/>
      <c r="E587" s="149"/>
      <c r="F587" s="149"/>
      <c r="G587" s="150">
        <v>530.23273622400006</v>
      </c>
      <c r="H587" s="151"/>
      <c r="I587" s="151"/>
      <c r="J587" s="152"/>
    </row>
    <row r="588" spans="1:25" s="64" customFormat="1" ht="15.75" x14ac:dyDescent="0.25">
      <c r="A588" s="87"/>
    </row>
    <row r="589" spans="1:25" s="64" customFormat="1" ht="15.75" x14ac:dyDescent="0.25">
      <c r="A589" s="87" t="s">
        <v>85</v>
      </c>
      <c r="O589" s="115">
        <v>695309.21</v>
      </c>
      <c r="P589" s="115"/>
    </row>
    <row r="590" spans="1:25" s="64" customFormat="1" ht="15.75" x14ac:dyDescent="0.25">
      <c r="A590" s="90"/>
    </row>
    <row r="591" spans="1:25" s="88" customFormat="1" ht="18.75" x14ac:dyDescent="0.3">
      <c r="A591" s="82" t="s">
        <v>67</v>
      </c>
    </row>
    <row r="592" spans="1:25" s="64" customFormat="1" ht="15.75" x14ac:dyDescent="0.25">
      <c r="A592" s="89" t="s">
        <v>79</v>
      </c>
    </row>
    <row r="593" spans="1:25" s="64" customFormat="1" ht="15.75" x14ac:dyDescent="0.25">
      <c r="A593" s="90" t="s">
        <v>78</v>
      </c>
    </row>
    <row r="594" spans="1:25" s="64" customFormat="1" ht="15.75" x14ac:dyDescent="0.25">
      <c r="A594" s="87" t="s">
        <v>31</v>
      </c>
    </row>
    <row r="595" spans="1:25" s="64" customFormat="1" ht="15.75" x14ac:dyDescent="0.25">
      <c r="A595" s="87"/>
    </row>
    <row r="596" spans="1:25" s="64" customFormat="1" ht="15.75" x14ac:dyDescent="0.25">
      <c r="A596" s="91" t="s">
        <v>32</v>
      </c>
      <c r="B596" s="91" t="s">
        <v>122</v>
      </c>
      <c r="C596" s="91"/>
      <c r="D596" s="91"/>
      <c r="E596" s="91"/>
      <c r="F596" s="91"/>
      <c r="G596" s="91"/>
      <c r="H596" s="91"/>
      <c r="I596" s="91"/>
      <c r="J596" s="91"/>
      <c r="K596" s="91"/>
      <c r="L596" s="91"/>
      <c r="M596" s="91"/>
      <c r="N596" s="91"/>
      <c r="O596" s="91"/>
      <c r="P596" s="91"/>
      <c r="Q596" s="91"/>
      <c r="R596" s="91"/>
      <c r="S596" s="91"/>
      <c r="T596" s="91"/>
      <c r="U596" s="91"/>
      <c r="V596" s="91"/>
      <c r="W596" s="91"/>
      <c r="X596" s="91"/>
      <c r="Y596" s="91"/>
    </row>
    <row r="597" spans="1:25" s="131" customFormat="1" ht="12.75" x14ac:dyDescent="0.2">
      <c r="A597" s="91"/>
      <c r="B597" s="130" t="s">
        <v>33</v>
      </c>
      <c r="C597" s="130" t="s">
        <v>34</v>
      </c>
      <c r="D597" s="130" t="s">
        <v>35</v>
      </c>
      <c r="E597" s="130" t="s">
        <v>36</v>
      </c>
      <c r="F597" s="130" t="s">
        <v>37</v>
      </c>
      <c r="G597" s="130" t="s">
        <v>38</v>
      </c>
      <c r="H597" s="130" t="s">
        <v>39</v>
      </c>
      <c r="I597" s="130" t="s">
        <v>40</v>
      </c>
      <c r="J597" s="130" t="s">
        <v>41</v>
      </c>
      <c r="K597" s="130" t="s">
        <v>42</v>
      </c>
      <c r="L597" s="130" t="s">
        <v>43</v>
      </c>
      <c r="M597" s="130" t="s">
        <v>44</v>
      </c>
      <c r="N597" s="130" t="s">
        <v>45</v>
      </c>
      <c r="O597" s="130" t="s">
        <v>46</v>
      </c>
      <c r="P597" s="130" t="s">
        <v>47</v>
      </c>
      <c r="Q597" s="130" t="s">
        <v>48</v>
      </c>
      <c r="R597" s="130" t="s">
        <v>49</v>
      </c>
      <c r="S597" s="130" t="s">
        <v>50</v>
      </c>
      <c r="T597" s="130" t="s">
        <v>51</v>
      </c>
      <c r="U597" s="130" t="s">
        <v>52</v>
      </c>
      <c r="V597" s="130" t="s">
        <v>53</v>
      </c>
      <c r="W597" s="130" t="s">
        <v>54</v>
      </c>
      <c r="X597" s="130" t="s">
        <v>55</v>
      </c>
      <c r="Y597" s="130" t="s">
        <v>56</v>
      </c>
    </row>
    <row r="598" spans="1:25" s="64" customFormat="1" ht="15.75" x14ac:dyDescent="0.25">
      <c r="A598" s="63">
        <v>1</v>
      </c>
      <c r="B598" s="153">
        <v>1688.964723072</v>
      </c>
      <c r="C598" s="153">
        <v>1103.8035805439999</v>
      </c>
      <c r="D598" s="153">
        <v>1060.3018488960001</v>
      </c>
      <c r="E598" s="153">
        <v>1030.7820807359999</v>
      </c>
      <c r="F598" s="153">
        <v>1042.105719552</v>
      </c>
      <c r="G598" s="153">
        <v>1153.745052192</v>
      </c>
      <c r="H598" s="153">
        <v>1724.491480704</v>
      </c>
      <c r="I598" s="153">
        <v>1778.8634934719998</v>
      </c>
      <c r="J598" s="153">
        <v>1889.18396736</v>
      </c>
      <c r="K598" s="153">
        <v>1896.4479940800002</v>
      </c>
      <c r="L598" s="153">
        <v>1900.72398144</v>
      </c>
      <c r="M598" s="153">
        <v>1894.9539743999999</v>
      </c>
      <c r="N598" s="153">
        <v>1887.926930112</v>
      </c>
      <c r="O598" s="153">
        <v>1888.998502848</v>
      </c>
      <c r="P598" s="153">
        <v>1887.4014473280001</v>
      </c>
      <c r="Q598" s="153">
        <v>1885.1140516800001</v>
      </c>
      <c r="R598" s="153">
        <v>1894.6036525440002</v>
      </c>
      <c r="S598" s="153">
        <v>1975.136465088</v>
      </c>
      <c r="T598" s="153">
        <v>1936.106488896</v>
      </c>
      <c r="U598" s="153">
        <v>1942.371067968</v>
      </c>
      <c r="V598" s="153">
        <v>1952.7364734719999</v>
      </c>
      <c r="W598" s="153">
        <v>1919.600147328</v>
      </c>
      <c r="X598" s="153">
        <v>1933.0669316159999</v>
      </c>
      <c r="Y598" s="153">
        <v>1725.078784992</v>
      </c>
    </row>
    <row r="599" spans="1:25" s="64" customFormat="1" ht="15.75" outlineLevel="1" x14ac:dyDescent="0.25">
      <c r="A599" s="63">
        <v>2</v>
      </c>
      <c r="B599" s="153">
        <v>1839.52069248</v>
      </c>
      <c r="C599" s="153">
        <v>1830.2371632960001</v>
      </c>
      <c r="D599" s="153">
        <v>1729.540236864</v>
      </c>
      <c r="E599" s="153">
        <v>1714.6412544</v>
      </c>
      <c r="F599" s="153">
        <v>1751.8062818879998</v>
      </c>
      <c r="G599" s="153">
        <v>1729.983290976</v>
      </c>
      <c r="H599" s="153">
        <v>1849.7315442239999</v>
      </c>
      <c r="I599" s="153">
        <v>1888.41119856</v>
      </c>
      <c r="J599" s="153">
        <v>1909.955992704</v>
      </c>
      <c r="K599" s="153">
        <v>2332.9078123200002</v>
      </c>
      <c r="L599" s="153">
        <v>2333.5569381119999</v>
      </c>
      <c r="M599" s="153">
        <v>2333.5260273600002</v>
      </c>
      <c r="N599" s="153">
        <v>1965.780810816</v>
      </c>
      <c r="O599" s="153">
        <v>1971.015031488</v>
      </c>
      <c r="P599" s="153">
        <v>1965.1625957760002</v>
      </c>
      <c r="Q599" s="153">
        <v>1987.026801024</v>
      </c>
      <c r="R599" s="153">
        <v>1899.343301184</v>
      </c>
      <c r="S599" s="153">
        <v>1921.166292096</v>
      </c>
      <c r="T599" s="153">
        <v>2336.4522452159999</v>
      </c>
      <c r="U599" s="153">
        <v>2332.4544546239999</v>
      </c>
      <c r="V599" s="153">
        <v>2366.5490140799998</v>
      </c>
      <c r="W599" s="153">
        <v>1915.6950889920001</v>
      </c>
      <c r="X599" s="153">
        <v>1906.1333630399999</v>
      </c>
      <c r="Y599" s="153">
        <v>1882.2084409920001</v>
      </c>
    </row>
    <row r="600" spans="1:25" s="64" customFormat="1" ht="15.75" outlineLevel="1" x14ac:dyDescent="0.25">
      <c r="A600" s="63">
        <v>3</v>
      </c>
      <c r="B600" s="153">
        <v>1852.0498506239999</v>
      </c>
      <c r="C600" s="153">
        <v>1753.1663549760001</v>
      </c>
      <c r="D600" s="153">
        <v>1708.325157408</v>
      </c>
      <c r="E600" s="153">
        <v>1684.771164384</v>
      </c>
      <c r="F600" s="153">
        <v>1706.2438334399999</v>
      </c>
      <c r="G600" s="153">
        <v>1712.5084125120002</v>
      </c>
      <c r="H600" s="153">
        <v>1735.979976864</v>
      </c>
      <c r="I600" s="153">
        <v>1833.204595488</v>
      </c>
      <c r="J600" s="153">
        <v>1890.533736864</v>
      </c>
      <c r="K600" s="153">
        <v>1905.4430229120001</v>
      </c>
      <c r="L600" s="153">
        <v>1921.3620601920002</v>
      </c>
      <c r="M600" s="153">
        <v>1927.8327109440002</v>
      </c>
      <c r="N600" s="153">
        <v>1918.1679491519999</v>
      </c>
      <c r="O600" s="153">
        <v>1914.68533776</v>
      </c>
      <c r="P600" s="153">
        <v>1932.4693237440001</v>
      </c>
      <c r="Q600" s="153">
        <v>1914.4895696640001</v>
      </c>
      <c r="R600" s="153">
        <v>1922.3718114239998</v>
      </c>
      <c r="S600" s="153">
        <v>1958.8052844480001</v>
      </c>
      <c r="T600" s="153">
        <v>2521.2058099200003</v>
      </c>
      <c r="U600" s="153">
        <v>1956.3942457920002</v>
      </c>
      <c r="V600" s="153">
        <v>1914.087729888</v>
      </c>
      <c r="W600" s="153">
        <v>2497.1984591999999</v>
      </c>
      <c r="X600" s="153">
        <v>2468.8532996159997</v>
      </c>
      <c r="Y600" s="153">
        <v>1861.3952013120002</v>
      </c>
    </row>
    <row r="601" spans="1:25" s="64" customFormat="1" ht="15.75" outlineLevel="1" x14ac:dyDescent="0.25">
      <c r="A601" s="63">
        <v>4</v>
      </c>
      <c r="B601" s="153">
        <v>1753.712444928</v>
      </c>
      <c r="C601" s="153">
        <v>1709.7676591679999</v>
      </c>
      <c r="D601" s="153">
        <v>1666.152588096</v>
      </c>
      <c r="E601" s="153">
        <v>1114.055646624</v>
      </c>
      <c r="F601" s="153">
        <v>1043.4245783039999</v>
      </c>
      <c r="G601" s="153">
        <v>1134.34340352</v>
      </c>
      <c r="H601" s="153">
        <v>1693.3643534399998</v>
      </c>
      <c r="I601" s="153">
        <v>1726.1194469760001</v>
      </c>
      <c r="J601" s="153">
        <v>1739.369856</v>
      </c>
      <c r="K601" s="153">
        <v>1758.5551294079999</v>
      </c>
      <c r="L601" s="153">
        <v>1964.7504524159999</v>
      </c>
      <c r="M601" s="153">
        <v>1938.424795296</v>
      </c>
      <c r="N601" s="153">
        <v>1760.8734358079998</v>
      </c>
      <c r="O601" s="153">
        <v>1929.955249248</v>
      </c>
      <c r="P601" s="153">
        <v>1925.2156006079999</v>
      </c>
      <c r="Q601" s="153">
        <v>1757.215663488</v>
      </c>
      <c r="R601" s="153">
        <v>1763.9129930879999</v>
      </c>
      <c r="S601" s="153">
        <v>1816.450967904</v>
      </c>
      <c r="T601" s="153">
        <v>1875.4905042239998</v>
      </c>
      <c r="U601" s="153">
        <v>1874.0273952960001</v>
      </c>
      <c r="V601" s="153">
        <v>1872.74975088</v>
      </c>
      <c r="W601" s="153">
        <v>1959.2586421440001</v>
      </c>
      <c r="X601" s="153">
        <v>1869.0198534719998</v>
      </c>
      <c r="Y601" s="153">
        <v>1757.256877824</v>
      </c>
    </row>
    <row r="602" spans="1:25" s="64" customFormat="1" ht="15.75" outlineLevel="1" x14ac:dyDescent="0.25">
      <c r="A602" s="63">
        <v>5</v>
      </c>
      <c r="B602" s="153">
        <v>1680.0933372479999</v>
      </c>
      <c r="C602" s="153">
        <v>1652.799143232</v>
      </c>
      <c r="D602" s="153">
        <v>1071.2751658560001</v>
      </c>
      <c r="E602" s="153">
        <v>1058.3544715200001</v>
      </c>
      <c r="F602" s="153">
        <v>1080.1877660160001</v>
      </c>
      <c r="G602" s="153">
        <v>1190.7555259199999</v>
      </c>
      <c r="H602" s="153">
        <v>1731.2712389760002</v>
      </c>
      <c r="I602" s="153">
        <v>1750.5389410559999</v>
      </c>
      <c r="J602" s="153">
        <v>1861.2921654719999</v>
      </c>
      <c r="K602" s="153">
        <v>1874.429235072</v>
      </c>
      <c r="L602" s="153">
        <v>1877.8809357120001</v>
      </c>
      <c r="M602" s="153">
        <v>1877.819114208</v>
      </c>
      <c r="N602" s="153">
        <v>1872.9764297280001</v>
      </c>
      <c r="O602" s="153">
        <v>1872.4200361920002</v>
      </c>
      <c r="P602" s="153">
        <v>1872.0388035840001</v>
      </c>
      <c r="Q602" s="153">
        <v>1869.5762470079999</v>
      </c>
      <c r="R602" s="153">
        <v>1869.2362287359999</v>
      </c>
      <c r="S602" s="153">
        <v>1885.8249989760002</v>
      </c>
      <c r="T602" s="153">
        <v>1890.389486688</v>
      </c>
      <c r="U602" s="153">
        <v>1886.4741247679999</v>
      </c>
      <c r="V602" s="153">
        <v>1878.2106504000001</v>
      </c>
      <c r="W602" s="153">
        <v>1891.2652913280001</v>
      </c>
      <c r="X602" s="153">
        <v>1870.565391072</v>
      </c>
      <c r="Y602" s="153">
        <v>1831.494200544</v>
      </c>
    </row>
    <row r="603" spans="1:25" s="64" customFormat="1" ht="15.75" outlineLevel="1" x14ac:dyDescent="0.25">
      <c r="A603" s="63">
        <v>6</v>
      </c>
      <c r="B603" s="153">
        <v>1689.871438464</v>
      </c>
      <c r="C603" s="153">
        <v>1664.6894791679999</v>
      </c>
      <c r="D603" s="153">
        <v>1100.3003619839999</v>
      </c>
      <c r="E603" s="153">
        <v>1094.406711936</v>
      </c>
      <c r="F603" s="153">
        <v>1095.8286065279999</v>
      </c>
      <c r="G603" s="153">
        <v>1121.8451561279999</v>
      </c>
      <c r="H603" s="153">
        <v>1717.68081168</v>
      </c>
      <c r="I603" s="153">
        <v>1766.9937647039999</v>
      </c>
      <c r="J603" s="153">
        <v>1866.1554571199999</v>
      </c>
      <c r="K603" s="153">
        <v>1878.4991507519999</v>
      </c>
      <c r="L603" s="153">
        <v>1902.3519477120001</v>
      </c>
      <c r="M603" s="153">
        <v>1899.673015872</v>
      </c>
      <c r="N603" s="153">
        <v>1760.0491490879999</v>
      </c>
      <c r="O603" s="153">
        <v>1763.2638672960002</v>
      </c>
      <c r="P603" s="153">
        <v>1763.253563712</v>
      </c>
      <c r="Q603" s="153">
        <v>1862.415256128</v>
      </c>
      <c r="R603" s="153">
        <v>1867.360976448</v>
      </c>
      <c r="S603" s="153">
        <v>1771.8879671039999</v>
      </c>
      <c r="T603" s="153">
        <v>1889.4518605440001</v>
      </c>
      <c r="U603" s="153">
        <v>1886.3195710079999</v>
      </c>
      <c r="V603" s="153">
        <v>1893.624812064</v>
      </c>
      <c r="W603" s="153">
        <v>1898.240817696</v>
      </c>
      <c r="X603" s="153">
        <v>1888.2978591359999</v>
      </c>
      <c r="Y603" s="153">
        <v>1839.8504071679999</v>
      </c>
    </row>
    <row r="604" spans="1:25" s="64" customFormat="1" ht="15.75" outlineLevel="1" x14ac:dyDescent="0.25">
      <c r="A604" s="63">
        <v>7</v>
      </c>
      <c r="B604" s="153">
        <v>1842.127499232</v>
      </c>
      <c r="C604" s="153">
        <v>1810.6603536960001</v>
      </c>
      <c r="D604" s="153">
        <v>1114.1792896320001</v>
      </c>
      <c r="E604" s="153">
        <v>1112.4791982720001</v>
      </c>
      <c r="F604" s="153">
        <v>1114.849022592</v>
      </c>
      <c r="G604" s="153">
        <v>1128.2848961279999</v>
      </c>
      <c r="H604" s="153">
        <v>1805.5600796159999</v>
      </c>
      <c r="I604" s="153">
        <v>1851.6171000960001</v>
      </c>
      <c r="J604" s="153">
        <v>1877.3863636800002</v>
      </c>
      <c r="K604" s="153">
        <v>1881.5284044479999</v>
      </c>
      <c r="L604" s="153">
        <v>1883.630335584</v>
      </c>
      <c r="M604" s="153">
        <v>1887.4529652480001</v>
      </c>
      <c r="N604" s="153">
        <v>1876.4796482879999</v>
      </c>
      <c r="O604" s="153">
        <v>1878.0767038079998</v>
      </c>
      <c r="P604" s="153">
        <v>1877.4584887680001</v>
      </c>
      <c r="Q604" s="153">
        <v>1881.497493696</v>
      </c>
      <c r="R604" s="153">
        <v>1882.7854416959999</v>
      </c>
      <c r="S604" s="153">
        <v>1883.2387993920001</v>
      </c>
      <c r="T604" s="153">
        <v>1885.618927296</v>
      </c>
      <c r="U604" s="153">
        <v>1890.5234332800001</v>
      </c>
      <c r="V604" s="153">
        <v>1879.1070622079999</v>
      </c>
      <c r="W604" s="153">
        <v>1896.736494432</v>
      </c>
      <c r="X604" s="153">
        <v>1867.1136904320001</v>
      </c>
      <c r="Y604" s="153">
        <v>1833.204595488</v>
      </c>
    </row>
    <row r="605" spans="1:25" s="64" customFormat="1" ht="15.75" outlineLevel="1" x14ac:dyDescent="0.25">
      <c r="A605" s="63">
        <v>8</v>
      </c>
      <c r="B605" s="153">
        <v>1830.71112816</v>
      </c>
      <c r="C605" s="153">
        <v>1747.5818124479999</v>
      </c>
      <c r="D605" s="153">
        <v>1100.970094944</v>
      </c>
      <c r="E605" s="153">
        <v>1096.6219824960001</v>
      </c>
      <c r="F605" s="153">
        <v>1098.414806112</v>
      </c>
      <c r="G605" s="153">
        <v>1326.2270483519999</v>
      </c>
      <c r="H605" s="153">
        <v>1805.797062048</v>
      </c>
      <c r="I605" s="153">
        <v>1851.9262076160001</v>
      </c>
      <c r="J605" s="153">
        <v>1843.8378941760002</v>
      </c>
      <c r="K605" s="153">
        <v>1891.213773408</v>
      </c>
      <c r="L605" s="153">
        <v>1893.97513392</v>
      </c>
      <c r="M605" s="153">
        <v>1893.037507776</v>
      </c>
      <c r="N605" s="153">
        <v>1907.328578784</v>
      </c>
      <c r="O605" s="153">
        <v>1907.452221792</v>
      </c>
      <c r="P605" s="153">
        <v>1876.273576608</v>
      </c>
      <c r="Q605" s="153">
        <v>1876.2426658559998</v>
      </c>
      <c r="R605" s="153">
        <v>1913.6652829440002</v>
      </c>
      <c r="S605" s="153">
        <v>1932.3147699839999</v>
      </c>
      <c r="T605" s="153">
        <v>1916.38542912</v>
      </c>
      <c r="U605" s="153">
        <v>1910.4711719039999</v>
      </c>
      <c r="V605" s="153">
        <v>1897.952317344</v>
      </c>
      <c r="W605" s="153">
        <v>1913.490122016</v>
      </c>
      <c r="X605" s="153">
        <v>1912.233084768</v>
      </c>
      <c r="Y605" s="153">
        <v>1779.7392981120001</v>
      </c>
    </row>
    <row r="606" spans="1:25" s="64" customFormat="1" ht="15.75" outlineLevel="1" x14ac:dyDescent="0.25">
      <c r="A606" s="63">
        <v>9</v>
      </c>
      <c r="B606" s="153">
        <v>1751.7959783039998</v>
      </c>
      <c r="C606" s="153">
        <v>1720.9264406399998</v>
      </c>
      <c r="D606" s="153">
        <v>1129.8407373119999</v>
      </c>
      <c r="E606" s="153">
        <v>1085.741397792</v>
      </c>
      <c r="F606" s="153">
        <v>1107.626210208</v>
      </c>
      <c r="G606" s="153">
        <v>1115.766041568</v>
      </c>
      <c r="H606" s="153">
        <v>1277.7589892159999</v>
      </c>
      <c r="I606" s="153">
        <v>1761.9244013760001</v>
      </c>
      <c r="J606" s="153">
        <v>1885.5777129600001</v>
      </c>
      <c r="K606" s="153">
        <v>1912.6555317120001</v>
      </c>
      <c r="L606" s="153">
        <v>1817.4298083839999</v>
      </c>
      <c r="M606" s="153">
        <v>1895.7473503680001</v>
      </c>
      <c r="N606" s="153">
        <v>1875.7068794879999</v>
      </c>
      <c r="O606" s="153">
        <v>1873.52251968</v>
      </c>
      <c r="P606" s="153">
        <v>1765.3864056</v>
      </c>
      <c r="Q606" s="153">
        <v>1766.3961568320001</v>
      </c>
      <c r="R606" s="153">
        <v>1883.012120544</v>
      </c>
      <c r="S606" s="153">
        <v>1913.5004256</v>
      </c>
      <c r="T606" s="153">
        <v>1919.909254848</v>
      </c>
      <c r="U606" s="153">
        <v>1908.6062231999999</v>
      </c>
      <c r="V606" s="153">
        <v>1894.2945450239999</v>
      </c>
      <c r="W606" s="153">
        <v>1887.2778043199999</v>
      </c>
      <c r="X606" s="153">
        <v>1864.568705184</v>
      </c>
      <c r="Y606" s="153">
        <v>1836.0895990079998</v>
      </c>
    </row>
    <row r="607" spans="1:25" s="64" customFormat="1" ht="15.75" outlineLevel="1" x14ac:dyDescent="0.25">
      <c r="A607" s="63">
        <v>10</v>
      </c>
      <c r="B607" s="153">
        <v>1697.0530365120001</v>
      </c>
      <c r="C607" s="153">
        <v>1310.627422176</v>
      </c>
      <c r="D607" s="153">
        <v>1077.189423072</v>
      </c>
      <c r="E607" s="153">
        <v>1027.927987968</v>
      </c>
      <c r="F607" s="153">
        <v>1041.487504512</v>
      </c>
      <c r="G607" s="153">
        <v>1054.274252256</v>
      </c>
      <c r="H607" s="153">
        <v>1093.479389376</v>
      </c>
      <c r="I607" s="153">
        <v>1661.9384222399999</v>
      </c>
      <c r="J607" s="153">
        <v>1741.5542158079998</v>
      </c>
      <c r="K607" s="153">
        <v>1762.9650633600002</v>
      </c>
      <c r="L607" s="153">
        <v>1773.969291072</v>
      </c>
      <c r="M607" s="153">
        <v>1773.4438082879999</v>
      </c>
      <c r="N607" s="153">
        <v>1769.961196896</v>
      </c>
      <c r="O607" s="153">
        <v>1765.9634063039998</v>
      </c>
      <c r="P607" s="153">
        <v>1761.852276288</v>
      </c>
      <c r="Q607" s="153">
        <v>1761.841972704</v>
      </c>
      <c r="R607" s="153">
        <v>1790.1768287039999</v>
      </c>
      <c r="S607" s="153">
        <v>1837.212689664</v>
      </c>
      <c r="T607" s="153">
        <v>1926.53445936</v>
      </c>
      <c r="U607" s="153">
        <v>1917.7248950399999</v>
      </c>
      <c r="V607" s="153">
        <v>1931.5729119359999</v>
      </c>
      <c r="W607" s="153">
        <v>1890.7088977920002</v>
      </c>
      <c r="X607" s="153">
        <v>1864.4450621760002</v>
      </c>
      <c r="Y607" s="153">
        <v>1747.2933120960001</v>
      </c>
    </row>
    <row r="608" spans="1:25" s="64" customFormat="1" ht="15.75" outlineLevel="1" x14ac:dyDescent="0.25">
      <c r="A608" s="63">
        <v>11</v>
      </c>
      <c r="B608" s="153">
        <v>1687.882846752</v>
      </c>
      <c r="C608" s="153">
        <v>1109.5014624960002</v>
      </c>
      <c r="D608" s="153">
        <v>1060.219420224</v>
      </c>
      <c r="E608" s="153">
        <v>1047.2162972159999</v>
      </c>
      <c r="F608" s="153">
        <v>1060.1472951359999</v>
      </c>
      <c r="G608" s="153">
        <v>1138.8769804799999</v>
      </c>
      <c r="H608" s="153">
        <v>1710.62285664</v>
      </c>
      <c r="I608" s="153">
        <v>1757.34961008</v>
      </c>
      <c r="J608" s="153">
        <v>1794.8237450879999</v>
      </c>
      <c r="K608" s="153">
        <v>1912.4391564479999</v>
      </c>
      <c r="L608" s="153">
        <v>1913.181014496</v>
      </c>
      <c r="M608" s="153">
        <v>1905.2678619839999</v>
      </c>
      <c r="N608" s="153">
        <v>1785.499001568</v>
      </c>
      <c r="O608" s="153">
        <v>1778.2349748480001</v>
      </c>
      <c r="P608" s="153">
        <v>1780.4399418239998</v>
      </c>
      <c r="Q608" s="153">
        <v>1779.976280544</v>
      </c>
      <c r="R608" s="153">
        <v>1792.6496888639999</v>
      </c>
      <c r="S608" s="153">
        <v>1920.692327232</v>
      </c>
      <c r="T608" s="153">
        <v>1920.682023648</v>
      </c>
      <c r="U608" s="153">
        <v>1916.0557144320001</v>
      </c>
      <c r="V608" s="153">
        <v>1888.6172702399999</v>
      </c>
      <c r="W608" s="153">
        <v>1908.3589371840001</v>
      </c>
      <c r="X608" s="153">
        <v>1927.3690496639999</v>
      </c>
      <c r="Y608" s="153">
        <v>1744.8719698559999</v>
      </c>
    </row>
    <row r="609" spans="1:25" s="64" customFormat="1" ht="15.75" outlineLevel="1" x14ac:dyDescent="0.25">
      <c r="A609" s="63">
        <v>12</v>
      </c>
      <c r="B609" s="153">
        <v>1674.3851517120002</v>
      </c>
      <c r="C609" s="153">
        <v>1115.0550942720001</v>
      </c>
      <c r="D609" s="153">
        <v>1075.8705643199999</v>
      </c>
      <c r="E609" s="153">
        <v>1063.2074595839999</v>
      </c>
      <c r="F609" s="153">
        <v>1091.73808368</v>
      </c>
      <c r="G609" s="153">
        <v>1128.2848961279999</v>
      </c>
      <c r="H609" s="153">
        <v>1686.6979345920001</v>
      </c>
      <c r="I609" s="153">
        <v>1721.410709088</v>
      </c>
      <c r="J609" s="153">
        <v>1775.514828672</v>
      </c>
      <c r="K609" s="153">
        <v>1889.8330931519999</v>
      </c>
      <c r="L609" s="153">
        <v>1892.749007424</v>
      </c>
      <c r="M609" s="153">
        <v>1782.7067303039998</v>
      </c>
      <c r="N609" s="153">
        <v>1746.73691856</v>
      </c>
      <c r="O609" s="153">
        <v>1743.707664864</v>
      </c>
      <c r="P609" s="153">
        <v>1745.7786852480001</v>
      </c>
      <c r="Q609" s="153">
        <v>1751.4765672000001</v>
      </c>
      <c r="R609" s="153">
        <v>1771.383091488</v>
      </c>
      <c r="S609" s="153">
        <v>1861.9000769280001</v>
      </c>
      <c r="T609" s="153">
        <v>1897.5813883199999</v>
      </c>
      <c r="U609" s="153">
        <v>1894.0266518399999</v>
      </c>
      <c r="V609" s="153">
        <v>1777.070669856</v>
      </c>
      <c r="W609" s="153">
        <v>1879.80770592</v>
      </c>
      <c r="X609" s="153">
        <v>1861.178826048</v>
      </c>
      <c r="Y609" s="153">
        <v>1736.443638144</v>
      </c>
    </row>
    <row r="610" spans="1:25" s="64" customFormat="1" ht="15.75" outlineLevel="1" x14ac:dyDescent="0.25">
      <c r="A610" s="63">
        <v>13</v>
      </c>
      <c r="B610" s="153">
        <v>1669.1509310399999</v>
      </c>
      <c r="C610" s="153">
        <v>1120.7838869759998</v>
      </c>
      <c r="D610" s="153">
        <v>1066.875535488</v>
      </c>
      <c r="E610" s="153">
        <v>1047.659351328</v>
      </c>
      <c r="F610" s="153">
        <v>1085.751701376</v>
      </c>
      <c r="G610" s="153">
        <v>1167.8300515199999</v>
      </c>
      <c r="H610" s="153">
        <v>1793.3091182399999</v>
      </c>
      <c r="I610" s="153">
        <v>1817.8007374079998</v>
      </c>
      <c r="J610" s="153">
        <v>1799.6458224</v>
      </c>
      <c r="K610" s="153">
        <v>1809.970013568</v>
      </c>
      <c r="L610" s="153">
        <v>1836.3780993600001</v>
      </c>
      <c r="M610" s="153">
        <v>1846.1149862399998</v>
      </c>
      <c r="N610" s="153">
        <v>1798.2239278079999</v>
      </c>
      <c r="O610" s="153">
        <v>1829.361358656</v>
      </c>
      <c r="P610" s="153">
        <v>1828.2073572480001</v>
      </c>
      <c r="Q610" s="153">
        <v>1854.71847888</v>
      </c>
      <c r="R610" s="153">
        <v>1868.401638432</v>
      </c>
      <c r="S610" s="153">
        <v>1855.2954795840001</v>
      </c>
      <c r="T610" s="153">
        <v>1859.8599672959999</v>
      </c>
      <c r="U610" s="153">
        <v>1856.284623648</v>
      </c>
      <c r="V610" s="153">
        <v>1853.4614416320001</v>
      </c>
      <c r="W610" s="153">
        <v>1858.2835189440002</v>
      </c>
      <c r="X610" s="153">
        <v>1849.7315442239999</v>
      </c>
      <c r="Y610" s="153">
        <v>1821.7470100800001</v>
      </c>
    </row>
    <row r="611" spans="1:25" s="64" customFormat="1" ht="15.75" outlineLevel="1" x14ac:dyDescent="0.25">
      <c r="A611" s="63">
        <v>14</v>
      </c>
      <c r="B611" s="153">
        <v>1723.6053724799999</v>
      </c>
      <c r="C611" s="153">
        <v>1091.140475808</v>
      </c>
      <c r="D611" s="153">
        <v>1073.748026016</v>
      </c>
      <c r="E611" s="153">
        <v>1060.394581152</v>
      </c>
      <c r="F611" s="153">
        <v>1076.38574352</v>
      </c>
      <c r="G611" s="153">
        <v>1132.056007872</v>
      </c>
      <c r="H611" s="153">
        <v>1735.3514582399998</v>
      </c>
      <c r="I611" s="153">
        <v>1826.878194912</v>
      </c>
      <c r="J611" s="153">
        <v>1805.1170255039999</v>
      </c>
      <c r="K611" s="153">
        <v>1814.153268672</v>
      </c>
      <c r="L611" s="153">
        <v>1886.9480896320001</v>
      </c>
      <c r="M611" s="153">
        <v>1805.9516158079998</v>
      </c>
      <c r="N611" s="153">
        <v>1860.395753664</v>
      </c>
      <c r="O611" s="153">
        <v>1856.397963072</v>
      </c>
      <c r="P611" s="153">
        <v>1854.429978528</v>
      </c>
      <c r="Q611" s="153">
        <v>1862.8995245760002</v>
      </c>
      <c r="R611" s="153">
        <v>1835.4713839680001</v>
      </c>
      <c r="S611" s="153">
        <v>1847.7120417600001</v>
      </c>
      <c r="T611" s="153">
        <v>1863.6516862079998</v>
      </c>
      <c r="U611" s="153">
        <v>1862.4873812159999</v>
      </c>
      <c r="V611" s="153">
        <v>1857.4077143039999</v>
      </c>
      <c r="W611" s="153">
        <v>1864.579008768</v>
      </c>
      <c r="X611" s="153">
        <v>1851.7819574399998</v>
      </c>
      <c r="Y611" s="153">
        <v>1821.365777472</v>
      </c>
    </row>
    <row r="612" spans="1:25" s="64" customFormat="1" ht="15.75" outlineLevel="1" x14ac:dyDescent="0.25">
      <c r="A612" s="63">
        <v>15</v>
      </c>
      <c r="B612" s="153">
        <v>1762.9753669440001</v>
      </c>
      <c r="C612" s="153">
        <v>1132.7875623360001</v>
      </c>
      <c r="D612" s="153">
        <v>1100.7228089279999</v>
      </c>
      <c r="E612" s="153">
        <v>1078.2919065599999</v>
      </c>
      <c r="F612" s="153">
        <v>1106.224922784</v>
      </c>
      <c r="G612" s="153">
        <v>1176.5571871679999</v>
      </c>
      <c r="H612" s="153">
        <v>1756.7416986239998</v>
      </c>
      <c r="I612" s="153">
        <v>1826.1981583679999</v>
      </c>
      <c r="J612" s="153">
        <v>1850.123080416</v>
      </c>
      <c r="K612" s="153">
        <v>1869.638068512</v>
      </c>
      <c r="L612" s="153">
        <v>1874.264377728</v>
      </c>
      <c r="M612" s="153">
        <v>1852.14258288</v>
      </c>
      <c r="N612" s="153">
        <v>1829.381965824</v>
      </c>
      <c r="O612" s="153">
        <v>1827.4242848640001</v>
      </c>
      <c r="P612" s="153">
        <v>1820.8815090239998</v>
      </c>
      <c r="Q612" s="153">
        <v>1817.1722187840001</v>
      </c>
      <c r="R612" s="153">
        <v>1832.4833446079999</v>
      </c>
      <c r="S612" s="153">
        <v>1867.1342976000001</v>
      </c>
      <c r="T612" s="153">
        <v>1873.1618942399998</v>
      </c>
      <c r="U612" s="153">
        <v>1870.5447839039998</v>
      </c>
      <c r="V612" s="153">
        <v>1966.6566154559998</v>
      </c>
      <c r="W612" s="153">
        <v>1874.9753250239999</v>
      </c>
      <c r="X612" s="153">
        <v>1858.3247332800001</v>
      </c>
      <c r="Y612" s="153">
        <v>1831.5972363840001</v>
      </c>
    </row>
    <row r="613" spans="1:25" s="64" customFormat="1" ht="15.75" outlineLevel="1" x14ac:dyDescent="0.25">
      <c r="A613" s="63">
        <v>16</v>
      </c>
      <c r="B613" s="153">
        <v>1842.3129637440002</v>
      </c>
      <c r="C613" s="153">
        <v>1746.6854006399999</v>
      </c>
      <c r="D613" s="153">
        <v>1540.242791616</v>
      </c>
      <c r="E613" s="153">
        <v>1518.6155687999999</v>
      </c>
      <c r="F613" s="153">
        <v>1521.5314830719999</v>
      </c>
      <c r="G613" s="153">
        <v>1383.834386496</v>
      </c>
      <c r="H613" s="153">
        <v>1763.7378321600002</v>
      </c>
      <c r="I613" s="153">
        <v>1799.707643904</v>
      </c>
      <c r="J613" s="153">
        <v>1816.121253216</v>
      </c>
      <c r="K613" s="153">
        <v>2158.6948140479999</v>
      </c>
      <c r="L613" s="153">
        <v>2163.7538737919999</v>
      </c>
      <c r="M613" s="153">
        <v>2117.1507633599999</v>
      </c>
      <c r="N613" s="153">
        <v>2071.588314912</v>
      </c>
      <c r="O613" s="153">
        <v>2060.2234617600002</v>
      </c>
      <c r="P613" s="153">
        <v>2058.801567168</v>
      </c>
      <c r="Q613" s="153">
        <v>1851.8952968640001</v>
      </c>
      <c r="R613" s="153">
        <v>1837.016921568</v>
      </c>
      <c r="S613" s="153">
        <v>1867.1033868479999</v>
      </c>
      <c r="T613" s="153">
        <v>1873.9655737920002</v>
      </c>
      <c r="U613" s="153">
        <v>2002.379141184</v>
      </c>
      <c r="V613" s="153">
        <v>1984.1624046719999</v>
      </c>
      <c r="W613" s="153">
        <v>1979.2063807679999</v>
      </c>
      <c r="X613" s="153">
        <v>1950.861221184</v>
      </c>
      <c r="Y613" s="153">
        <v>1830.4947528960001</v>
      </c>
    </row>
    <row r="614" spans="1:25" s="64" customFormat="1" ht="15.75" outlineLevel="1" x14ac:dyDescent="0.25">
      <c r="A614" s="63">
        <v>17</v>
      </c>
      <c r="B614" s="153">
        <v>1816.9558435199999</v>
      </c>
      <c r="C614" s="153">
        <v>1720.1948861760002</v>
      </c>
      <c r="D614" s="153">
        <v>1664.060960544</v>
      </c>
      <c r="E614" s="153">
        <v>1658.785525536</v>
      </c>
      <c r="F614" s="153">
        <v>1654.808342112</v>
      </c>
      <c r="G614" s="153">
        <v>1127.9551814399999</v>
      </c>
      <c r="H614" s="153">
        <v>1684.9875396479999</v>
      </c>
      <c r="I614" s="153">
        <v>1722.760478592</v>
      </c>
      <c r="J614" s="153">
        <v>1761.5225616</v>
      </c>
      <c r="K614" s="153">
        <v>1860.12786048</v>
      </c>
      <c r="L614" s="153">
        <v>1872.141839424</v>
      </c>
      <c r="M614" s="153">
        <v>1869.514425504</v>
      </c>
      <c r="N614" s="153">
        <v>1987.0680153600001</v>
      </c>
      <c r="O614" s="153">
        <v>1966.3578115199998</v>
      </c>
      <c r="P614" s="153">
        <v>1843.0548217920002</v>
      </c>
      <c r="Q614" s="153">
        <v>1837.181778912</v>
      </c>
      <c r="R614" s="153">
        <v>1762.2953304</v>
      </c>
      <c r="S614" s="153">
        <v>1853.5644774719999</v>
      </c>
      <c r="T614" s="153">
        <v>1867.5876552960001</v>
      </c>
      <c r="U614" s="153">
        <v>2002.7397666239999</v>
      </c>
      <c r="V614" s="153">
        <v>1969.1088684480001</v>
      </c>
      <c r="W614" s="153">
        <v>1988.994785568</v>
      </c>
      <c r="X614" s="153">
        <v>1954.7662795199999</v>
      </c>
      <c r="Y614" s="153">
        <v>1763.1505278719999</v>
      </c>
    </row>
    <row r="615" spans="1:25" s="64" customFormat="1" ht="15.75" outlineLevel="1" x14ac:dyDescent="0.25">
      <c r="A615" s="63">
        <v>18</v>
      </c>
      <c r="B615" s="153">
        <v>1661.5056717120001</v>
      </c>
      <c r="C615" s="153">
        <v>1237.9150298879999</v>
      </c>
      <c r="D615" s="153">
        <v>1104.195116736</v>
      </c>
      <c r="E615" s="153">
        <v>1100.836148352</v>
      </c>
      <c r="F615" s="153">
        <v>1102.1137927679999</v>
      </c>
      <c r="G615" s="153">
        <v>1227.559927968</v>
      </c>
      <c r="H615" s="153">
        <v>1564.198624416</v>
      </c>
      <c r="I615" s="153">
        <v>1713.9612178559998</v>
      </c>
      <c r="J615" s="153">
        <v>1717.382007744</v>
      </c>
      <c r="K615" s="153">
        <v>1855.522158432</v>
      </c>
      <c r="L615" s="153">
        <v>1863.950490144</v>
      </c>
      <c r="M615" s="153">
        <v>1774.0929340800001</v>
      </c>
      <c r="N615" s="153">
        <v>1863.6001682879998</v>
      </c>
      <c r="O615" s="153">
        <v>1872.90430464</v>
      </c>
      <c r="P615" s="153">
        <v>1824.7144422719998</v>
      </c>
      <c r="Q615" s="153">
        <v>1805.508561696</v>
      </c>
      <c r="R615" s="153">
        <v>1856.2228021440001</v>
      </c>
      <c r="S615" s="153">
        <v>1876.139630016</v>
      </c>
      <c r="T615" s="153">
        <v>1881.6829582079999</v>
      </c>
      <c r="U615" s="153">
        <v>1878.9525084480001</v>
      </c>
      <c r="V615" s="153">
        <v>1868.288299008</v>
      </c>
      <c r="W615" s="153">
        <v>1873.9346630399998</v>
      </c>
      <c r="X615" s="153">
        <v>1768.8381062399999</v>
      </c>
      <c r="Y615" s="153">
        <v>1697.4651798719999</v>
      </c>
    </row>
    <row r="616" spans="1:25" s="64" customFormat="1" ht="15.75" outlineLevel="1" x14ac:dyDescent="0.25">
      <c r="A616" s="63">
        <v>19</v>
      </c>
      <c r="B616" s="153">
        <v>1400.0831384640001</v>
      </c>
      <c r="C616" s="153">
        <v>1125.7914287999999</v>
      </c>
      <c r="D616" s="153">
        <v>1099.5378967679999</v>
      </c>
      <c r="E616" s="153">
        <v>1095.4061595840001</v>
      </c>
      <c r="F616" s="153">
        <v>1100.825844768</v>
      </c>
      <c r="G616" s="153">
        <v>1231.3516468800001</v>
      </c>
      <c r="H616" s="153">
        <v>1604.1353159999999</v>
      </c>
      <c r="I616" s="153">
        <v>1685.286343584</v>
      </c>
      <c r="J616" s="153">
        <v>1719.246956448</v>
      </c>
      <c r="K616" s="153">
        <v>1879.7355808320001</v>
      </c>
      <c r="L616" s="153">
        <v>1892.2441318079998</v>
      </c>
      <c r="M616" s="153">
        <v>1859.5817705280001</v>
      </c>
      <c r="N616" s="153">
        <v>1766.447674752</v>
      </c>
      <c r="O616" s="153">
        <v>1853.348102208</v>
      </c>
      <c r="P616" s="153">
        <v>1850.85463488</v>
      </c>
      <c r="Q616" s="153">
        <v>1858.0568400960001</v>
      </c>
      <c r="R616" s="153">
        <v>1765.4791378559999</v>
      </c>
      <c r="S616" s="153">
        <v>1790.465329056</v>
      </c>
      <c r="T616" s="153">
        <v>1769.538749952</v>
      </c>
      <c r="U616" s="153">
        <v>1769.209035264</v>
      </c>
      <c r="V616" s="153">
        <v>1839.5722103999999</v>
      </c>
      <c r="W616" s="153">
        <v>1777.54463472</v>
      </c>
      <c r="X616" s="153">
        <v>1743.089449824</v>
      </c>
      <c r="Y616" s="153">
        <v>1725.264249504</v>
      </c>
    </row>
    <row r="617" spans="1:25" s="64" customFormat="1" ht="15.75" outlineLevel="1" x14ac:dyDescent="0.25">
      <c r="A617" s="63">
        <v>20</v>
      </c>
      <c r="B617" s="153">
        <v>1577.4078191039998</v>
      </c>
      <c r="C617" s="153">
        <v>1229.878234368</v>
      </c>
      <c r="D617" s="153">
        <v>1101.5573992320001</v>
      </c>
      <c r="E617" s="153">
        <v>1093.9636578239999</v>
      </c>
      <c r="F617" s="153">
        <v>1093.6545503039999</v>
      </c>
      <c r="G617" s="153">
        <v>1221.9959926079998</v>
      </c>
      <c r="H617" s="153">
        <v>1682.6898404159999</v>
      </c>
      <c r="I617" s="153">
        <v>1711.107125088</v>
      </c>
      <c r="J617" s="153">
        <v>1765.8912812159999</v>
      </c>
      <c r="K617" s="153">
        <v>1854.0178351679999</v>
      </c>
      <c r="L617" s="153">
        <v>1859.4375203519999</v>
      </c>
      <c r="M617" s="153">
        <v>1859.952699552</v>
      </c>
      <c r="N617" s="153">
        <v>1857.675607488</v>
      </c>
      <c r="O617" s="153">
        <v>1858.5101977920001</v>
      </c>
      <c r="P617" s="153">
        <v>1840.880765568</v>
      </c>
      <c r="Q617" s="153">
        <v>1839.1806742079998</v>
      </c>
      <c r="R617" s="153">
        <v>1881.1471718399998</v>
      </c>
      <c r="S617" s="153">
        <v>1868.88590688</v>
      </c>
      <c r="T617" s="153">
        <v>1878.282775488</v>
      </c>
      <c r="U617" s="153">
        <v>1875.2741289600001</v>
      </c>
      <c r="V617" s="153">
        <v>1868.9992463039998</v>
      </c>
      <c r="W617" s="153">
        <v>1876.4899518719999</v>
      </c>
      <c r="X617" s="153">
        <v>1844.600359392</v>
      </c>
      <c r="Y617" s="153">
        <v>1729.9008623039999</v>
      </c>
    </row>
    <row r="618" spans="1:25" s="64" customFormat="1" ht="15.75" outlineLevel="1" x14ac:dyDescent="0.25">
      <c r="A618" s="63">
        <v>21</v>
      </c>
      <c r="B618" s="153">
        <v>1667.70842928</v>
      </c>
      <c r="C618" s="153">
        <v>1236.5858675519999</v>
      </c>
      <c r="D618" s="153">
        <v>1097.435965632</v>
      </c>
      <c r="E618" s="153">
        <v>1104.988492704</v>
      </c>
      <c r="F618" s="153">
        <v>1099.0948426560001</v>
      </c>
      <c r="G618" s="153">
        <v>1185.923145024</v>
      </c>
      <c r="H618" s="153">
        <v>1664.5658361600001</v>
      </c>
      <c r="I618" s="153">
        <v>1727.685591744</v>
      </c>
      <c r="J618" s="153">
        <v>1752.3523718399999</v>
      </c>
      <c r="K618" s="153">
        <v>1866.41304672</v>
      </c>
      <c r="L618" s="153">
        <v>1870.256283552</v>
      </c>
      <c r="M618" s="153">
        <v>1867.484619456</v>
      </c>
      <c r="N618" s="153">
        <v>1868.133745248</v>
      </c>
      <c r="O618" s="153">
        <v>1868.411942016</v>
      </c>
      <c r="P618" s="153">
        <v>1769.0338743360001</v>
      </c>
      <c r="Q618" s="153">
        <v>1765.9427991359998</v>
      </c>
      <c r="R618" s="153">
        <v>1768.5393023039999</v>
      </c>
      <c r="S618" s="153">
        <v>1885.8868204800001</v>
      </c>
      <c r="T618" s="153">
        <v>1889.6270214719998</v>
      </c>
      <c r="U618" s="153">
        <v>1888.0299659519999</v>
      </c>
      <c r="V618" s="153">
        <v>1878.890686944</v>
      </c>
      <c r="W618" s="153">
        <v>1882.579370016</v>
      </c>
      <c r="X618" s="153">
        <v>1853.6056918079998</v>
      </c>
      <c r="Y618" s="153">
        <v>1746.932686656</v>
      </c>
    </row>
    <row r="619" spans="1:25" s="64" customFormat="1" ht="15.75" outlineLevel="1" x14ac:dyDescent="0.25">
      <c r="A619" s="63">
        <v>22</v>
      </c>
      <c r="B619" s="153">
        <v>1674.519098304</v>
      </c>
      <c r="C619" s="153">
        <v>1238.77022736</v>
      </c>
      <c r="D619" s="153">
        <v>1113.2107527359999</v>
      </c>
      <c r="E619" s="153">
        <v>1109.470551744</v>
      </c>
      <c r="F619" s="153">
        <v>1114.8902369279999</v>
      </c>
      <c r="G619" s="153">
        <v>1248.50711424</v>
      </c>
      <c r="H619" s="153">
        <v>1723.996908672</v>
      </c>
      <c r="I619" s="153">
        <v>1727.5104308160001</v>
      </c>
      <c r="J619" s="153">
        <v>1858.1701795199999</v>
      </c>
      <c r="K619" s="153">
        <v>1865.79483168</v>
      </c>
      <c r="L619" s="153">
        <v>1871.4514992960001</v>
      </c>
      <c r="M619" s="153">
        <v>1866.9282259199999</v>
      </c>
      <c r="N619" s="153">
        <v>1868.2676918399998</v>
      </c>
      <c r="O619" s="153">
        <v>1868.453156352</v>
      </c>
      <c r="P619" s="153">
        <v>1860.3442357440001</v>
      </c>
      <c r="Q619" s="153">
        <v>1861.477629984</v>
      </c>
      <c r="R619" s="153">
        <v>1870.1635512960002</v>
      </c>
      <c r="S619" s="153">
        <v>1884.093996864</v>
      </c>
      <c r="T619" s="153">
        <v>1885.2892126079998</v>
      </c>
      <c r="U619" s="153">
        <v>1882.6205843519999</v>
      </c>
      <c r="V619" s="153">
        <v>1881.4150650239999</v>
      </c>
      <c r="W619" s="153">
        <v>1899.7451409600001</v>
      </c>
      <c r="X619" s="153">
        <v>1859.839360128</v>
      </c>
      <c r="Y619" s="153">
        <v>1770.012714816</v>
      </c>
    </row>
    <row r="620" spans="1:25" s="64" customFormat="1" ht="15.75" outlineLevel="1" x14ac:dyDescent="0.25">
      <c r="A620" s="63">
        <v>23</v>
      </c>
      <c r="B620" s="153">
        <v>1683.8232346559998</v>
      </c>
      <c r="C620" s="153">
        <v>1670.5213077120002</v>
      </c>
      <c r="D620" s="153">
        <v>1164.234100704</v>
      </c>
      <c r="E620" s="153">
        <v>1133.2203128640001</v>
      </c>
      <c r="F620" s="153">
        <v>1138.3205869439998</v>
      </c>
      <c r="G620" s="153">
        <v>1236.029474016</v>
      </c>
      <c r="H620" s="153">
        <v>1627.7614341120002</v>
      </c>
      <c r="I620" s="153">
        <v>1727.9431813440001</v>
      </c>
      <c r="J620" s="153">
        <v>1769.6417857920001</v>
      </c>
      <c r="K620" s="153">
        <v>1854.7803003839999</v>
      </c>
      <c r="L620" s="153">
        <v>1879.8592238399999</v>
      </c>
      <c r="M620" s="153">
        <v>1863.043774752</v>
      </c>
      <c r="N620" s="153">
        <v>1859.2726630079999</v>
      </c>
      <c r="O620" s="153">
        <v>1856.9234458559999</v>
      </c>
      <c r="P620" s="153">
        <v>1854.7699967999999</v>
      </c>
      <c r="Q620" s="153">
        <v>1763.088706368</v>
      </c>
      <c r="R620" s="153">
        <v>1749.0140106239999</v>
      </c>
      <c r="S620" s="153">
        <v>1806.878938368</v>
      </c>
      <c r="T620" s="153">
        <v>1879.18949088</v>
      </c>
      <c r="U620" s="153">
        <v>1870.8023735039999</v>
      </c>
      <c r="V620" s="153">
        <v>1892.1410959679999</v>
      </c>
      <c r="W620" s="153">
        <v>1883.9909610239999</v>
      </c>
      <c r="X620" s="153">
        <v>1854.0796566719998</v>
      </c>
      <c r="Y620" s="153">
        <v>1770.9400373760002</v>
      </c>
    </row>
    <row r="621" spans="1:25" s="64" customFormat="1" ht="15.75" outlineLevel="1" x14ac:dyDescent="0.25">
      <c r="A621" s="63">
        <v>24</v>
      </c>
      <c r="B621" s="153">
        <v>1682.4219472320001</v>
      </c>
      <c r="C621" s="153">
        <v>1206.7672954559998</v>
      </c>
      <c r="D621" s="153">
        <v>1079.0955861119999</v>
      </c>
      <c r="E621" s="153">
        <v>969.75395270399997</v>
      </c>
      <c r="F621" s="153">
        <v>1034.254388544</v>
      </c>
      <c r="G621" s="153">
        <v>1070.0490393600001</v>
      </c>
      <c r="H621" s="153">
        <v>1187.45837904</v>
      </c>
      <c r="I621" s="153">
        <v>1695.73417776</v>
      </c>
      <c r="J621" s="153">
        <v>1744.5319515839999</v>
      </c>
      <c r="K621" s="153">
        <v>1824.0034949760002</v>
      </c>
      <c r="L621" s="153">
        <v>1762.8620275199999</v>
      </c>
      <c r="M621" s="153">
        <v>1763.53176048</v>
      </c>
      <c r="N621" s="153">
        <v>1760.172792096</v>
      </c>
      <c r="O621" s="153">
        <v>1772.8049860800002</v>
      </c>
      <c r="P621" s="153">
        <v>1768.2508019520001</v>
      </c>
      <c r="Q621" s="153">
        <v>1765.6130844480001</v>
      </c>
      <c r="R621" s="153">
        <v>1770.3424295039999</v>
      </c>
      <c r="S621" s="153">
        <v>1875.7480938239999</v>
      </c>
      <c r="T621" s="153">
        <v>1936.1270960639999</v>
      </c>
      <c r="U621" s="153">
        <v>1876.448737536</v>
      </c>
      <c r="V621" s="153">
        <v>1875.974772672</v>
      </c>
      <c r="W621" s="153">
        <v>1762.9753669440001</v>
      </c>
      <c r="X621" s="153">
        <v>1752.0535679039999</v>
      </c>
      <c r="Y621" s="153">
        <v>1725.8000358719999</v>
      </c>
    </row>
    <row r="622" spans="1:25" s="64" customFormat="1" ht="15.75" outlineLevel="1" x14ac:dyDescent="0.25">
      <c r="A622" s="63">
        <v>25</v>
      </c>
      <c r="B622" s="153">
        <v>1183.6254457920002</v>
      </c>
      <c r="C622" s="153">
        <v>1052.84205408</v>
      </c>
      <c r="D622" s="153">
        <v>975.62699558400004</v>
      </c>
      <c r="E622" s="153">
        <v>973.36020710399998</v>
      </c>
      <c r="F622" s="153">
        <v>1047.4326724800001</v>
      </c>
      <c r="G622" s="153">
        <v>1172.1060388800001</v>
      </c>
      <c r="H622" s="153">
        <v>1306.8253996799999</v>
      </c>
      <c r="I622" s="153">
        <v>1718.2062944640002</v>
      </c>
      <c r="J622" s="153">
        <v>1754.5161244800001</v>
      </c>
      <c r="K622" s="153">
        <v>1758.0605573760001</v>
      </c>
      <c r="L622" s="153">
        <v>1757.81327136</v>
      </c>
      <c r="M622" s="153">
        <v>1757.5762889280002</v>
      </c>
      <c r="N622" s="153">
        <v>1755.2785896960002</v>
      </c>
      <c r="O622" s="153">
        <v>1758.2357183039999</v>
      </c>
      <c r="P622" s="153">
        <v>1749.9516367680001</v>
      </c>
      <c r="Q622" s="153">
        <v>1747.1902762559998</v>
      </c>
      <c r="R622" s="153">
        <v>1793.0824393920002</v>
      </c>
      <c r="S622" s="153">
        <v>1806.3225448319999</v>
      </c>
      <c r="T622" s="153">
        <v>1762.75899168</v>
      </c>
      <c r="U622" s="153">
        <v>1752.2081216639999</v>
      </c>
      <c r="V622" s="153">
        <v>1757.215663488</v>
      </c>
      <c r="W622" s="153">
        <v>1754.443999392</v>
      </c>
      <c r="X622" s="153">
        <v>1718.0517407039999</v>
      </c>
      <c r="Y622" s="153">
        <v>1679.3514792000001</v>
      </c>
    </row>
    <row r="623" spans="1:25" s="64" customFormat="1" ht="15.75" outlineLevel="1" x14ac:dyDescent="0.25">
      <c r="A623" s="63">
        <v>26</v>
      </c>
      <c r="B623" s="153">
        <v>1250.8769385600001</v>
      </c>
      <c r="C623" s="153">
        <v>1108.677175776</v>
      </c>
      <c r="D623" s="153">
        <v>1040.7456464639999</v>
      </c>
      <c r="E623" s="153">
        <v>1019.479049088</v>
      </c>
      <c r="F623" s="153">
        <v>1079.023461024</v>
      </c>
      <c r="G623" s="153">
        <v>1157.9798252160001</v>
      </c>
      <c r="H623" s="153">
        <v>1502.9541211199999</v>
      </c>
      <c r="I623" s="153">
        <v>1692.9831208319999</v>
      </c>
      <c r="J623" s="153">
        <v>1719.3705994559998</v>
      </c>
      <c r="K623" s="153">
        <v>1749.5601005760002</v>
      </c>
      <c r="L623" s="153">
        <v>1768.0550338559999</v>
      </c>
      <c r="M623" s="153">
        <v>1741.1832867840001</v>
      </c>
      <c r="N623" s="153">
        <v>1721.8949775359999</v>
      </c>
      <c r="O623" s="153">
        <v>1723.4817294719999</v>
      </c>
      <c r="P623" s="153">
        <v>1723.5847653119999</v>
      </c>
      <c r="Q623" s="153">
        <v>1723.9763015039998</v>
      </c>
      <c r="R623" s="153">
        <v>1739.4419810879999</v>
      </c>
      <c r="S623" s="153">
        <v>1751.981442816</v>
      </c>
      <c r="T623" s="153">
        <v>1751.1468525120001</v>
      </c>
      <c r="U623" s="153">
        <v>1740.008678208</v>
      </c>
      <c r="V623" s="153">
        <v>1738.8752839680001</v>
      </c>
      <c r="W623" s="153">
        <v>1719.545760384</v>
      </c>
      <c r="X623" s="153">
        <v>1700.62838016</v>
      </c>
      <c r="Y623" s="153">
        <v>1661.7838684799999</v>
      </c>
    </row>
    <row r="624" spans="1:25" s="64" customFormat="1" ht="15.75" outlineLevel="1" x14ac:dyDescent="0.25">
      <c r="A624" s="63">
        <v>27</v>
      </c>
      <c r="B624" s="153">
        <v>1359.6312676800001</v>
      </c>
      <c r="C624" s="153">
        <v>1094.7570337919999</v>
      </c>
      <c r="D624" s="153">
        <v>1037.943071616</v>
      </c>
      <c r="E624" s="153">
        <v>1032.8221903680001</v>
      </c>
      <c r="F624" s="153">
        <v>1073.2431504000001</v>
      </c>
      <c r="G624" s="153">
        <v>1173.3733797120001</v>
      </c>
      <c r="H624" s="153">
        <v>1577.747837376</v>
      </c>
      <c r="I624" s="153">
        <v>1685.58514752</v>
      </c>
      <c r="J624" s="153">
        <v>1748.169116736</v>
      </c>
      <c r="K624" s="153">
        <v>1770.4145545920001</v>
      </c>
      <c r="L624" s="153">
        <v>1770.146661408</v>
      </c>
      <c r="M624" s="153">
        <v>1769.837553888</v>
      </c>
      <c r="N624" s="153">
        <v>1769.8787682239999</v>
      </c>
      <c r="O624" s="153">
        <v>1764.7063690559999</v>
      </c>
      <c r="P624" s="153">
        <v>1746.2629536960001</v>
      </c>
      <c r="Q624" s="153">
        <v>1744.2537548160001</v>
      </c>
      <c r="R624" s="153">
        <v>1767.8901765120002</v>
      </c>
      <c r="S624" s="153">
        <v>1790.16652512</v>
      </c>
      <c r="T624" s="153">
        <v>1823.7562089600001</v>
      </c>
      <c r="U624" s="153">
        <v>1822.00459968</v>
      </c>
      <c r="V624" s="153">
        <v>1794.937084512</v>
      </c>
      <c r="W624" s="153">
        <v>1787.240307264</v>
      </c>
      <c r="X624" s="153">
        <v>1773.52623696</v>
      </c>
      <c r="Y624" s="153">
        <v>1688.016793344</v>
      </c>
    </row>
    <row r="625" spans="1:25" s="64" customFormat="1" ht="15.75" outlineLevel="1" x14ac:dyDescent="0.25">
      <c r="A625" s="63">
        <v>28</v>
      </c>
      <c r="B625" s="153">
        <v>1541.623471872</v>
      </c>
      <c r="C625" s="153">
        <v>1214.4331619519999</v>
      </c>
      <c r="D625" s="153">
        <v>1131.468703584</v>
      </c>
      <c r="E625" s="153">
        <v>1117.7031153600001</v>
      </c>
      <c r="F625" s="153">
        <v>1092.5005488960001</v>
      </c>
      <c r="G625" s="153">
        <v>1292.750703936</v>
      </c>
      <c r="H625" s="153">
        <v>1596.20155632</v>
      </c>
      <c r="I625" s="153">
        <v>1774.7111491199998</v>
      </c>
      <c r="J625" s="153">
        <v>1786.0966094399998</v>
      </c>
      <c r="K625" s="153">
        <v>1818.717756384</v>
      </c>
      <c r="L625" s="153">
        <v>1829.6807697600002</v>
      </c>
      <c r="M625" s="153">
        <v>1820.9536341120001</v>
      </c>
      <c r="N625" s="153">
        <v>1794.926780928</v>
      </c>
      <c r="O625" s="153">
        <v>1866.9488330879999</v>
      </c>
      <c r="P625" s="153">
        <v>1823.972584224</v>
      </c>
      <c r="Q625" s="153">
        <v>1829.4025729920002</v>
      </c>
      <c r="R625" s="153">
        <v>1907.9158830719998</v>
      </c>
      <c r="S625" s="153">
        <v>1920.5995949760002</v>
      </c>
      <c r="T625" s="153">
        <v>1922.1760433280001</v>
      </c>
      <c r="U625" s="153">
        <v>1920.280183872</v>
      </c>
      <c r="V625" s="153">
        <v>2000.0093168640001</v>
      </c>
      <c r="W625" s="153">
        <v>1923.814313184</v>
      </c>
      <c r="X625" s="153">
        <v>1773.4541118719999</v>
      </c>
      <c r="Y625" s="153">
        <v>1725.0684814079998</v>
      </c>
    </row>
    <row r="626" spans="1:25" s="64" customFormat="1" ht="15.75" outlineLevel="1" x14ac:dyDescent="0.25">
      <c r="A626" s="63">
        <v>29</v>
      </c>
      <c r="B626" s="153">
        <v>1360.2082683839999</v>
      </c>
      <c r="C626" s="153">
        <v>1210.5899251199999</v>
      </c>
      <c r="D626" s="153">
        <v>1121.443316352</v>
      </c>
      <c r="E626" s="153">
        <v>1105.8642973440001</v>
      </c>
      <c r="F626" s="153">
        <v>1177.9790817600001</v>
      </c>
      <c r="G626" s="153">
        <v>1291.699738368</v>
      </c>
      <c r="H626" s="153">
        <v>1482.1717921920001</v>
      </c>
      <c r="I626" s="153">
        <v>1729.3444687680001</v>
      </c>
      <c r="J626" s="153">
        <v>1747.860009216</v>
      </c>
      <c r="K626" s="153">
        <v>1922.083311072</v>
      </c>
      <c r="L626" s="153">
        <v>1920.5995949760002</v>
      </c>
      <c r="M626" s="153">
        <v>1743.0276283200001</v>
      </c>
      <c r="N626" s="153">
        <v>1906.277613216</v>
      </c>
      <c r="O626" s="153">
        <v>1733.3216521920001</v>
      </c>
      <c r="P626" s="153">
        <v>1732.3737224640001</v>
      </c>
      <c r="Q626" s="153">
        <v>1733.105276928</v>
      </c>
      <c r="R626" s="153">
        <v>1756.3604660159999</v>
      </c>
      <c r="S626" s="153">
        <v>1801.19136</v>
      </c>
      <c r="T626" s="153">
        <v>1871.92546416</v>
      </c>
      <c r="U626" s="153">
        <v>1871.039355936</v>
      </c>
      <c r="V626" s="153">
        <v>1953.3959028480001</v>
      </c>
      <c r="W626" s="153">
        <v>1857.4077143039999</v>
      </c>
      <c r="X626" s="153">
        <v>1760.2449171840001</v>
      </c>
      <c r="Y626" s="153">
        <v>1675.8379570559998</v>
      </c>
    </row>
    <row r="627" spans="1:25" s="64" customFormat="1" ht="15.75" collapsed="1" x14ac:dyDescent="0.25">
      <c r="A627" s="63">
        <v>30</v>
      </c>
      <c r="B627" s="153">
        <v>1619.5391740800001</v>
      </c>
      <c r="C627" s="153">
        <v>1323.2080982399998</v>
      </c>
      <c r="D627" s="153">
        <v>1202.470700928</v>
      </c>
      <c r="E627" s="153">
        <v>1166.8615146239999</v>
      </c>
      <c r="F627" s="153">
        <v>1187.0668428480001</v>
      </c>
      <c r="G627" s="153">
        <v>1214.2786081920001</v>
      </c>
      <c r="H627" s="153">
        <v>1354.3558326719999</v>
      </c>
      <c r="I627" s="153">
        <v>1644.185347008</v>
      </c>
      <c r="J627" s="153">
        <v>1736.4230309760001</v>
      </c>
      <c r="K627" s="153">
        <v>1860.1690748159999</v>
      </c>
      <c r="L627" s="153">
        <v>1869.617461344</v>
      </c>
      <c r="M627" s="153">
        <v>1863.0025604160001</v>
      </c>
      <c r="N627" s="153">
        <v>1798.5639460800001</v>
      </c>
      <c r="O627" s="153">
        <v>1798.2033206399999</v>
      </c>
      <c r="P627" s="153">
        <v>1860.715164768</v>
      </c>
      <c r="Q627" s="153">
        <v>1871.492713632</v>
      </c>
      <c r="R627" s="153">
        <v>1882.0435836480001</v>
      </c>
      <c r="S627" s="153">
        <v>1902.248911872</v>
      </c>
      <c r="T627" s="153">
        <v>1908.9462414719999</v>
      </c>
      <c r="U627" s="153">
        <v>1922.701526112</v>
      </c>
      <c r="V627" s="153">
        <v>1876.397219616</v>
      </c>
      <c r="W627" s="153">
        <v>1864.3729370879998</v>
      </c>
      <c r="X627" s="153">
        <v>1769.7242144639999</v>
      </c>
      <c r="Y627" s="153">
        <v>1688.6865263039999</v>
      </c>
    </row>
    <row r="628" spans="1:25" s="64" customFormat="1" ht="15.75" x14ac:dyDescent="0.25">
      <c r="A628" s="63">
        <v>31</v>
      </c>
      <c r="B628" s="153">
        <v>1667.3478038399999</v>
      </c>
      <c r="C628" s="153">
        <v>1293.3070974719999</v>
      </c>
      <c r="D628" s="153">
        <v>1188.4578266879998</v>
      </c>
      <c r="E628" s="153">
        <v>1134.24036768</v>
      </c>
      <c r="F628" s="153">
        <v>1171.5393417600001</v>
      </c>
      <c r="G628" s="153">
        <v>1192.8986713920001</v>
      </c>
      <c r="H628" s="153">
        <v>1283.4362639999999</v>
      </c>
      <c r="I628" s="153">
        <v>1562.5706581440002</v>
      </c>
      <c r="J628" s="153">
        <v>1696.0948032000001</v>
      </c>
      <c r="K628" s="153">
        <v>1762.2438124800001</v>
      </c>
      <c r="L628" s="153">
        <v>1797.4717661760001</v>
      </c>
      <c r="M628" s="153">
        <v>1789.9398462719998</v>
      </c>
      <c r="N628" s="153">
        <v>1764.0881540160001</v>
      </c>
      <c r="O628" s="153">
        <v>1763.7172249920002</v>
      </c>
      <c r="P628" s="153">
        <v>1781.0169425280001</v>
      </c>
      <c r="Q628" s="153">
        <v>1834.7913474239999</v>
      </c>
      <c r="R628" s="153">
        <v>1886.566857024</v>
      </c>
      <c r="S628" s="153">
        <v>1916.0248036800001</v>
      </c>
      <c r="T628" s="153">
        <v>1929.481284384</v>
      </c>
      <c r="U628" s="153">
        <v>1948.872629472</v>
      </c>
      <c r="V628" s="153">
        <v>1895.170349664</v>
      </c>
      <c r="W628" s="153">
        <v>1881.9611549760002</v>
      </c>
      <c r="X628" s="153">
        <v>1815.8945743679999</v>
      </c>
      <c r="Y628" s="153">
        <v>1771.7746276800001</v>
      </c>
    </row>
    <row r="629" spans="1:25" s="64" customFormat="1" ht="15.75" x14ac:dyDescent="0.25">
      <c r="A629" s="87"/>
    </row>
    <row r="630" spans="1:25" s="64" customFormat="1" ht="15.75" x14ac:dyDescent="0.25">
      <c r="A630" s="91" t="s">
        <v>32</v>
      </c>
      <c r="B630" s="91" t="s">
        <v>123</v>
      </c>
      <c r="C630" s="91"/>
      <c r="D630" s="91"/>
      <c r="E630" s="91"/>
      <c r="F630" s="91"/>
      <c r="G630" s="91"/>
      <c r="H630" s="91"/>
      <c r="I630" s="91"/>
      <c r="J630" s="91"/>
      <c r="K630" s="91"/>
      <c r="L630" s="91"/>
      <c r="M630" s="91"/>
      <c r="N630" s="91"/>
      <c r="O630" s="91"/>
      <c r="P630" s="91"/>
      <c r="Q630" s="91"/>
      <c r="R630" s="91"/>
      <c r="S630" s="91"/>
      <c r="T630" s="91"/>
      <c r="U630" s="91"/>
      <c r="V630" s="91"/>
      <c r="W630" s="91"/>
      <c r="X630" s="91"/>
      <c r="Y630" s="91"/>
    </row>
    <row r="631" spans="1:25" s="131" customFormat="1" ht="12.75" x14ac:dyDescent="0.2">
      <c r="A631" s="91"/>
      <c r="B631" s="130" t="s">
        <v>33</v>
      </c>
      <c r="C631" s="130" t="s">
        <v>34</v>
      </c>
      <c r="D631" s="130" t="s">
        <v>35</v>
      </c>
      <c r="E631" s="130" t="s">
        <v>36</v>
      </c>
      <c r="F631" s="130" t="s">
        <v>37</v>
      </c>
      <c r="G631" s="130" t="s">
        <v>38</v>
      </c>
      <c r="H631" s="130" t="s">
        <v>39</v>
      </c>
      <c r="I631" s="130" t="s">
        <v>40</v>
      </c>
      <c r="J631" s="130" t="s">
        <v>41</v>
      </c>
      <c r="K631" s="130" t="s">
        <v>42</v>
      </c>
      <c r="L631" s="130" t="s">
        <v>43</v>
      </c>
      <c r="M631" s="130" t="s">
        <v>44</v>
      </c>
      <c r="N631" s="130" t="s">
        <v>45</v>
      </c>
      <c r="O631" s="130" t="s">
        <v>46</v>
      </c>
      <c r="P631" s="130" t="s">
        <v>47</v>
      </c>
      <c r="Q631" s="130" t="s">
        <v>48</v>
      </c>
      <c r="R631" s="130" t="s">
        <v>49</v>
      </c>
      <c r="S631" s="130" t="s">
        <v>50</v>
      </c>
      <c r="T631" s="130" t="s">
        <v>51</v>
      </c>
      <c r="U631" s="130" t="s">
        <v>52</v>
      </c>
      <c r="V631" s="130" t="s">
        <v>53</v>
      </c>
      <c r="W631" s="130" t="s">
        <v>54</v>
      </c>
      <c r="X631" s="130" t="s">
        <v>55</v>
      </c>
      <c r="Y631" s="130" t="s">
        <v>56</v>
      </c>
    </row>
    <row r="632" spans="1:25" s="64" customFormat="1" ht="15.75" x14ac:dyDescent="0.25">
      <c r="A632" s="63">
        <v>1</v>
      </c>
      <c r="B632" s="153">
        <v>1762.414723072</v>
      </c>
      <c r="C632" s="153">
        <v>1177.253580544</v>
      </c>
      <c r="D632" s="153">
        <v>1133.751848896</v>
      </c>
      <c r="E632" s="153">
        <v>1104.2320807359999</v>
      </c>
      <c r="F632" s="153">
        <v>1115.555719552</v>
      </c>
      <c r="G632" s="153">
        <v>1227.195052192</v>
      </c>
      <c r="H632" s="153">
        <v>1797.941480704</v>
      </c>
      <c r="I632" s="153">
        <v>1852.3134934719999</v>
      </c>
      <c r="J632" s="153">
        <v>1962.63396736</v>
      </c>
      <c r="K632" s="153">
        <v>1969.89799408</v>
      </c>
      <c r="L632" s="153">
        <v>1974.1739814399998</v>
      </c>
      <c r="M632" s="153">
        <v>1968.4039743999999</v>
      </c>
      <c r="N632" s="153">
        <v>1961.3769301120001</v>
      </c>
      <c r="O632" s="153">
        <v>1962.4485028480001</v>
      </c>
      <c r="P632" s="153">
        <v>1960.8514473280002</v>
      </c>
      <c r="Q632" s="153">
        <v>1958.5640516799999</v>
      </c>
      <c r="R632" s="153">
        <v>1968.0536525440002</v>
      </c>
      <c r="S632" s="153">
        <v>2048.5864650879998</v>
      </c>
      <c r="T632" s="153">
        <v>2009.556488896</v>
      </c>
      <c r="U632" s="153">
        <v>2015.8210679680001</v>
      </c>
      <c r="V632" s="153">
        <v>2026.186473472</v>
      </c>
      <c r="W632" s="153">
        <v>1993.0501473280001</v>
      </c>
      <c r="X632" s="153">
        <v>2006.516931616</v>
      </c>
      <c r="Y632" s="153">
        <v>1798.5287849920001</v>
      </c>
    </row>
    <row r="633" spans="1:25" s="64" customFormat="1" ht="15.75" outlineLevel="1" x14ac:dyDescent="0.25">
      <c r="A633" s="63">
        <v>2</v>
      </c>
      <c r="B633" s="153">
        <v>1912.97069248</v>
      </c>
      <c r="C633" s="153">
        <v>1903.6871632960001</v>
      </c>
      <c r="D633" s="153">
        <v>1802.9902368640001</v>
      </c>
      <c r="E633" s="153">
        <v>1788.0912544</v>
      </c>
      <c r="F633" s="153">
        <v>1825.2562818879999</v>
      </c>
      <c r="G633" s="153">
        <v>1803.4332909760001</v>
      </c>
      <c r="H633" s="153">
        <v>1923.1815442239999</v>
      </c>
      <c r="I633" s="153">
        <v>1961.86119856</v>
      </c>
      <c r="J633" s="153">
        <v>1983.405992704</v>
      </c>
      <c r="K633" s="153">
        <v>2406.35781232</v>
      </c>
      <c r="L633" s="153">
        <v>2407.0069381119997</v>
      </c>
      <c r="M633" s="153">
        <v>2406.97602736</v>
      </c>
      <c r="N633" s="153">
        <v>2039.230810816</v>
      </c>
      <c r="O633" s="153">
        <v>2044.465031488</v>
      </c>
      <c r="P633" s="153">
        <v>2038.612595776</v>
      </c>
      <c r="Q633" s="153">
        <v>2060.476801024</v>
      </c>
      <c r="R633" s="153">
        <v>1972.793301184</v>
      </c>
      <c r="S633" s="153">
        <v>1994.6162920960001</v>
      </c>
      <c r="T633" s="153">
        <v>2409.9022452159998</v>
      </c>
      <c r="U633" s="153">
        <v>2405.9044546240002</v>
      </c>
      <c r="V633" s="153">
        <v>2439.9990140799996</v>
      </c>
      <c r="W633" s="153">
        <v>1989.1450889920002</v>
      </c>
      <c r="X633" s="153">
        <v>1979.58336304</v>
      </c>
      <c r="Y633" s="153">
        <v>1955.6584409920001</v>
      </c>
    </row>
    <row r="634" spans="1:25" s="64" customFormat="1" ht="15.75" outlineLevel="1" x14ac:dyDescent="0.25">
      <c r="A634" s="63">
        <v>3</v>
      </c>
      <c r="B634" s="153">
        <v>1925.4998506239999</v>
      </c>
      <c r="C634" s="153">
        <v>1826.6163549760001</v>
      </c>
      <c r="D634" s="153">
        <v>1781.7751574079998</v>
      </c>
      <c r="E634" s="153">
        <v>1758.2211643840001</v>
      </c>
      <c r="F634" s="153">
        <v>1779.6938334399999</v>
      </c>
      <c r="G634" s="153">
        <v>1785.958412512</v>
      </c>
      <c r="H634" s="153">
        <v>1809.4299768640001</v>
      </c>
      <c r="I634" s="153">
        <v>1906.6545954879998</v>
      </c>
      <c r="J634" s="153">
        <v>1963.9837368640001</v>
      </c>
      <c r="K634" s="153">
        <v>1978.8930229120001</v>
      </c>
      <c r="L634" s="153">
        <v>1994.812060192</v>
      </c>
      <c r="M634" s="153">
        <v>2001.282710944</v>
      </c>
      <c r="N634" s="153">
        <v>1991.6179491519999</v>
      </c>
      <c r="O634" s="153">
        <v>1988.1353377600001</v>
      </c>
      <c r="P634" s="153">
        <v>2005.9193237440002</v>
      </c>
      <c r="Q634" s="153">
        <v>1987.9395696639999</v>
      </c>
      <c r="R634" s="153">
        <v>1995.8218114239999</v>
      </c>
      <c r="S634" s="153">
        <v>2032.2552844480001</v>
      </c>
      <c r="T634" s="153">
        <v>2594.6558099200001</v>
      </c>
      <c r="U634" s="153">
        <v>2029.844245792</v>
      </c>
      <c r="V634" s="153">
        <v>1987.5377298879998</v>
      </c>
      <c r="W634" s="153">
        <v>2570.6484592000002</v>
      </c>
      <c r="X634" s="153">
        <v>2542.303299616</v>
      </c>
      <c r="Y634" s="153">
        <v>1934.845201312</v>
      </c>
    </row>
    <row r="635" spans="1:25" s="64" customFormat="1" ht="15.75" outlineLevel="1" x14ac:dyDescent="0.25">
      <c r="A635" s="63">
        <v>4</v>
      </c>
      <c r="B635" s="153">
        <v>1827.162444928</v>
      </c>
      <c r="C635" s="153">
        <v>1783.217659168</v>
      </c>
      <c r="D635" s="153">
        <v>1739.6025880960001</v>
      </c>
      <c r="E635" s="153">
        <v>1187.5056466240001</v>
      </c>
      <c r="F635" s="153">
        <v>1116.8745783039999</v>
      </c>
      <c r="G635" s="153">
        <v>1207.7934035200001</v>
      </c>
      <c r="H635" s="153">
        <v>1766.8143534399999</v>
      </c>
      <c r="I635" s="153">
        <v>1799.5694469760001</v>
      </c>
      <c r="J635" s="153">
        <v>1812.8198560000001</v>
      </c>
      <c r="K635" s="153">
        <v>1832.0051294079999</v>
      </c>
      <c r="L635" s="153">
        <v>2038.200452416</v>
      </c>
      <c r="M635" s="153">
        <v>2011.874795296</v>
      </c>
      <c r="N635" s="153">
        <v>1834.3234358079999</v>
      </c>
      <c r="O635" s="153">
        <v>2003.405249248</v>
      </c>
      <c r="P635" s="153">
        <v>1998.665600608</v>
      </c>
      <c r="Q635" s="153">
        <v>1830.6656634880001</v>
      </c>
      <c r="R635" s="153">
        <v>1837.3629930879999</v>
      </c>
      <c r="S635" s="153">
        <v>1889.900967904</v>
      </c>
      <c r="T635" s="153">
        <v>1948.9405042239998</v>
      </c>
      <c r="U635" s="153">
        <v>1947.4773952959999</v>
      </c>
      <c r="V635" s="153">
        <v>1946.19975088</v>
      </c>
      <c r="W635" s="153">
        <v>2032.7086421440001</v>
      </c>
      <c r="X635" s="153">
        <v>1942.4698534719998</v>
      </c>
      <c r="Y635" s="153">
        <v>1830.706877824</v>
      </c>
    </row>
    <row r="636" spans="1:25" s="64" customFormat="1" ht="15.75" outlineLevel="1" x14ac:dyDescent="0.25">
      <c r="A636" s="63">
        <v>5</v>
      </c>
      <c r="B636" s="153">
        <v>1753.5433372479999</v>
      </c>
      <c r="C636" s="153">
        <v>1726.2491432320001</v>
      </c>
      <c r="D636" s="153">
        <v>1144.7251658560001</v>
      </c>
      <c r="E636" s="153">
        <v>1131.8044715199999</v>
      </c>
      <c r="F636" s="153">
        <v>1153.6377660160001</v>
      </c>
      <c r="G636" s="153">
        <v>1264.2055259199999</v>
      </c>
      <c r="H636" s="153">
        <v>1804.721238976</v>
      </c>
      <c r="I636" s="153">
        <v>1823.9889410559999</v>
      </c>
      <c r="J636" s="153">
        <v>1934.7421654719999</v>
      </c>
      <c r="K636" s="153">
        <v>1947.879235072</v>
      </c>
      <c r="L636" s="153">
        <v>1951.3309357120002</v>
      </c>
      <c r="M636" s="153">
        <v>1951.2691142079998</v>
      </c>
      <c r="N636" s="153">
        <v>1946.4264297280001</v>
      </c>
      <c r="O636" s="153">
        <v>1945.870036192</v>
      </c>
      <c r="P636" s="153">
        <v>1945.4888035839999</v>
      </c>
      <c r="Q636" s="153">
        <v>1943.0262470079999</v>
      </c>
      <c r="R636" s="153">
        <v>1942.686228736</v>
      </c>
      <c r="S636" s="153">
        <v>1959.274998976</v>
      </c>
      <c r="T636" s="153">
        <v>1963.8394866879999</v>
      </c>
      <c r="U636" s="153">
        <v>1959.924124768</v>
      </c>
      <c r="V636" s="153">
        <v>1951.6606504000001</v>
      </c>
      <c r="W636" s="153">
        <v>1964.7152913280001</v>
      </c>
      <c r="X636" s="153">
        <v>1944.0153910720001</v>
      </c>
      <c r="Y636" s="153">
        <v>1904.9442005440001</v>
      </c>
    </row>
    <row r="637" spans="1:25" s="64" customFormat="1" ht="15.75" outlineLevel="1" x14ac:dyDescent="0.25">
      <c r="A637" s="63">
        <v>6</v>
      </c>
      <c r="B637" s="153">
        <v>1763.321438464</v>
      </c>
      <c r="C637" s="153">
        <v>1738.139479168</v>
      </c>
      <c r="D637" s="153">
        <v>1173.7503619839999</v>
      </c>
      <c r="E637" s="153">
        <v>1167.856711936</v>
      </c>
      <c r="F637" s="153">
        <v>1169.278606528</v>
      </c>
      <c r="G637" s="153">
        <v>1195.2951561279999</v>
      </c>
      <c r="H637" s="153">
        <v>1791.1308116800001</v>
      </c>
      <c r="I637" s="153">
        <v>1840.4437647039999</v>
      </c>
      <c r="J637" s="153">
        <v>1939.60545712</v>
      </c>
      <c r="K637" s="153">
        <v>1951.9491507519999</v>
      </c>
      <c r="L637" s="153">
        <v>1975.8019477120001</v>
      </c>
      <c r="M637" s="153">
        <v>1973.123015872</v>
      </c>
      <c r="N637" s="153">
        <v>1833.499149088</v>
      </c>
      <c r="O637" s="153">
        <v>1836.713867296</v>
      </c>
      <c r="P637" s="153">
        <v>1836.703563712</v>
      </c>
      <c r="Q637" s="153">
        <v>1935.8652561280001</v>
      </c>
      <c r="R637" s="153">
        <v>1940.810976448</v>
      </c>
      <c r="S637" s="153">
        <v>1845.337967104</v>
      </c>
      <c r="T637" s="153">
        <v>1962.9018605440001</v>
      </c>
      <c r="U637" s="153">
        <v>1959.769571008</v>
      </c>
      <c r="V637" s="153">
        <v>1967.0748120640001</v>
      </c>
      <c r="W637" s="153">
        <v>1971.6908176960001</v>
      </c>
      <c r="X637" s="153">
        <v>1961.747859136</v>
      </c>
      <c r="Y637" s="153">
        <v>1913.300407168</v>
      </c>
    </row>
    <row r="638" spans="1:25" s="64" customFormat="1" ht="15.75" outlineLevel="1" x14ac:dyDescent="0.25">
      <c r="A638" s="63">
        <v>7</v>
      </c>
      <c r="B638" s="153">
        <v>1915.577499232</v>
      </c>
      <c r="C638" s="153">
        <v>1884.1103536959999</v>
      </c>
      <c r="D638" s="153">
        <v>1187.6292896320001</v>
      </c>
      <c r="E638" s="153">
        <v>1185.9291982720001</v>
      </c>
      <c r="F638" s="153">
        <v>1188.299022592</v>
      </c>
      <c r="G638" s="153">
        <v>1201.7348961279999</v>
      </c>
      <c r="H638" s="153">
        <v>1879.010079616</v>
      </c>
      <c r="I638" s="153">
        <v>1925.0671000960001</v>
      </c>
      <c r="J638" s="153">
        <v>1950.83636368</v>
      </c>
      <c r="K638" s="153">
        <v>1954.978404448</v>
      </c>
      <c r="L638" s="153">
        <v>1957.0803355840001</v>
      </c>
      <c r="M638" s="153">
        <v>1960.9029652480001</v>
      </c>
      <c r="N638" s="153">
        <v>1949.929648288</v>
      </c>
      <c r="O638" s="153">
        <v>1951.5267038079999</v>
      </c>
      <c r="P638" s="153">
        <v>1950.9084887680001</v>
      </c>
      <c r="Q638" s="153">
        <v>1954.947493696</v>
      </c>
      <c r="R638" s="153">
        <v>1956.235441696</v>
      </c>
      <c r="S638" s="153">
        <v>1956.6887993920002</v>
      </c>
      <c r="T638" s="153">
        <v>1959.0689272960001</v>
      </c>
      <c r="U638" s="153">
        <v>1963.9734332800001</v>
      </c>
      <c r="V638" s="153">
        <v>1952.5570622079999</v>
      </c>
      <c r="W638" s="153">
        <v>1970.186494432</v>
      </c>
      <c r="X638" s="153">
        <v>1940.5636904319999</v>
      </c>
      <c r="Y638" s="153">
        <v>1906.6545954879998</v>
      </c>
    </row>
    <row r="639" spans="1:25" s="64" customFormat="1" ht="15.75" outlineLevel="1" x14ac:dyDescent="0.25">
      <c r="A639" s="63">
        <v>8</v>
      </c>
      <c r="B639" s="153">
        <v>1904.1611281600001</v>
      </c>
      <c r="C639" s="153">
        <v>1821.031812448</v>
      </c>
      <c r="D639" s="153">
        <v>1174.4200949440001</v>
      </c>
      <c r="E639" s="153">
        <v>1170.0719824960001</v>
      </c>
      <c r="F639" s="153">
        <v>1171.864806112</v>
      </c>
      <c r="G639" s="153">
        <v>1399.6770483519999</v>
      </c>
      <c r="H639" s="153">
        <v>1879.2470620480001</v>
      </c>
      <c r="I639" s="153">
        <v>1925.3762076160001</v>
      </c>
      <c r="J639" s="153">
        <v>1917.287894176</v>
      </c>
      <c r="K639" s="153">
        <v>1964.663773408</v>
      </c>
      <c r="L639" s="153">
        <v>1967.42513392</v>
      </c>
      <c r="M639" s="153">
        <v>1966.487507776</v>
      </c>
      <c r="N639" s="153">
        <v>1980.778578784</v>
      </c>
      <c r="O639" s="153">
        <v>1980.9022217920001</v>
      </c>
      <c r="P639" s="153">
        <v>1949.7235766079998</v>
      </c>
      <c r="Q639" s="153">
        <v>1949.6926658559998</v>
      </c>
      <c r="R639" s="153">
        <v>1987.115282944</v>
      </c>
      <c r="S639" s="153">
        <v>2005.7647699839999</v>
      </c>
      <c r="T639" s="153">
        <v>1989.8354291199998</v>
      </c>
      <c r="U639" s="153">
        <v>1983.9211719039999</v>
      </c>
      <c r="V639" s="153">
        <v>1971.402317344</v>
      </c>
      <c r="W639" s="153">
        <v>1986.940122016</v>
      </c>
      <c r="X639" s="153">
        <v>1985.6830847679998</v>
      </c>
      <c r="Y639" s="153">
        <v>1853.189298112</v>
      </c>
    </row>
    <row r="640" spans="1:25" s="64" customFormat="1" ht="15.75" outlineLevel="1" x14ac:dyDescent="0.25">
      <c r="A640" s="63">
        <v>9</v>
      </c>
      <c r="B640" s="153">
        <v>1825.2459783039999</v>
      </c>
      <c r="C640" s="153">
        <v>1794.3764406399998</v>
      </c>
      <c r="D640" s="153">
        <v>1203.2907373119999</v>
      </c>
      <c r="E640" s="153">
        <v>1159.1913977920001</v>
      </c>
      <c r="F640" s="153">
        <v>1181.076210208</v>
      </c>
      <c r="G640" s="153">
        <v>1189.216041568</v>
      </c>
      <c r="H640" s="153">
        <v>1351.208989216</v>
      </c>
      <c r="I640" s="153">
        <v>1835.3744013760002</v>
      </c>
      <c r="J640" s="153">
        <v>1959.0277129600001</v>
      </c>
      <c r="K640" s="153">
        <v>1986.1055317120001</v>
      </c>
      <c r="L640" s="153">
        <v>1890.8798083839999</v>
      </c>
      <c r="M640" s="153">
        <v>1969.1973503679999</v>
      </c>
      <c r="N640" s="153">
        <v>1949.156879488</v>
      </c>
      <c r="O640" s="153">
        <v>1946.97251968</v>
      </c>
      <c r="P640" s="153">
        <v>1838.8364056</v>
      </c>
      <c r="Q640" s="153">
        <v>1839.8461568319999</v>
      </c>
      <c r="R640" s="153">
        <v>1956.4621205440001</v>
      </c>
      <c r="S640" s="153">
        <v>1986.9504256</v>
      </c>
      <c r="T640" s="153">
        <v>1993.3592548480001</v>
      </c>
      <c r="U640" s="153">
        <v>1982.0562232</v>
      </c>
      <c r="V640" s="153">
        <v>1967.7445450239998</v>
      </c>
      <c r="W640" s="153">
        <v>1960.7278043199999</v>
      </c>
      <c r="X640" s="153">
        <v>1938.0187051840001</v>
      </c>
      <c r="Y640" s="153">
        <v>1909.5395990079999</v>
      </c>
    </row>
    <row r="641" spans="1:25" s="64" customFormat="1" ht="15.75" outlineLevel="1" x14ac:dyDescent="0.25">
      <c r="A641" s="63">
        <v>10</v>
      </c>
      <c r="B641" s="153">
        <v>1770.5030365120001</v>
      </c>
      <c r="C641" s="153">
        <v>1384.077422176</v>
      </c>
      <c r="D641" s="153">
        <v>1150.639423072</v>
      </c>
      <c r="E641" s="153">
        <v>1101.3779879680001</v>
      </c>
      <c r="F641" s="153">
        <v>1114.937504512</v>
      </c>
      <c r="G641" s="153">
        <v>1127.724252256</v>
      </c>
      <c r="H641" s="153">
        <v>1166.929389376</v>
      </c>
      <c r="I641" s="153">
        <v>1735.38842224</v>
      </c>
      <c r="J641" s="153">
        <v>1815.0042158079998</v>
      </c>
      <c r="K641" s="153">
        <v>1836.4150633600002</v>
      </c>
      <c r="L641" s="153">
        <v>1847.4192910719999</v>
      </c>
      <c r="M641" s="153">
        <v>1846.8938082879999</v>
      </c>
      <c r="N641" s="153">
        <v>1843.4111968960001</v>
      </c>
      <c r="O641" s="153">
        <v>1839.4134063039999</v>
      </c>
      <c r="P641" s="153">
        <v>1835.302276288</v>
      </c>
      <c r="Q641" s="153">
        <v>1835.2919727039998</v>
      </c>
      <c r="R641" s="153">
        <v>1863.626828704</v>
      </c>
      <c r="S641" s="153">
        <v>1910.662689664</v>
      </c>
      <c r="T641" s="153">
        <v>1999.9844593600001</v>
      </c>
      <c r="U641" s="153">
        <v>1991.1748950399999</v>
      </c>
      <c r="V641" s="153">
        <v>2005.0229119359999</v>
      </c>
      <c r="W641" s="153">
        <v>1964.1588977920001</v>
      </c>
      <c r="X641" s="153">
        <v>1937.895062176</v>
      </c>
      <c r="Y641" s="153">
        <v>1820.743312096</v>
      </c>
    </row>
    <row r="642" spans="1:25" s="64" customFormat="1" ht="15.75" outlineLevel="1" x14ac:dyDescent="0.25">
      <c r="A642" s="63">
        <v>11</v>
      </c>
      <c r="B642" s="153">
        <v>1761.332846752</v>
      </c>
      <c r="C642" s="153">
        <v>1182.951462496</v>
      </c>
      <c r="D642" s="153">
        <v>1133.6694202240001</v>
      </c>
      <c r="E642" s="153">
        <v>1120.666297216</v>
      </c>
      <c r="F642" s="153">
        <v>1133.597295136</v>
      </c>
      <c r="G642" s="153">
        <v>1212.32698048</v>
      </c>
      <c r="H642" s="153">
        <v>1784.0728566399998</v>
      </c>
      <c r="I642" s="153">
        <v>1830.7996100800001</v>
      </c>
      <c r="J642" s="153">
        <v>1868.2737450879999</v>
      </c>
      <c r="K642" s="153">
        <v>1985.889156448</v>
      </c>
      <c r="L642" s="153">
        <v>1986.631014496</v>
      </c>
      <c r="M642" s="153">
        <v>1978.7178619839999</v>
      </c>
      <c r="N642" s="153">
        <v>1858.9490015679999</v>
      </c>
      <c r="O642" s="153">
        <v>1851.6849748479999</v>
      </c>
      <c r="P642" s="153">
        <v>1853.8899418239998</v>
      </c>
      <c r="Q642" s="153">
        <v>1853.4262805440001</v>
      </c>
      <c r="R642" s="153">
        <v>1866.099688864</v>
      </c>
      <c r="S642" s="153">
        <v>1994.1423272320001</v>
      </c>
      <c r="T642" s="153">
        <v>1994.1320236480001</v>
      </c>
      <c r="U642" s="153">
        <v>1989.5057144319999</v>
      </c>
      <c r="V642" s="153">
        <v>1962.06727024</v>
      </c>
      <c r="W642" s="153">
        <v>1981.8089371840001</v>
      </c>
      <c r="X642" s="153">
        <v>2000.819049664</v>
      </c>
      <c r="Y642" s="153">
        <v>1818.3219698559999</v>
      </c>
    </row>
    <row r="643" spans="1:25" s="64" customFormat="1" ht="15.75" outlineLevel="1" x14ac:dyDescent="0.25">
      <c r="A643" s="63">
        <v>12</v>
      </c>
      <c r="B643" s="153">
        <v>1747.835151712</v>
      </c>
      <c r="C643" s="153">
        <v>1188.505094272</v>
      </c>
      <c r="D643" s="153">
        <v>1149.3205643199999</v>
      </c>
      <c r="E643" s="153">
        <v>1136.657459584</v>
      </c>
      <c r="F643" s="153">
        <v>1165.1880836800001</v>
      </c>
      <c r="G643" s="153">
        <v>1201.7348961279999</v>
      </c>
      <c r="H643" s="153">
        <v>1760.1479345920002</v>
      </c>
      <c r="I643" s="153">
        <v>1794.860709088</v>
      </c>
      <c r="J643" s="153">
        <v>1848.9648286719998</v>
      </c>
      <c r="K643" s="153">
        <v>1963.283093152</v>
      </c>
      <c r="L643" s="153">
        <v>1966.1990074239998</v>
      </c>
      <c r="M643" s="153">
        <v>1856.1567303039999</v>
      </c>
      <c r="N643" s="153">
        <v>1820.1869185600001</v>
      </c>
      <c r="O643" s="153">
        <v>1817.157664864</v>
      </c>
      <c r="P643" s="153">
        <v>1819.2286852480001</v>
      </c>
      <c r="Q643" s="153">
        <v>1824.9265671999999</v>
      </c>
      <c r="R643" s="153">
        <v>1844.8330914879998</v>
      </c>
      <c r="S643" s="153">
        <v>1935.3500769280001</v>
      </c>
      <c r="T643" s="153">
        <v>1971.0313883199999</v>
      </c>
      <c r="U643" s="153">
        <v>1967.4766518399999</v>
      </c>
      <c r="V643" s="153">
        <v>1850.5206698559998</v>
      </c>
      <c r="W643" s="153">
        <v>1953.25770592</v>
      </c>
      <c r="X643" s="153">
        <v>1934.6288260480001</v>
      </c>
      <c r="Y643" s="153">
        <v>1809.8936381440001</v>
      </c>
    </row>
    <row r="644" spans="1:25" s="64" customFormat="1" ht="15.75" outlineLevel="1" x14ac:dyDescent="0.25">
      <c r="A644" s="63">
        <v>13</v>
      </c>
      <c r="B644" s="153">
        <v>1742.60093104</v>
      </c>
      <c r="C644" s="153">
        <v>1194.2338869759999</v>
      </c>
      <c r="D644" s="153">
        <v>1140.325535488</v>
      </c>
      <c r="E644" s="153">
        <v>1121.109351328</v>
      </c>
      <c r="F644" s="153">
        <v>1159.2017013760001</v>
      </c>
      <c r="G644" s="153">
        <v>1241.2800515199999</v>
      </c>
      <c r="H644" s="153">
        <v>1866.7591182399999</v>
      </c>
      <c r="I644" s="153">
        <v>1891.2507374079998</v>
      </c>
      <c r="J644" s="153">
        <v>1873.0958224000001</v>
      </c>
      <c r="K644" s="153">
        <v>1883.4200135680001</v>
      </c>
      <c r="L644" s="153">
        <v>1909.8280993600001</v>
      </c>
      <c r="M644" s="153">
        <v>1919.5649862399998</v>
      </c>
      <c r="N644" s="153">
        <v>1871.6739278079999</v>
      </c>
      <c r="O644" s="153">
        <v>1902.8113586559998</v>
      </c>
      <c r="P644" s="153">
        <v>1901.6573572479999</v>
      </c>
      <c r="Q644" s="153">
        <v>1928.1684788800001</v>
      </c>
      <c r="R644" s="153">
        <v>1941.8516384320001</v>
      </c>
      <c r="S644" s="153">
        <v>1928.7454795839999</v>
      </c>
      <c r="T644" s="153">
        <v>1933.309967296</v>
      </c>
      <c r="U644" s="153">
        <v>1929.734623648</v>
      </c>
      <c r="V644" s="153">
        <v>1926.9114416320001</v>
      </c>
      <c r="W644" s="153">
        <v>1931.733518944</v>
      </c>
      <c r="X644" s="153">
        <v>1923.1815442239999</v>
      </c>
      <c r="Y644" s="153">
        <v>1895.1970100799999</v>
      </c>
    </row>
    <row r="645" spans="1:25" s="64" customFormat="1" ht="15.75" outlineLevel="1" x14ac:dyDescent="0.25">
      <c r="A645" s="63">
        <v>14</v>
      </c>
      <c r="B645" s="153">
        <v>1797.05537248</v>
      </c>
      <c r="C645" s="153">
        <v>1164.5904758080001</v>
      </c>
      <c r="D645" s="153">
        <v>1147.1980260160001</v>
      </c>
      <c r="E645" s="153">
        <v>1133.844581152</v>
      </c>
      <c r="F645" s="153">
        <v>1149.8357435200001</v>
      </c>
      <c r="G645" s="153">
        <v>1205.5060078720001</v>
      </c>
      <c r="H645" s="153">
        <v>1808.8014582399999</v>
      </c>
      <c r="I645" s="153">
        <v>1900.3281949120001</v>
      </c>
      <c r="J645" s="153">
        <v>1878.567025504</v>
      </c>
      <c r="K645" s="153">
        <v>1887.603268672</v>
      </c>
      <c r="L645" s="153">
        <v>1960.3980896319999</v>
      </c>
      <c r="M645" s="153">
        <v>1879.4016158079999</v>
      </c>
      <c r="N645" s="153">
        <v>1933.8457536640001</v>
      </c>
      <c r="O645" s="153">
        <v>1929.8479630719999</v>
      </c>
      <c r="P645" s="153">
        <v>1927.879978528</v>
      </c>
      <c r="Q645" s="153">
        <v>1936.349524576</v>
      </c>
      <c r="R645" s="153">
        <v>1908.9213839680001</v>
      </c>
      <c r="S645" s="153">
        <v>1921.1620417600002</v>
      </c>
      <c r="T645" s="153">
        <v>1937.1016862079998</v>
      </c>
      <c r="U645" s="153">
        <v>1935.9373812159999</v>
      </c>
      <c r="V645" s="153">
        <v>1930.857714304</v>
      </c>
      <c r="W645" s="153">
        <v>1938.029008768</v>
      </c>
      <c r="X645" s="153">
        <v>1925.2319574399999</v>
      </c>
      <c r="Y645" s="153">
        <v>1894.8157774719998</v>
      </c>
    </row>
    <row r="646" spans="1:25" s="64" customFormat="1" ht="15.75" outlineLevel="1" x14ac:dyDescent="0.25">
      <c r="A646" s="63">
        <v>15</v>
      </c>
      <c r="B646" s="153">
        <v>1836.4253669440002</v>
      </c>
      <c r="C646" s="153">
        <v>1206.2375623359999</v>
      </c>
      <c r="D646" s="153">
        <v>1174.172808928</v>
      </c>
      <c r="E646" s="153">
        <v>1151.74190656</v>
      </c>
      <c r="F646" s="153">
        <v>1179.674922784</v>
      </c>
      <c r="G646" s="153">
        <v>1250.007187168</v>
      </c>
      <c r="H646" s="153">
        <v>1830.1916986239999</v>
      </c>
      <c r="I646" s="153">
        <v>1899.6481583679999</v>
      </c>
      <c r="J646" s="153">
        <v>1923.573080416</v>
      </c>
      <c r="K646" s="153">
        <v>1943.0880685120001</v>
      </c>
      <c r="L646" s="153">
        <v>1947.714377728</v>
      </c>
      <c r="M646" s="153">
        <v>1925.59258288</v>
      </c>
      <c r="N646" s="153">
        <v>1902.8319658239998</v>
      </c>
      <c r="O646" s="153">
        <v>1900.8742848639999</v>
      </c>
      <c r="P646" s="153">
        <v>1894.3315090239998</v>
      </c>
      <c r="Q646" s="153">
        <v>1890.6222187839999</v>
      </c>
      <c r="R646" s="153">
        <v>1905.933344608</v>
      </c>
      <c r="S646" s="153">
        <v>1940.5842975999999</v>
      </c>
      <c r="T646" s="153">
        <v>1946.6118942399999</v>
      </c>
      <c r="U646" s="153">
        <v>1943.9947839039999</v>
      </c>
      <c r="V646" s="153">
        <v>2040.1066154559999</v>
      </c>
      <c r="W646" s="153">
        <v>1948.4253250239999</v>
      </c>
      <c r="X646" s="153">
        <v>1931.77473328</v>
      </c>
      <c r="Y646" s="153">
        <v>1905.0472363839999</v>
      </c>
    </row>
    <row r="647" spans="1:25" s="64" customFormat="1" ht="15.75" outlineLevel="1" x14ac:dyDescent="0.25">
      <c r="A647" s="63">
        <v>16</v>
      </c>
      <c r="B647" s="153">
        <v>1915.762963744</v>
      </c>
      <c r="C647" s="153">
        <v>1820.1354006399999</v>
      </c>
      <c r="D647" s="153">
        <v>1613.692791616</v>
      </c>
      <c r="E647" s="153">
        <v>1592.0655687999999</v>
      </c>
      <c r="F647" s="153">
        <v>1594.9814830719999</v>
      </c>
      <c r="G647" s="153">
        <v>1457.284386496</v>
      </c>
      <c r="H647" s="153">
        <v>1837.1878321600002</v>
      </c>
      <c r="I647" s="153">
        <v>1873.157643904</v>
      </c>
      <c r="J647" s="153">
        <v>1889.5712532160001</v>
      </c>
      <c r="K647" s="153">
        <v>2232.1448140480002</v>
      </c>
      <c r="L647" s="153">
        <v>2237.2038737920002</v>
      </c>
      <c r="M647" s="153">
        <v>2190.6007633600002</v>
      </c>
      <c r="N647" s="153">
        <v>2145.0383149120003</v>
      </c>
      <c r="O647" s="153">
        <v>2133.67346176</v>
      </c>
      <c r="P647" s="153">
        <v>2132.2515671679998</v>
      </c>
      <c r="Q647" s="153">
        <v>1925.3452968639999</v>
      </c>
      <c r="R647" s="153">
        <v>1910.4669215679999</v>
      </c>
      <c r="S647" s="153">
        <v>1940.5533868479999</v>
      </c>
      <c r="T647" s="153">
        <v>1947.415573792</v>
      </c>
      <c r="U647" s="153">
        <v>2075.829141184</v>
      </c>
      <c r="V647" s="153">
        <v>2057.6124046720001</v>
      </c>
      <c r="W647" s="153">
        <v>2052.656380768</v>
      </c>
      <c r="X647" s="153">
        <v>2024.311221184</v>
      </c>
      <c r="Y647" s="153">
        <v>1903.944752896</v>
      </c>
    </row>
    <row r="648" spans="1:25" s="64" customFormat="1" ht="15.75" outlineLevel="1" x14ac:dyDescent="0.25">
      <c r="A648" s="63">
        <v>17</v>
      </c>
      <c r="B648" s="153">
        <v>1890.40584352</v>
      </c>
      <c r="C648" s="153">
        <v>1793.644886176</v>
      </c>
      <c r="D648" s="153">
        <v>1737.510960544</v>
      </c>
      <c r="E648" s="153">
        <v>1732.2355255359998</v>
      </c>
      <c r="F648" s="153">
        <v>1728.258342112</v>
      </c>
      <c r="G648" s="153">
        <v>1201.40518144</v>
      </c>
      <c r="H648" s="153">
        <v>1758.437539648</v>
      </c>
      <c r="I648" s="153">
        <v>1796.2104785920001</v>
      </c>
      <c r="J648" s="153">
        <v>1834.9725616000001</v>
      </c>
      <c r="K648" s="153">
        <v>1933.57786048</v>
      </c>
      <c r="L648" s="153">
        <v>1945.5918394239998</v>
      </c>
      <c r="M648" s="153">
        <v>1942.964425504</v>
      </c>
      <c r="N648" s="153">
        <v>2060.5180153599999</v>
      </c>
      <c r="O648" s="153">
        <v>2039.8078115199999</v>
      </c>
      <c r="P648" s="153">
        <v>1916.504821792</v>
      </c>
      <c r="Q648" s="153">
        <v>1910.6317789120001</v>
      </c>
      <c r="R648" s="153">
        <v>1835.7453304000001</v>
      </c>
      <c r="S648" s="153">
        <v>1927.014477472</v>
      </c>
      <c r="T648" s="153">
        <v>1941.0376552960001</v>
      </c>
      <c r="U648" s="153">
        <v>2076.1897666239997</v>
      </c>
      <c r="V648" s="153">
        <v>2042.5588684480001</v>
      </c>
      <c r="W648" s="153">
        <v>2062.444785568</v>
      </c>
      <c r="X648" s="153">
        <v>2028.2162795199999</v>
      </c>
      <c r="Y648" s="153">
        <v>1836.6005278719999</v>
      </c>
    </row>
    <row r="649" spans="1:25" s="64" customFormat="1" ht="15.75" outlineLevel="1" x14ac:dyDescent="0.25">
      <c r="A649" s="63">
        <v>18</v>
      </c>
      <c r="B649" s="153">
        <v>1734.9556717120001</v>
      </c>
      <c r="C649" s="153">
        <v>1311.365029888</v>
      </c>
      <c r="D649" s="153">
        <v>1177.6451167359999</v>
      </c>
      <c r="E649" s="153">
        <v>1174.2861483520001</v>
      </c>
      <c r="F649" s="153">
        <v>1175.563792768</v>
      </c>
      <c r="G649" s="153">
        <v>1301.0099279680001</v>
      </c>
      <c r="H649" s="153">
        <v>1637.6486244160001</v>
      </c>
      <c r="I649" s="153">
        <v>1787.4112178559999</v>
      </c>
      <c r="J649" s="153">
        <v>1790.8320077440001</v>
      </c>
      <c r="K649" s="153">
        <v>1928.972158432</v>
      </c>
      <c r="L649" s="153">
        <v>1937.4004901440001</v>
      </c>
      <c r="M649" s="153">
        <v>1847.5429340800001</v>
      </c>
      <c r="N649" s="153">
        <v>1937.0501682879999</v>
      </c>
      <c r="O649" s="153">
        <v>1946.35430464</v>
      </c>
      <c r="P649" s="153">
        <v>1898.1644422719999</v>
      </c>
      <c r="Q649" s="153">
        <v>1878.9585616960001</v>
      </c>
      <c r="R649" s="153">
        <v>1929.6728021440001</v>
      </c>
      <c r="S649" s="153">
        <v>1949.589630016</v>
      </c>
      <c r="T649" s="153">
        <v>1955.1329582079998</v>
      </c>
      <c r="U649" s="153">
        <v>1952.4025084479999</v>
      </c>
      <c r="V649" s="153">
        <v>1941.738299008</v>
      </c>
      <c r="W649" s="153">
        <v>1947.3846630399999</v>
      </c>
      <c r="X649" s="153">
        <v>1842.2881062399999</v>
      </c>
      <c r="Y649" s="153">
        <v>1770.915179872</v>
      </c>
    </row>
    <row r="650" spans="1:25" s="64" customFormat="1" ht="15.75" outlineLevel="1" x14ac:dyDescent="0.25">
      <c r="A650" s="63">
        <v>19</v>
      </c>
      <c r="B650" s="153">
        <v>1473.5331384640001</v>
      </c>
      <c r="C650" s="153">
        <v>1199.2414288</v>
      </c>
      <c r="D650" s="153">
        <v>1172.9878967679999</v>
      </c>
      <c r="E650" s="153">
        <v>1168.8561595839999</v>
      </c>
      <c r="F650" s="153">
        <v>1174.2758447679998</v>
      </c>
      <c r="G650" s="153">
        <v>1304.8016468800001</v>
      </c>
      <c r="H650" s="153">
        <v>1677.5853159999999</v>
      </c>
      <c r="I650" s="153">
        <v>1758.736343584</v>
      </c>
      <c r="J650" s="153">
        <v>1792.696956448</v>
      </c>
      <c r="K650" s="153">
        <v>1953.1855808319999</v>
      </c>
      <c r="L650" s="153">
        <v>1965.6941318079998</v>
      </c>
      <c r="M650" s="153">
        <v>1933.0317705280002</v>
      </c>
      <c r="N650" s="153">
        <v>1839.8976747520001</v>
      </c>
      <c r="O650" s="153">
        <v>1926.7981022079998</v>
      </c>
      <c r="P650" s="153">
        <v>1924.3046348800001</v>
      </c>
      <c r="Q650" s="153">
        <v>1931.5068400960001</v>
      </c>
      <c r="R650" s="153">
        <v>1838.9291378559999</v>
      </c>
      <c r="S650" s="153">
        <v>1863.9153290559998</v>
      </c>
      <c r="T650" s="153">
        <v>1842.988749952</v>
      </c>
      <c r="U650" s="153">
        <v>1842.6590352640001</v>
      </c>
      <c r="V650" s="153">
        <v>1913.0222103999999</v>
      </c>
      <c r="W650" s="153">
        <v>1850.99463472</v>
      </c>
      <c r="X650" s="153">
        <v>1816.5394498239998</v>
      </c>
      <c r="Y650" s="153">
        <v>1798.714249504</v>
      </c>
    </row>
    <row r="651" spans="1:25" s="64" customFormat="1" ht="15.75" outlineLevel="1" x14ac:dyDescent="0.25">
      <c r="A651" s="63">
        <v>20</v>
      </c>
      <c r="B651" s="153">
        <v>1650.8578191039999</v>
      </c>
      <c r="C651" s="153">
        <v>1303.328234368</v>
      </c>
      <c r="D651" s="153">
        <v>1175.0073992319999</v>
      </c>
      <c r="E651" s="153">
        <v>1167.413657824</v>
      </c>
      <c r="F651" s="153">
        <v>1167.104550304</v>
      </c>
      <c r="G651" s="153">
        <v>1295.4459926079999</v>
      </c>
      <c r="H651" s="153">
        <v>1756.139840416</v>
      </c>
      <c r="I651" s="153">
        <v>1784.557125088</v>
      </c>
      <c r="J651" s="153">
        <v>1839.341281216</v>
      </c>
      <c r="K651" s="153">
        <v>1927.467835168</v>
      </c>
      <c r="L651" s="153">
        <v>1932.8875203519999</v>
      </c>
      <c r="M651" s="153">
        <v>1933.4026995520001</v>
      </c>
      <c r="N651" s="153">
        <v>1931.125607488</v>
      </c>
      <c r="O651" s="153">
        <v>1931.9601977920001</v>
      </c>
      <c r="P651" s="153">
        <v>1914.3307655680001</v>
      </c>
      <c r="Q651" s="153">
        <v>1912.6306742079998</v>
      </c>
      <c r="R651" s="153">
        <v>1954.5971718399999</v>
      </c>
      <c r="S651" s="153">
        <v>1942.33590688</v>
      </c>
      <c r="T651" s="153">
        <v>1951.732775488</v>
      </c>
      <c r="U651" s="153">
        <v>1948.7241289600001</v>
      </c>
      <c r="V651" s="153">
        <v>1942.4492463039999</v>
      </c>
      <c r="W651" s="153">
        <v>1949.9399518719999</v>
      </c>
      <c r="X651" s="153">
        <v>1918.050359392</v>
      </c>
      <c r="Y651" s="153">
        <v>1803.350862304</v>
      </c>
    </row>
    <row r="652" spans="1:25" s="64" customFormat="1" ht="15.75" outlineLevel="1" x14ac:dyDescent="0.25">
      <c r="A652" s="63">
        <v>21</v>
      </c>
      <c r="B652" s="153">
        <v>1741.1584292800001</v>
      </c>
      <c r="C652" s="153">
        <v>1310.0358675519999</v>
      </c>
      <c r="D652" s="153">
        <v>1170.8859656320001</v>
      </c>
      <c r="E652" s="153">
        <v>1178.4384927040001</v>
      </c>
      <c r="F652" s="153">
        <v>1172.5448426560001</v>
      </c>
      <c r="G652" s="153">
        <v>1259.3731450239998</v>
      </c>
      <c r="H652" s="153">
        <v>1738.0158361600002</v>
      </c>
      <c r="I652" s="153">
        <v>1801.1355917440001</v>
      </c>
      <c r="J652" s="153">
        <v>1825.80237184</v>
      </c>
      <c r="K652" s="153">
        <v>1939.8630467200001</v>
      </c>
      <c r="L652" s="153">
        <v>1943.7062835520001</v>
      </c>
      <c r="M652" s="153">
        <v>1940.9346194559998</v>
      </c>
      <c r="N652" s="153">
        <v>1941.583745248</v>
      </c>
      <c r="O652" s="153">
        <v>1941.8619420160001</v>
      </c>
      <c r="P652" s="153">
        <v>1842.4838743359999</v>
      </c>
      <c r="Q652" s="153">
        <v>1839.3927991359999</v>
      </c>
      <c r="R652" s="153">
        <v>1841.9893023039999</v>
      </c>
      <c r="S652" s="153">
        <v>1959.3368204800001</v>
      </c>
      <c r="T652" s="153">
        <v>1963.0770214719998</v>
      </c>
      <c r="U652" s="153">
        <v>1961.4799659519999</v>
      </c>
      <c r="V652" s="153">
        <v>1952.340686944</v>
      </c>
      <c r="W652" s="153">
        <v>1956.029370016</v>
      </c>
      <c r="X652" s="153">
        <v>1927.0556918079999</v>
      </c>
      <c r="Y652" s="153">
        <v>1820.3826866559998</v>
      </c>
    </row>
    <row r="653" spans="1:25" s="64" customFormat="1" ht="15.75" outlineLevel="1" x14ac:dyDescent="0.25">
      <c r="A653" s="63">
        <v>22</v>
      </c>
      <c r="B653" s="153">
        <v>1747.969098304</v>
      </c>
      <c r="C653" s="153">
        <v>1312.2202273600001</v>
      </c>
      <c r="D653" s="153">
        <v>1186.6607527359999</v>
      </c>
      <c r="E653" s="153">
        <v>1182.920551744</v>
      </c>
      <c r="F653" s="153">
        <v>1188.340236928</v>
      </c>
      <c r="G653" s="153">
        <v>1321.95711424</v>
      </c>
      <c r="H653" s="153">
        <v>1797.4469086719998</v>
      </c>
      <c r="I653" s="153">
        <v>1800.9604308160001</v>
      </c>
      <c r="J653" s="153">
        <v>1931.62017952</v>
      </c>
      <c r="K653" s="153">
        <v>1939.2448316800001</v>
      </c>
      <c r="L653" s="153">
        <v>1944.9014992960001</v>
      </c>
      <c r="M653" s="153">
        <v>1940.37822592</v>
      </c>
      <c r="N653" s="153">
        <v>1941.7176918399998</v>
      </c>
      <c r="O653" s="153">
        <v>1941.903156352</v>
      </c>
      <c r="P653" s="153">
        <v>1933.7942357440002</v>
      </c>
      <c r="Q653" s="153">
        <v>1934.9276299840001</v>
      </c>
      <c r="R653" s="153">
        <v>1943.613551296</v>
      </c>
      <c r="S653" s="153">
        <v>1957.5439968640001</v>
      </c>
      <c r="T653" s="153">
        <v>1958.7392126079999</v>
      </c>
      <c r="U653" s="153">
        <v>1956.070584352</v>
      </c>
      <c r="V653" s="153">
        <v>1954.8650650239999</v>
      </c>
      <c r="W653" s="153">
        <v>1973.1951409600001</v>
      </c>
      <c r="X653" s="153">
        <v>1933.289360128</v>
      </c>
      <c r="Y653" s="153">
        <v>1843.462714816</v>
      </c>
    </row>
    <row r="654" spans="1:25" s="64" customFormat="1" ht="15.75" outlineLevel="1" x14ac:dyDescent="0.25">
      <c r="A654" s="63">
        <v>23</v>
      </c>
      <c r="B654" s="153">
        <v>1757.2732346559999</v>
      </c>
      <c r="C654" s="153">
        <v>1743.971307712</v>
      </c>
      <c r="D654" s="153">
        <v>1237.684100704</v>
      </c>
      <c r="E654" s="153">
        <v>1206.6703128640002</v>
      </c>
      <c r="F654" s="153">
        <v>1211.7705869439999</v>
      </c>
      <c r="G654" s="153">
        <v>1309.479474016</v>
      </c>
      <c r="H654" s="153">
        <v>1701.211434112</v>
      </c>
      <c r="I654" s="153">
        <v>1801.3931813440001</v>
      </c>
      <c r="J654" s="153">
        <v>1843.0917857920001</v>
      </c>
      <c r="K654" s="153">
        <v>1928.230300384</v>
      </c>
      <c r="L654" s="153">
        <v>1953.30922384</v>
      </c>
      <c r="M654" s="153">
        <v>1936.493774752</v>
      </c>
      <c r="N654" s="153">
        <v>1932.7226630079999</v>
      </c>
      <c r="O654" s="153">
        <v>1930.373445856</v>
      </c>
      <c r="P654" s="153">
        <v>1928.2199968</v>
      </c>
      <c r="Q654" s="153">
        <v>1836.538706368</v>
      </c>
      <c r="R654" s="153">
        <v>1822.4640106239999</v>
      </c>
      <c r="S654" s="153">
        <v>1880.3289383679999</v>
      </c>
      <c r="T654" s="153">
        <v>1952.63949088</v>
      </c>
      <c r="U654" s="153">
        <v>1944.2523735039999</v>
      </c>
      <c r="V654" s="153">
        <v>1965.591095968</v>
      </c>
      <c r="W654" s="153">
        <v>1957.440961024</v>
      </c>
      <c r="X654" s="153">
        <v>1927.5296566719999</v>
      </c>
      <c r="Y654" s="153">
        <v>1844.390037376</v>
      </c>
    </row>
    <row r="655" spans="1:25" s="64" customFormat="1" ht="15.75" outlineLevel="1" x14ac:dyDescent="0.25">
      <c r="A655" s="63">
        <v>24</v>
      </c>
      <c r="B655" s="153">
        <v>1755.8719472319999</v>
      </c>
      <c r="C655" s="153">
        <v>1280.2172954559999</v>
      </c>
      <c r="D655" s="153">
        <v>1152.5455861119999</v>
      </c>
      <c r="E655" s="153">
        <v>1043.2039527039999</v>
      </c>
      <c r="F655" s="153">
        <v>1107.704388544</v>
      </c>
      <c r="G655" s="153">
        <v>1143.4990393599999</v>
      </c>
      <c r="H655" s="153">
        <v>1260.90837904</v>
      </c>
      <c r="I655" s="153">
        <v>1769.18417776</v>
      </c>
      <c r="J655" s="153">
        <v>1817.9819515839999</v>
      </c>
      <c r="K655" s="153">
        <v>1897.453494976</v>
      </c>
      <c r="L655" s="153">
        <v>1836.3120275199999</v>
      </c>
      <c r="M655" s="153">
        <v>1836.98176048</v>
      </c>
      <c r="N655" s="153">
        <v>1833.622792096</v>
      </c>
      <c r="O655" s="153">
        <v>1846.25498608</v>
      </c>
      <c r="P655" s="153">
        <v>1841.7008019519999</v>
      </c>
      <c r="Q655" s="153">
        <v>1839.0630844479999</v>
      </c>
      <c r="R655" s="153">
        <v>1843.792429504</v>
      </c>
      <c r="S655" s="153">
        <v>1949.1980938239999</v>
      </c>
      <c r="T655" s="153">
        <v>2009.577096064</v>
      </c>
      <c r="U655" s="153">
        <v>1949.898737536</v>
      </c>
      <c r="V655" s="153">
        <v>1949.424772672</v>
      </c>
      <c r="W655" s="153">
        <v>1836.4253669440002</v>
      </c>
      <c r="X655" s="153">
        <v>1825.503567904</v>
      </c>
      <c r="Y655" s="153">
        <v>1799.2500358719999</v>
      </c>
    </row>
    <row r="656" spans="1:25" s="64" customFormat="1" ht="15.75" outlineLevel="1" x14ac:dyDescent="0.25">
      <c r="A656" s="63">
        <v>25</v>
      </c>
      <c r="B656" s="153">
        <v>1257.0754457920002</v>
      </c>
      <c r="C656" s="153">
        <v>1126.2920540800001</v>
      </c>
      <c r="D656" s="153">
        <v>1049.0769955840001</v>
      </c>
      <c r="E656" s="153">
        <v>1046.810207104</v>
      </c>
      <c r="F656" s="153">
        <v>1120.8826724800001</v>
      </c>
      <c r="G656" s="153">
        <v>1245.55603888</v>
      </c>
      <c r="H656" s="153">
        <v>1380.27539968</v>
      </c>
      <c r="I656" s="153">
        <v>1791.656294464</v>
      </c>
      <c r="J656" s="153">
        <v>1827.96612448</v>
      </c>
      <c r="K656" s="153">
        <v>1831.5105573760002</v>
      </c>
      <c r="L656" s="153">
        <v>1831.2632713600001</v>
      </c>
      <c r="M656" s="153">
        <v>1831.026288928</v>
      </c>
      <c r="N656" s="153">
        <v>1828.728589696</v>
      </c>
      <c r="O656" s="153">
        <v>1831.6857183039999</v>
      </c>
      <c r="P656" s="153">
        <v>1823.4016367679999</v>
      </c>
      <c r="Q656" s="153">
        <v>1820.6402762559999</v>
      </c>
      <c r="R656" s="153">
        <v>1866.532439392</v>
      </c>
      <c r="S656" s="153">
        <v>1879.772544832</v>
      </c>
      <c r="T656" s="153">
        <v>1836.2089916800001</v>
      </c>
      <c r="U656" s="153">
        <v>1825.658121664</v>
      </c>
      <c r="V656" s="153">
        <v>1830.6656634880001</v>
      </c>
      <c r="W656" s="153">
        <v>1827.8939993920001</v>
      </c>
      <c r="X656" s="153">
        <v>1791.501740704</v>
      </c>
      <c r="Y656" s="153">
        <v>1752.8014791999999</v>
      </c>
    </row>
    <row r="657" spans="1:25" s="64" customFormat="1" ht="15.75" outlineLevel="1" x14ac:dyDescent="0.25">
      <c r="A657" s="63">
        <v>26</v>
      </c>
      <c r="B657" s="153">
        <v>1324.3269385600001</v>
      </c>
      <c r="C657" s="153">
        <v>1182.1271757760001</v>
      </c>
      <c r="D657" s="153">
        <v>1114.195646464</v>
      </c>
      <c r="E657" s="153">
        <v>1092.9290490880001</v>
      </c>
      <c r="F657" s="153">
        <v>1152.473461024</v>
      </c>
      <c r="G657" s="153">
        <v>1231.4298252159999</v>
      </c>
      <c r="H657" s="153">
        <v>1576.4041211199999</v>
      </c>
      <c r="I657" s="153">
        <v>1766.433120832</v>
      </c>
      <c r="J657" s="153">
        <v>1792.8205994559999</v>
      </c>
      <c r="K657" s="153">
        <v>1823.010100576</v>
      </c>
      <c r="L657" s="153">
        <v>1841.505033856</v>
      </c>
      <c r="M657" s="153">
        <v>1814.6332867839999</v>
      </c>
      <c r="N657" s="153">
        <v>1795.344977536</v>
      </c>
      <c r="O657" s="153">
        <v>1796.9317294719999</v>
      </c>
      <c r="P657" s="153">
        <v>1797.034765312</v>
      </c>
      <c r="Q657" s="153">
        <v>1797.4263015039999</v>
      </c>
      <c r="R657" s="153">
        <v>1812.891981088</v>
      </c>
      <c r="S657" s="153">
        <v>1825.4314428160001</v>
      </c>
      <c r="T657" s="153">
        <v>1824.5968525120002</v>
      </c>
      <c r="U657" s="153">
        <v>1813.4586782079998</v>
      </c>
      <c r="V657" s="153">
        <v>1812.3252839679999</v>
      </c>
      <c r="W657" s="153">
        <v>1792.9957603840001</v>
      </c>
      <c r="X657" s="153">
        <v>1774.0783801600001</v>
      </c>
      <c r="Y657" s="153">
        <v>1735.23386848</v>
      </c>
    </row>
    <row r="658" spans="1:25" s="64" customFormat="1" ht="15.75" outlineLevel="1" x14ac:dyDescent="0.25">
      <c r="A658" s="63">
        <v>27</v>
      </c>
      <c r="B658" s="153">
        <v>1433.0812676800001</v>
      </c>
      <c r="C658" s="153">
        <v>1168.2070337919999</v>
      </c>
      <c r="D658" s="153">
        <v>1111.393071616</v>
      </c>
      <c r="E658" s="153">
        <v>1106.2721903679999</v>
      </c>
      <c r="F658" s="153">
        <v>1146.6931503999999</v>
      </c>
      <c r="G658" s="153">
        <v>1246.8233797120001</v>
      </c>
      <c r="H658" s="153">
        <v>1651.1978373760001</v>
      </c>
      <c r="I658" s="153">
        <v>1759.03514752</v>
      </c>
      <c r="J658" s="153">
        <v>1821.619116736</v>
      </c>
      <c r="K658" s="153">
        <v>1843.8645545920001</v>
      </c>
      <c r="L658" s="153">
        <v>1843.5966614079998</v>
      </c>
      <c r="M658" s="153">
        <v>1843.2875538879998</v>
      </c>
      <c r="N658" s="153">
        <v>1843.328768224</v>
      </c>
      <c r="O658" s="153">
        <v>1838.1563690559999</v>
      </c>
      <c r="P658" s="153">
        <v>1819.7129536960001</v>
      </c>
      <c r="Q658" s="153">
        <v>1817.7037548160001</v>
      </c>
      <c r="R658" s="153">
        <v>1841.340176512</v>
      </c>
      <c r="S658" s="153">
        <v>1863.61652512</v>
      </c>
      <c r="T658" s="153">
        <v>1897.2062089600001</v>
      </c>
      <c r="U658" s="153">
        <v>1895.45459968</v>
      </c>
      <c r="V658" s="153">
        <v>1868.387084512</v>
      </c>
      <c r="W658" s="153">
        <v>1860.690307264</v>
      </c>
      <c r="X658" s="153">
        <v>1846.9762369600001</v>
      </c>
      <c r="Y658" s="153">
        <v>1761.4667933440001</v>
      </c>
    </row>
    <row r="659" spans="1:25" s="64" customFormat="1" ht="15.75" outlineLevel="1" x14ac:dyDescent="0.25">
      <c r="A659" s="63">
        <v>28</v>
      </c>
      <c r="B659" s="153">
        <v>1615.073471872</v>
      </c>
      <c r="C659" s="153">
        <v>1287.8831619519999</v>
      </c>
      <c r="D659" s="153">
        <v>1204.918703584</v>
      </c>
      <c r="E659" s="153">
        <v>1191.1531153599999</v>
      </c>
      <c r="F659" s="153">
        <v>1165.9505488960001</v>
      </c>
      <c r="G659" s="153">
        <v>1366.2007039360001</v>
      </c>
      <c r="H659" s="153">
        <v>1669.6515563200001</v>
      </c>
      <c r="I659" s="153">
        <v>1848.1611491199999</v>
      </c>
      <c r="J659" s="153">
        <v>1859.5466094399999</v>
      </c>
      <c r="K659" s="153">
        <v>1892.1677563839999</v>
      </c>
      <c r="L659" s="153">
        <v>1903.13076976</v>
      </c>
      <c r="M659" s="153">
        <v>1894.403634112</v>
      </c>
      <c r="N659" s="153">
        <v>1868.376780928</v>
      </c>
      <c r="O659" s="153">
        <v>1940.3988330879999</v>
      </c>
      <c r="P659" s="153">
        <v>1897.4225842239998</v>
      </c>
      <c r="Q659" s="153">
        <v>1902.8525729920002</v>
      </c>
      <c r="R659" s="153">
        <v>1981.3658830719999</v>
      </c>
      <c r="S659" s="153">
        <v>1994.0495949760002</v>
      </c>
      <c r="T659" s="153">
        <v>1995.6260433280002</v>
      </c>
      <c r="U659" s="153">
        <v>1993.730183872</v>
      </c>
      <c r="V659" s="153">
        <v>2073.4593168639999</v>
      </c>
      <c r="W659" s="153">
        <v>1997.264313184</v>
      </c>
      <c r="X659" s="153">
        <v>1846.9041118719999</v>
      </c>
      <c r="Y659" s="153">
        <v>1798.5184814079998</v>
      </c>
    </row>
    <row r="660" spans="1:25" s="64" customFormat="1" ht="15.75" outlineLevel="1" x14ac:dyDescent="0.25">
      <c r="A660" s="63">
        <v>29</v>
      </c>
      <c r="B660" s="153">
        <v>1433.6582683839999</v>
      </c>
      <c r="C660" s="153">
        <v>1284.0399251199999</v>
      </c>
      <c r="D660" s="153">
        <v>1194.8933163520001</v>
      </c>
      <c r="E660" s="153">
        <v>1179.3142973439999</v>
      </c>
      <c r="F660" s="153">
        <v>1251.4290817600001</v>
      </c>
      <c r="G660" s="153">
        <v>1365.149738368</v>
      </c>
      <c r="H660" s="153">
        <v>1555.6217921920002</v>
      </c>
      <c r="I660" s="153">
        <v>1802.7944687679999</v>
      </c>
      <c r="J660" s="153">
        <v>1821.310009216</v>
      </c>
      <c r="K660" s="153">
        <v>1995.5333110719998</v>
      </c>
      <c r="L660" s="153">
        <v>1994.0495949760002</v>
      </c>
      <c r="M660" s="153">
        <v>1816.4776283199999</v>
      </c>
      <c r="N660" s="153">
        <v>1979.727613216</v>
      </c>
      <c r="O660" s="153">
        <v>1806.7716521920001</v>
      </c>
      <c r="P660" s="153">
        <v>1805.823722464</v>
      </c>
      <c r="Q660" s="153">
        <v>1806.555276928</v>
      </c>
      <c r="R660" s="153">
        <v>1829.810466016</v>
      </c>
      <c r="S660" s="153">
        <v>1874.6413600000001</v>
      </c>
      <c r="T660" s="153">
        <v>1945.3754641600001</v>
      </c>
      <c r="U660" s="153">
        <v>1944.489355936</v>
      </c>
      <c r="V660" s="153">
        <v>2026.8459028480002</v>
      </c>
      <c r="W660" s="153">
        <v>1930.857714304</v>
      </c>
      <c r="X660" s="153">
        <v>1833.6949171839999</v>
      </c>
      <c r="Y660" s="153">
        <v>1749.2879570559999</v>
      </c>
    </row>
    <row r="661" spans="1:25" s="64" customFormat="1" ht="15.75" collapsed="1" x14ac:dyDescent="0.25">
      <c r="A661" s="63">
        <v>30</v>
      </c>
      <c r="B661" s="153">
        <v>1692.9891740800001</v>
      </c>
      <c r="C661" s="153">
        <v>1396.6580982399998</v>
      </c>
      <c r="D661" s="153">
        <v>1275.9207009280001</v>
      </c>
      <c r="E661" s="153">
        <v>1240.311514624</v>
      </c>
      <c r="F661" s="153">
        <v>1260.5168428480001</v>
      </c>
      <c r="G661" s="153">
        <v>1287.7286081920001</v>
      </c>
      <c r="H661" s="153">
        <v>1427.805832672</v>
      </c>
      <c r="I661" s="153">
        <v>1717.6353470079998</v>
      </c>
      <c r="J661" s="153">
        <v>1809.8730309760001</v>
      </c>
      <c r="K661" s="153">
        <v>1933.619074816</v>
      </c>
      <c r="L661" s="153">
        <v>1943.0674613440001</v>
      </c>
      <c r="M661" s="153">
        <v>1936.4525604160001</v>
      </c>
      <c r="N661" s="153">
        <v>1872.0139460800001</v>
      </c>
      <c r="O661" s="153">
        <v>1871.6533206399999</v>
      </c>
      <c r="P661" s="153">
        <v>1934.1651647680001</v>
      </c>
      <c r="Q661" s="153">
        <v>1944.942713632</v>
      </c>
      <c r="R661" s="153">
        <v>1955.4935836479999</v>
      </c>
      <c r="S661" s="153">
        <v>1975.6989118719998</v>
      </c>
      <c r="T661" s="153">
        <v>1982.3962414719999</v>
      </c>
      <c r="U661" s="153">
        <v>1996.1515261120001</v>
      </c>
      <c r="V661" s="153">
        <v>1949.8472196160001</v>
      </c>
      <c r="W661" s="153">
        <v>1937.8229370879999</v>
      </c>
      <c r="X661" s="153">
        <v>1843.174214464</v>
      </c>
      <c r="Y661" s="153">
        <v>1762.136526304</v>
      </c>
    </row>
    <row r="662" spans="1:25" s="64" customFormat="1" ht="15.75" x14ac:dyDescent="0.25">
      <c r="A662" s="63">
        <v>31</v>
      </c>
      <c r="B662" s="153">
        <v>1740.7978038399999</v>
      </c>
      <c r="C662" s="153">
        <v>1366.7570974719999</v>
      </c>
      <c r="D662" s="153">
        <v>1261.9078266879999</v>
      </c>
      <c r="E662" s="153">
        <v>1207.69036768</v>
      </c>
      <c r="F662" s="153">
        <v>1244.9893417600001</v>
      </c>
      <c r="G662" s="153">
        <v>1266.3486713920001</v>
      </c>
      <c r="H662" s="153">
        <v>1356.886264</v>
      </c>
      <c r="I662" s="153">
        <v>1636.020658144</v>
      </c>
      <c r="J662" s="153">
        <v>1769.5448031999999</v>
      </c>
      <c r="K662" s="153">
        <v>1835.6938124800001</v>
      </c>
      <c r="L662" s="153">
        <v>1870.9217661760001</v>
      </c>
      <c r="M662" s="153">
        <v>1863.3898462719999</v>
      </c>
      <c r="N662" s="153">
        <v>1837.5381540159999</v>
      </c>
      <c r="O662" s="153">
        <v>1837.1672249920002</v>
      </c>
      <c r="P662" s="153">
        <v>1854.4669425280001</v>
      </c>
      <c r="Q662" s="153">
        <v>1908.241347424</v>
      </c>
      <c r="R662" s="153">
        <v>1960.0168570239998</v>
      </c>
      <c r="S662" s="153">
        <v>1989.4748036800002</v>
      </c>
      <c r="T662" s="153">
        <v>2002.931284384</v>
      </c>
      <c r="U662" s="153">
        <v>2022.322629472</v>
      </c>
      <c r="V662" s="153">
        <v>1968.6203496640001</v>
      </c>
      <c r="W662" s="153">
        <v>1955.411154976</v>
      </c>
      <c r="X662" s="153">
        <v>1889.3445743679999</v>
      </c>
      <c r="Y662" s="153">
        <v>1845.2246276800001</v>
      </c>
    </row>
    <row r="663" spans="1:25" s="64" customFormat="1" ht="15.75" x14ac:dyDescent="0.25">
      <c r="A663" s="87"/>
    </row>
    <row r="664" spans="1:25" s="64" customFormat="1" ht="15.75" x14ac:dyDescent="0.25">
      <c r="A664" s="91" t="s">
        <v>32</v>
      </c>
      <c r="B664" s="91" t="s">
        <v>124</v>
      </c>
      <c r="C664" s="91"/>
      <c r="D664" s="91"/>
      <c r="E664" s="91"/>
      <c r="F664" s="91"/>
      <c r="G664" s="91"/>
      <c r="H664" s="91"/>
      <c r="I664" s="91"/>
      <c r="J664" s="91"/>
      <c r="K664" s="91"/>
      <c r="L664" s="91"/>
      <c r="M664" s="91"/>
      <c r="N664" s="91"/>
      <c r="O664" s="91"/>
      <c r="P664" s="91"/>
      <c r="Q664" s="91"/>
      <c r="R664" s="91"/>
      <c r="S664" s="91"/>
      <c r="T664" s="91"/>
      <c r="U664" s="91"/>
      <c r="V664" s="91"/>
      <c r="W664" s="91"/>
      <c r="X664" s="91"/>
      <c r="Y664" s="91"/>
    </row>
    <row r="665" spans="1:25" s="131" customFormat="1" ht="12.75" x14ac:dyDescent="0.2">
      <c r="A665" s="91"/>
      <c r="B665" s="130" t="s">
        <v>33</v>
      </c>
      <c r="C665" s="130" t="s">
        <v>34</v>
      </c>
      <c r="D665" s="130" t="s">
        <v>35</v>
      </c>
      <c r="E665" s="130" t="s">
        <v>36</v>
      </c>
      <c r="F665" s="130" t="s">
        <v>37</v>
      </c>
      <c r="G665" s="130" t="s">
        <v>38</v>
      </c>
      <c r="H665" s="130" t="s">
        <v>39</v>
      </c>
      <c r="I665" s="130" t="s">
        <v>40</v>
      </c>
      <c r="J665" s="130" t="s">
        <v>41</v>
      </c>
      <c r="K665" s="130" t="s">
        <v>42</v>
      </c>
      <c r="L665" s="130" t="s">
        <v>43</v>
      </c>
      <c r="M665" s="130" t="s">
        <v>44</v>
      </c>
      <c r="N665" s="130" t="s">
        <v>45</v>
      </c>
      <c r="O665" s="130" t="s">
        <v>46</v>
      </c>
      <c r="P665" s="130" t="s">
        <v>47</v>
      </c>
      <c r="Q665" s="130" t="s">
        <v>48</v>
      </c>
      <c r="R665" s="130" t="s">
        <v>49</v>
      </c>
      <c r="S665" s="130" t="s">
        <v>50</v>
      </c>
      <c r="T665" s="130" t="s">
        <v>51</v>
      </c>
      <c r="U665" s="130" t="s">
        <v>52</v>
      </c>
      <c r="V665" s="130" t="s">
        <v>53</v>
      </c>
      <c r="W665" s="130" t="s">
        <v>54</v>
      </c>
      <c r="X665" s="130" t="s">
        <v>55</v>
      </c>
      <c r="Y665" s="130" t="s">
        <v>56</v>
      </c>
    </row>
    <row r="666" spans="1:25" s="64" customFormat="1" ht="15.75" x14ac:dyDescent="0.25">
      <c r="A666" s="63">
        <v>1</v>
      </c>
      <c r="B666" s="153">
        <v>2004.684723072</v>
      </c>
      <c r="C666" s="153">
        <v>1419.523580544</v>
      </c>
      <c r="D666" s="153">
        <v>1376.0218488959999</v>
      </c>
      <c r="E666" s="153">
        <v>1346.5020807359999</v>
      </c>
      <c r="F666" s="153">
        <v>1357.825719552</v>
      </c>
      <c r="G666" s="153">
        <v>1469.465052192</v>
      </c>
      <c r="H666" s="153">
        <v>2040.211480704</v>
      </c>
      <c r="I666" s="153">
        <v>2094.5834934720001</v>
      </c>
      <c r="J666" s="153">
        <v>2204.90396736</v>
      </c>
      <c r="K666" s="153">
        <v>2212.16799408</v>
      </c>
      <c r="L666" s="153">
        <v>2216.4439814399998</v>
      </c>
      <c r="M666" s="153">
        <v>2210.6739744000001</v>
      </c>
      <c r="N666" s="153">
        <v>2203.6469301120001</v>
      </c>
      <c r="O666" s="153">
        <v>2204.7185028479998</v>
      </c>
      <c r="P666" s="153">
        <v>2203.1214473280002</v>
      </c>
      <c r="Q666" s="153">
        <v>2200.8340516799999</v>
      </c>
      <c r="R666" s="153">
        <v>2210.3236525440002</v>
      </c>
      <c r="S666" s="153">
        <v>2290.8564650879998</v>
      </c>
      <c r="T666" s="153">
        <v>2251.8264888960002</v>
      </c>
      <c r="U666" s="153">
        <v>2258.0910679680001</v>
      </c>
      <c r="V666" s="153">
        <v>2268.4564734719997</v>
      </c>
      <c r="W666" s="153">
        <v>2235.3201473280001</v>
      </c>
      <c r="X666" s="153">
        <v>2248.7869316159999</v>
      </c>
      <c r="Y666" s="153">
        <v>2040.798784992</v>
      </c>
    </row>
    <row r="667" spans="1:25" s="64" customFormat="1" ht="15.75" outlineLevel="1" x14ac:dyDescent="0.25">
      <c r="A667" s="63">
        <v>2</v>
      </c>
      <c r="B667" s="153">
        <v>2155.2406924800002</v>
      </c>
      <c r="C667" s="153">
        <v>2145.9571632960001</v>
      </c>
      <c r="D667" s="153">
        <v>2045.260236864</v>
      </c>
      <c r="E667" s="153">
        <v>2030.3612544</v>
      </c>
      <c r="F667" s="153">
        <v>2067.5262818880001</v>
      </c>
      <c r="G667" s="153">
        <v>2045.7032909760001</v>
      </c>
      <c r="H667" s="153">
        <v>2165.4515442239999</v>
      </c>
      <c r="I667" s="153">
        <v>2204.13119856</v>
      </c>
      <c r="J667" s="153">
        <v>2225.6759927039998</v>
      </c>
      <c r="K667" s="153">
        <v>2648.62781232</v>
      </c>
      <c r="L667" s="153">
        <v>2649.2769381119997</v>
      </c>
      <c r="M667" s="153">
        <v>2649.24602736</v>
      </c>
      <c r="N667" s="153">
        <v>2281.500810816</v>
      </c>
      <c r="O667" s="153">
        <v>2286.735031488</v>
      </c>
      <c r="P667" s="153">
        <v>2280.882595776</v>
      </c>
      <c r="Q667" s="153">
        <v>2302.746801024</v>
      </c>
      <c r="R667" s="153">
        <v>2215.063301184</v>
      </c>
      <c r="S667" s="153">
        <v>2236.886292096</v>
      </c>
      <c r="T667" s="153">
        <v>2652.1722452159997</v>
      </c>
      <c r="U667" s="153">
        <v>2648.1744546240002</v>
      </c>
      <c r="V667" s="153">
        <v>2682.2690140799996</v>
      </c>
      <c r="W667" s="153">
        <v>2231.4150889920002</v>
      </c>
      <c r="X667" s="153">
        <v>2221.8533630399997</v>
      </c>
      <c r="Y667" s="153">
        <v>2197.9284409920001</v>
      </c>
    </row>
    <row r="668" spans="1:25" s="64" customFormat="1" ht="15.75" outlineLevel="1" x14ac:dyDescent="0.25">
      <c r="A668" s="63">
        <v>3</v>
      </c>
      <c r="B668" s="153">
        <v>2167.7698506239999</v>
      </c>
      <c r="C668" s="153">
        <v>2068.8863549759999</v>
      </c>
      <c r="D668" s="153">
        <v>2024.0451574079998</v>
      </c>
      <c r="E668" s="153">
        <v>2000.4911643840001</v>
      </c>
      <c r="F668" s="153">
        <v>2021.9638334399999</v>
      </c>
      <c r="G668" s="153">
        <v>2028.228412512</v>
      </c>
      <c r="H668" s="153">
        <v>2051.6999768639998</v>
      </c>
      <c r="I668" s="153">
        <v>2148.9245954879998</v>
      </c>
      <c r="J668" s="153">
        <v>2206.2537368640001</v>
      </c>
      <c r="K668" s="153">
        <v>2221.1630229120001</v>
      </c>
      <c r="L668" s="153">
        <v>2237.082060192</v>
      </c>
      <c r="M668" s="153">
        <v>2243.552710944</v>
      </c>
      <c r="N668" s="153">
        <v>2233.8879491520001</v>
      </c>
      <c r="O668" s="153">
        <v>2230.4053377600003</v>
      </c>
      <c r="P668" s="153">
        <v>2248.1893237439999</v>
      </c>
      <c r="Q668" s="153">
        <v>2230.2095696639999</v>
      </c>
      <c r="R668" s="153">
        <v>2238.0918114239998</v>
      </c>
      <c r="S668" s="153">
        <v>2274.5252844480001</v>
      </c>
      <c r="T668" s="153">
        <v>2836.9258099200001</v>
      </c>
      <c r="U668" s="153">
        <v>2272.114245792</v>
      </c>
      <c r="V668" s="153">
        <v>2229.8077298879998</v>
      </c>
      <c r="W668" s="153">
        <v>2812.9184592000001</v>
      </c>
      <c r="X668" s="153">
        <v>2784.5732996159995</v>
      </c>
      <c r="Y668" s="153">
        <v>2177.115201312</v>
      </c>
    </row>
    <row r="669" spans="1:25" s="64" customFormat="1" ht="15.75" outlineLevel="1" x14ac:dyDescent="0.25">
      <c r="A669" s="63">
        <v>4</v>
      </c>
      <c r="B669" s="153">
        <v>2069.4324449280002</v>
      </c>
      <c r="C669" s="153">
        <v>2025.4876591679999</v>
      </c>
      <c r="D669" s="153">
        <v>1981.8725880960001</v>
      </c>
      <c r="E669" s="153">
        <v>1429.775646624</v>
      </c>
      <c r="F669" s="153">
        <v>1359.1445783039999</v>
      </c>
      <c r="G669" s="153">
        <v>1450.0634035200001</v>
      </c>
      <c r="H669" s="153">
        <v>2009.0843534399999</v>
      </c>
      <c r="I669" s="153">
        <v>2041.8394469760001</v>
      </c>
      <c r="J669" s="153">
        <v>2055.0898560000001</v>
      </c>
      <c r="K669" s="153">
        <v>2074.2751294079999</v>
      </c>
      <c r="L669" s="153">
        <v>2280.4704524160002</v>
      </c>
      <c r="M669" s="153">
        <v>2254.1447952960002</v>
      </c>
      <c r="N669" s="153">
        <v>2076.5934358079999</v>
      </c>
      <c r="O669" s="153">
        <v>2245.675249248</v>
      </c>
      <c r="P669" s="153">
        <v>2240.9356006079997</v>
      </c>
      <c r="Q669" s="153">
        <v>2072.935663488</v>
      </c>
      <c r="R669" s="153">
        <v>2079.6329930880001</v>
      </c>
      <c r="S669" s="153">
        <v>2132.170967904</v>
      </c>
      <c r="T669" s="153">
        <v>2191.210504224</v>
      </c>
      <c r="U669" s="153">
        <v>2189.7473952959999</v>
      </c>
      <c r="V669" s="153">
        <v>2188.46975088</v>
      </c>
      <c r="W669" s="153">
        <v>2274.9786421440003</v>
      </c>
      <c r="X669" s="153">
        <v>2184.739853472</v>
      </c>
      <c r="Y669" s="153">
        <v>2072.976877824</v>
      </c>
    </row>
    <row r="670" spans="1:25" s="64" customFormat="1" ht="15.75" outlineLevel="1" x14ac:dyDescent="0.25">
      <c r="A670" s="63">
        <v>5</v>
      </c>
      <c r="B670" s="153">
        <v>1995.8133372480002</v>
      </c>
      <c r="C670" s="153">
        <v>1968.519143232</v>
      </c>
      <c r="D670" s="153">
        <v>1386.9951658560001</v>
      </c>
      <c r="E670" s="153">
        <v>1374.0744715199999</v>
      </c>
      <c r="F670" s="153">
        <v>1395.9077660160001</v>
      </c>
      <c r="G670" s="153">
        <v>1506.4755259200001</v>
      </c>
      <c r="H670" s="153">
        <v>2046.9912389760002</v>
      </c>
      <c r="I670" s="153">
        <v>2066.2589410559999</v>
      </c>
      <c r="J670" s="153">
        <v>2177.0121654720001</v>
      </c>
      <c r="K670" s="153">
        <v>2190.149235072</v>
      </c>
      <c r="L670" s="153">
        <v>2193.6009357120001</v>
      </c>
      <c r="M670" s="153">
        <v>2193.5391142079998</v>
      </c>
      <c r="N670" s="153">
        <v>2188.6964297280001</v>
      </c>
      <c r="O670" s="153">
        <v>2188.140036192</v>
      </c>
      <c r="P670" s="153">
        <v>2187.7588035839999</v>
      </c>
      <c r="Q670" s="153">
        <v>2185.2962470080001</v>
      </c>
      <c r="R670" s="153">
        <v>2184.956228736</v>
      </c>
      <c r="S670" s="153">
        <v>2201.544998976</v>
      </c>
      <c r="T670" s="153">
        <v>2206.1094866879998</v>
      </c>
      <c r="U670" s="153">
        <v>2202.1941247680002</v>
      </c>
      <c r="V670" s="153">
        <v>2193.9306504000001</v>
      </c>
      <c r="W670" s="153">
        <v>2206.9852913280001</v>
      </c>
      <c r="X670" s="153">
        <v>2186.285391072</v>
      </c>
      <c r="Y670" s="153">
        <v>2147.2142005440001</v>
      </c>
    </row>
    <row r="671" spans="1:25" s="64" customFormat="1" ht="15.75" outlineLevel="1" x14ac:dyDescent="0.25">
      <c r="A671" s="63">
        <v>6</v>
      </c>
      <c r="B671" s="153">
        <v>2005.591438464</v>
      </c>
      <c r="C671" s="153">
        <v>1980.409479168</v>
      </c>
      <c r="D671" s="153">
        <v>1416.0203619839999</v>
      </c>
      <c r="E671" s="153">
        <v>1410.126711936</v>
      </c>
      <c r="F671" s="153">
        <v>1411.5486065279999</v>
      </c>
      <c r="G671" s="153">
        <v>1437.5651561279999</v>
      </c>
      <c r="H671" s="153">
        <v>2033.4008116800001</v>
      </c>
      <c r="I671" s="153">
        <v>2082.7137647039999</v>
      </c>
      <c r="J671" s="153">
        <v>2181.8754571199997</v>
      </c>
      <c r="K671" s="153">
        <v>2194.2191507520001</v>
      </c>
      <c r="L671" s="153">
        <v>2218.0719477120001</v>
      </c>
      <c r="M671" s="153">
        <v>2215.393015872</v>
      </c>
      <c r="N671" s="153">
        <v>2075.7691490879997</v>
      </c>
      <c r="O671" s="153">
        <v>2078.983867296</v>
      </c>
      <c r="P671" s="153">
        <v>2078.9735637120002</v>
      </c>
      <c r="Q671" s="153">
        <v>2178.135256128</v>
      </c>
      <c r="R671" s="153">
        <v>2183.080976448</v>
      </c>
      <c r="S671" s="153">
        <v>2087.6079671039997</v>
      </c>
      <c r="T671" s="153">
        <v>2205.1718605440001</v>
      </c>
      <c r="U671" s="153">
        <v>2202.0395710080002</v>
      </c>
      <c r="V671" s="153">
        <v>2209.3448120640001</v>
      </c>
      <c r="W671" s="153">
        <v>2213.960817696</v>
      </c>
      <c r="X671" s="153">
        <v>2204.017859136</v>
      </c>
      <c r="Y671" s="153">
        <v>2155.5704071680002</v>
      </c>
    </row>
    <row r="672" spans="1:25" s="64" customFormat="1" ht="15.75" outlineLevel="1" x14ac:dyDescent="0.25">
      <c r="A672" s="63">
        <v>7</v>
      </c>
      <c r="B672" s="153">
        <v>2157.8474992319998</v>
      </c>
      <c r="C672" s="153">
        <v>2126.3803536959999</v>
      </c>
      <c r="D672" s="153">
        <v>1429.8992896320001</v>
      </c>
      <c r="E672" s="153">
        <v>1428.1991982720001</v>
      </c>
      <c r="F672" s="153">
        <v>1430.569022592</v>
      </c>
      <c r="G672" s="153">
        <v>1444.0048961279999</v>
      </c>
      <c r="H672" s="153">
        <v>2121.280079616</v>
      </c>
      <c r="I672" s="153">
        <v>2167.3371000960001</v>
      </c>
      <c r="J672" s="153">
        <v>2193.10636368</v>
      </c>
      <c r="K672" s="153">
        <v>2197.2484044480002</v>
      </c>
      <c r="L672" s="153">
        <v>2199.3503355839998</v>
      </c>
      <c r="M672" s="153">
        <v>2203.1729652479999</v>
      </c>
      <c r="N672" s="153">
        <v>2192.1996482879999</v>
      </c>
      <c r="O672" s="153">
        <v>2193.7967038080001</v>
      </c>
      <c r="P672" s="153">
        <v>2193.1784887680001</v>
      </c>
      <c r="Q672" s="153">
        <v>2197.217493696</v>
      </c>
      <c r="R672" s="153">
        <v>2198.5054416960002</v>
      </c>
      <c r="S672" s="153">
        <v>2198.9587993919999</v>
      </c>
      <c r="T672" s="153">
        <v>2201.3389272960003</v>
      </c>
      <c r="U672" s="153">
        <v>2206.2434332800003</v>
      </c>
      <c r="V672" s="153">
        <v>2194.8270622079999</v>
      </c>
      <c r="W672" s="153">
        <v>2212.456494432</v>
      </c>
      <c r="X672" s="153">
        <v>2182.8336904319999</v>
      </c>
      <c r="Y672" s="153">
        <v>2148.9245954879998</v>
      </c>
    </row>
    <row r="673" spans="1:25" s="64" customFormat="1" ht="15.75" outlineLevel="1" x14ac:dyDescent="0.25">
      <c r="A673" s="63">
        <v>8</v>
      </c>
      <c r="B673" s="153">
        <v>2146.4311281600003</v>
      </c>
      <c r="C673" s="153">
        <v>2063.301812448</v>
      </c>
      <c r="D673" s="153">
        <v>1416.6900949440001</v>
      </c>
      <c r="E673" s="153">
        <v>1412.3419824960001</v>
      </c>
      <c r="F673" s="153">
        <v>1414.134806112</v>
      </c>
      <c r="G673" s="153">
        <v>1641.9470483519999</v>
      </c>
      <c r="H673" s="153">
        <v>2121.5170620479998</v>
      </c>
      <c r="I673" s="153">
        <v>2167.6462076160001</v>
      </c>
      <c r="J673" s="153">
        <v>2159.557894176</v>
      </c>
      <c r="K673" s="153">
        <v>2206.933773408</v>
      </c>
      <c r="L673" s="153">
        <v>2209.69513392</v>
      </c>
      <c r="M673" s="153">
        <v>2208.7575077760002</v>
      </c>
      <c r="N673" s="153">
        <v>2223.0485787839998</v>
      </c>
      <c r="O673" s="153">
        <v>2223.1722217920001</v>
      </c>
      <c r="P673" s="153">
        <v>2191.9935766079998</v>
      </c>
      <c r="Q673" s="153">
        <v>2191.9626658560001</v>
      </c>
      <c r="R673" s="153">
        <v>2229.3852829440002</v>
      </c>
      <c r="S673" s="153">
        <v>2248.0347699839999</v>
      </c>
      <c r="T673" s="153">
        <v>2232.1054291199998</v>
      </c>
      <c r="U673" s="153">
        <v>2226.1911719039999</v>
      </c>
      <c r="V673" s="153">
        <v>2213.672317344</v>
      </c>
      <c r="W673" s="153">
        <v>2229.2101220160002</v>
      </c>
      <c r="X673" s="153">
        <v>2227.9530847679998</v>
      </c>
      <c r="Y673" s="153">
        <v>2095.4592981119999</v>
      </c>
    </row>
    <row r="674" spans="1:25" s="64" customFormat="1" ht="15.75" outlineLevel="1" x14ac:dyDescent="0.25">
      <c r="A674" s="63">
        <v>9</v>
      </c>
      <c r="B674" s="153">
        <v>2067.5159783039999</v>
      </c>
      <c r="C674" s="153">
        <v>2036.64644064</v>
      </c>
      <c r="D674" s="153">
        <v>1445.5607373119999</v>
      </c>
      <c r="E674" s="153">
        <v>1401.4613977919998</v>
      </c>
      <c r="F674" s="153">
        <v>1423.346210208</v>
      </c>
      <c r="G674" s="153">
        <v>1431.486041568</v>
      </c>
      <c r="H674" s="153">
        <v>1593.4789892159999</v>
      </c>
      <c r="I674" s="153">
        <v>2077.6444013760001</v>
      </c>
      <c r="J674" s="153">
        <v>2201.2977129599999</v>
      </c>
      <c r="K674" s="153">
        <v>2228.3755317119999</v>
      </c>
      <c r="L674" s="153">
        <v>2133.1498083840002</v>
      </c>
      <c r="M674" s="153">
        <v>2211.4673503680001</v>
      </c>
      <c r="N674" s="153">
        <v>2191.4268794879999</v>
      </c>
      <c r="O674" s="153">
        <v>2189.24251968</v>
      </c>
      <c r="P674" s="153">
        <v>2081.1064056</v>
      </c>
      <c r="Q674" s="153">
        <v>2082.1161568319999</v>
      </c>
      <c r="R674" s="153">
        <v>2198.7321205440003</v>
      </c>
      <c r="S674" s="153">
        <v>2229.2204256</v>
      </c>
      <c r="T674" s="153">
        <v>2235.6292548480001</v>
      </c>
      <c r="U674" s="153">
        <v>2224.3262232000002</v>
      </c>
      <c r="V674" s="153">
        <v>2210.0145450239997</v>
      </c>
      <c r="W674" s="153">
        <v>2202.9978043199999</v>
      </c>
      <c r="X674" s="153">
        <v>2180.2887051839998</v>
      </c>
      <c r="Y674" s="153">
        <v>2151.8095990080001</v>
      </c>
    </row>
    <row r="675" spans="1:25" s="64" customFormat="1" ht="15.75" outlineLevel="1" x14ac:dyDescent="0.25">
      <c r="A675" s="63">
        <v>10</v>
      </c>
      <c r="B675" s="153">
        <v>2012.7730365120001</v>
      </c>
      <c r="C675" s="153">
        <v>1626.347422176</v>
      </c>
      <c r="D675" s="153">
        <v>1392.909423072</v>
      </c>
      <c r="E675" s="153">
        <v>1343.6479879680001</v>
      </c>
      <c r="F675" s="153">
        <v>1357.207504512</v>
      </c>
      <c r="G675" s="153">
        <v>1369.994252256</v>
      </c>
      <c r="H675" s="153">
        <v>1409.199389376</v>
      </c>
      <c r="I675" s="153">
        <v>1977.6584222399999</v>
      </c>
      <c r="J675" s="153">
        <v>2057.274215808</v>
      </c>
      <c r="K675" s="153">
        <v>2078.6850633600002</v>
      </c>
      <c r="L675" s="153">
        <v>2089.6892910719998</v>
      </c>
      <c r="M675" s="153">
        <v>2089.1638082879999</v>
      </c>
      <c r="N675" s="153">
        <v>2085.6811968960001</v>
      </c>
      <c r="O675" s="153">
        <v>2081.6834063040001</v>
      </c>
      <c r="P675" s="153">
        <v>2077.572276288</v>
      </c>
      <c r="Q675" s="153">
        <v>2077.5619727039998</v>
      </c>
      <c r="R675" s="153">
        <v>2105.8968287039997</v>
      </c>
      <c r="S675" s="153">
        <v>2152.932689664</v>
      </c>
      <c r="T675" s="153">
        <v>2242.2544593600001</v>
      </c>
      <c r="U675" s="153">
        <v>2233.4448950400001</v>
      </c>
      <c r="V675" s="153">
        <v>2247.2929119360001</v>
      </c>
      <c r="W675" s="153">
        <v>2206.428897792</v>
      </c>
      <c r="X675" s="153">
        <v>2180.165062176</v>
      </c>
      <c r="Y675" s="153">
        <v>2063.0133120959999</v>
      </c>
    </row>
    <row r="676" spans="1:25" s="64" customFormat="1" ht="15.75" outlineLevel="1" x14ac:dyDescent="0.25">
      <c r="A676" s="63">
        <v>11</v>
      </c>
      <c r="B676" s="153">
        <v>2003.602846752</v>
      </c>
      <c r="C676" s="153">
        <v>1425.2214624960002</v>
      </c>
      <c r="D676" s="153">
        <v>1375.9394202240001</v>
      </c>
      <c r="E676" s="153">
        <v>1362.936297216</v>
      </c>
      <c r="F676" s="153">
        <v>1375.8672951359999</v>
      </c>
      <c r="G676" s="153">
        <v>1454.59698048</v>
      </c>
      <c r="H676" s="153">
        <v>2026.3428566399998</v>
      </c>
      <c r="I676" s="153">
        <v>2073.0696100800001</v>
      </c>
      <c r="J676" s="153">
        <v>2110.5437450879999</v>
      </c>
      <c r="K676" s="153">
        <v>2228.159156448</v>
      </c>
      <c r="L676" s="153">
        <v>2228.9010144960002</v>
      </c>
      <c r="M676" s="153">
        <v>2220.9878619840001</v>
      </c>
      <c r="N676" s="153">
        <v>2101.2190015679998</v>
      </c>
      <c r="O676" s="153">
        <v>2093.9549748479999</v>
      </c>
      <c r="P676" s="153">
        <v>2096.1599418239998</v>
      </c>
      <c r="Q676" s="153">
        <v>2095.6962805440003</v>
      </c>
      <c r="R676" s="153">
        <v>2108.3696888640002</v>
      </c>
      <c r="S676" s="153">
        <v>2236.4123272320003</v>
      </c>
      <c r="T676" s="153">
        <v>2236.4020236480001</v>
      </c>
      <c r="U676" s="153">
        <v>2231.7757144319999</v>
      </c>
      <c r="V676" s="153">
        <v>2204.3372702400002</v>
      </c>
      <c r="W676" s="153">
        <v>2224.0789371840001</v>
      </c>
      <c r="X676" s="153">
        <v>2243.089049664</v>
      </c>
      <c r="Y676" s="153">
        <v>2060.5919698560001</v>
      </c>
    </row>
    <row r="677" spans="1:25" s="64" customFormat="1" ht="15.75" outlineLevel="1" x14ac:dyDescent="0.25">
      <c r="A677" s="63">
        <v>12</v>
      </c>
      <c r="B677" s="153">
        <v>1990.105151712</v>
      </c>
      <c r="C677" s="153">
        <v>1430.7750942719999</v>
      </c>
      <c r="D677" s="153">
        <v>1391.5905643199999</v>
      </c>
      <c r="E677" s="153">
        <v>1378.927459584</v>
      </c>
      <c r="F677" s="153">
        <v>1407.4580836800001</v>
      </c>
      <c r="G677" s="153">
        <v>1444.0048961279999</v>
      </c>
      <c r="H677" s="153">
        <v>2002.4179345920002</v>
      </c>
      <c r="I677" s="153">
        <v>2037.130709088</v>
      </c>
      <c r="J677" s="153">
        <v>2091.2348286719998</v>
      </c>
      <c r="K677" s="153">
        <v>2205.5530931519997</v>
      </c>
      <c r="L677" s="153">
        <v>2208.4690074239998</v>
      </c>
      <c r="M677" s="153">
        <v>2098.4267303040001</v>
      </c>
      <c r="N677" s="153">
        <v>2062.4569185600003</v>
      </c>
      <c r="O677" s="153">
        <v>2059.4276648640002</v>
      </c>
      <c r="P677" s="153">
        <v>2061.4986852480001</v>
      </c>
      <c r="Q677" s="153">
        <v>2067.1965672000001</v>
      </c>
      <c r="R677" s="153">
        <v>2087.1030914879998</v>
      </c>
      <c r="S677" s="153">
        <v>2177.6200769279999</v>
      </c>
      <c r="T677" s="153">
        <v>2213.3013883200001</v>
      </c>
      <c r="U677" s="153">
        <v>2209.7466518399997</v>
      </c>
      <c r="V677" s="153">
        <v>2092.790669856</v>
      </c>
      <c r="W677" s="153">
        <v>2195.5277059199998</v>
      </c>
      <c r="X677" s="153">
        <v>2176.898826048</v>
      </c>
      <c r="Y677" s="153">
        <v>2052.1636381440003</v>
      </c>
    </row>
    <row r="678" spans="1:25" s="64" customFormat="1" ht="15.75" outlineLevel="1" x14ac:dyDescent="0.25">
      <c r="A678" s="63">
        <v>13</v>
      </c>
      <c r="B678" s="153">
        <v>1984.87093104</v>
      </c>
      <c r="C678" s="153">
        <v>1436.5038869760001</v>
      </c>
      <c r="D678" s="153">
        <v>1382.595535488</v>
      </c>
      <c r="E678" s="153">
        <v>1363.379351328</v>
      </c>
      <c r="F678" s="153">
        <v>1401.4717013760001</v>
      </c>
      <c r="G678" s="153">
        <v>1483.5500515199999</v>
      </c>
      <c r="H678" s="153">
        <v>2109.0291182400001</v>
      </c>
      <c r="I678" s="153">
        <v>2133.5207374080001</v>
      </c>
      <c r="J678" s="153">
        <v>2115.3658224000001</v>
      </c>
      <c r="K678" s="153">
        <v>2125.6900135679998</v>
      </c>
      <c r="L678" s="153">
        <v>2152.0980993600001</v>
      </c>
      <c r="M678" s="153">
        <v>2161.83498624</v>
      </c>
      <c r="N678" s="153">
        <v>2113.9439278079999</v>
      </c>
      <c r="O678" s="153">
        <v>2145.0813586559998</v>
      </c>
      <c r="P678" s="153">
        <v>2143.9273572480001</v>
      </c>
      <c r="Q678" s="153">
        <v>2170.4384788799998</v>
      </c>
      <c r="R678" s="153">
        <v>2184.1216384320001</v>
      </c>
      <c r="S678" s="153">
        <v>2171.0154795839999</v>
      </c>
      <c r="T678" s="153">
        <v>2175.5799672960002</v>
      </c>
      <c r="U678" s="153">
        <v>2172.0046236480002</v>
      </c>
      <c r="V678" s="153">
        <v>2169.1814416319999</v>
      </c>
      <c r="W678" s="153">
        <v>2174.003518944</v>
      </c>
      <c r="X678" s="153">
        <v>2165.4515442239999</v>
      </c>
      <c r="Y678" s="153">
        <v>2137.4670100799999</v>
      </c>
    </row>
    <row r="679" spans="1:25" s="64" customFormat="1" ht="15.75" outlineLevel="1" x14ac:dyDescent="0.25">
      <c r="A679" s="63">
        <v>14</v>
      </c>
      <c r="B679" s="153">
        <v>2039.3253724800002</v>
      </c>
      <c r="C679" s="153">
        <v>1406.860475808</v>
      </c>
      <c r="D679" s="153">
        <v>1389.4680260160001</v>
      </c>
      <c r="E679" s="153">
        <v>1376.114581152</v>
      </c>
      <c r="F679" s="153">
        <v>1392.10574352</v>
      </c>
      <c r="G679" s="153">
        <v>1447.776007872</v>
      </c>
      <c r="H679" s="153">
        <v>2051.0714582400001</v>
      </c>
      <c r="I679" s="153">
        <v>2142.5981949120001</v>
      </c>
      <c r="J679" s="153">
        <v>2120.8370255039999</v>
      </c>
      <c r="K679" s="153">
        <v>2129.873268672</v>
      </c>
      <c r="L679" s="153">
        <v>2202.6680896319999</v>
      </c>
      <c r="M679" s="153">
        <v>2121.6716158079998</v>
      </c>
      <c r="N679" s="153">
        <v>2176.1157536640003</v>
      </c>
      <c r="O679" s="153">
        <v>2172.1179630719998</v>
      </c>
      <c r="P679" s="153">
        <v>2170.1499785280002</v>
      </c>
      <c r="Q679" s="153">
        <v>2178.619524576</v>
      </c>
      <c r="R679" s="153">
        <v>2151.1913839680001</v>
      </c>
      <c r="S679" s="153">
        <v>2163.4320417600002</v>
      </c>
      <c r="T679" s="153">
        <v>2179.371686208</v>
      </c>
      <c r="U679" s="153">
        <v>2178.2073812160002</v>
      </c>
      <c r="V679" s="153">
        <v>2173.1277143039997</v>
      </c>
      <c r="W679" s="153">
        <v>2180.299008768</v>
      </c>
      <c r="X679" s="153">
        <v>2167.5019574399998</v>
      </c>
      <c r="Y679" s="153">
        <v>2137.0857774719998</v>
      </c>
    </row>
    <row r="680" spans="1:25" s="64" customFormat="1" ht="15.75" outlineLevel="1" x14ac:dyDescent="0.25">
      <c r="A680" s="63">
        <v>15</v>
      </c>
      <c r="B680" s="153">
        <v>2078.6953669439999</v>
      </c>
      <c r="C680" s="153">
        <v>1448.5075623359999</v>
      </c>
      <c r="D680" s="153">
        <v>1416.442808928</v>
      </c>
      <c r="E680" s="153">
        <v>1394.0119065599999</v>
      </c>
      <c r="F680" s="153">
        <v>1421.944922784</v>
      </c>
      <c r="G680" s="153">
        <v>1492.277187168</v>
      </c>
      <c r="H680" s="153">
        <v>2072.4616986239998</v>
      </c>
      <c r="I680" s="153">
        <v>2141.9181583680001</v>
      </c>
      <c r="J680" s="153">
        <v>2165.8430804159998</v>
      </c>
      <c r="K680" s="153">
        <v>2185.358068512</v>
      </c>
      <c r="L680" s="153">
        <v>2189.9843777280003</v>
      </c>
      <c r="M680" s="153">
        <v>2167.86258288</v>
      </c>
      <c r="N680" s="153">
        <v>2145.1019658239998</v>
      </c>
      <c r="O680" s="153">
        <v>2143.1442848639999</v>
      </c>
      <c r="P680" s="153">
        <v>2136.6015090239998</v>
      </c>
      <c r="Q680" s="153">
        <v>2132.8922187839999</v>
      </c>
      <c r="R680" s="153">
        <v>2148.203344608</v>
      </c>
      <c r="S680" s="153">
        <v>2182.8542975999999</v>
      </c>
      <c r="T680" s="153">
        <v>2188.8818942399998</v>
      </c>
      <c r="U680" s="153">
        <v>2186.2647839040001</v>
      </c>
      <c r="V680" s="153">
        <v>2282.3766154559999</v>
      </c>
      <c r="W680" s="153">
        <v>2190.6953250239999</v>
      </c>
      <c r="X680" s="153">
        <v>2174.0447332799999</v>
      </c>
      <c r="Y680" s="153">
        <v>2147.3172363839999</v>
      </c>
    </row>
    <row r="681" spans="1:25" s="64" customFormat="1" ht="15.75" outlineLevel="1" x14ac:dyDescent="0.25">
      <c r="A681" s="63">
        <v>16</v>
      </c>
      <c r="B681" s="153">
        <v>2158.032963744</v>
      </c>
      <c r="C681" s="153">
        <v>2062.4054006400002</v>
      </c>
      <c r="D681" s="153">
        <v>1855.962791616</v>
      </c>
      <c r="E681" s="153">
        <v>1834.3355688000001</v>
      </c>
      <c r="F681" s="153">
        <v>1837.2514830719999</v>
      </c>
      <c r="G681" s="153">
        <v>1699.554386496</v>
      </c>
      <c r="H681" s="153">
        <v>2079.4578321600002</v>
      </c>
      <c r="I681" s="153">
        <v>2115.427643904</v>
      </c>
      <c r="J681" s="153">
        <v>2131.841253216</v>
      </c>
      <c r="K681" s="153">
        <v>2474.4148140480002</v>
      </c>
      <c r="L681" s="153">
        <v>2479.4738737920002</v>
      </c>
      <c r="M681" s="153">
        <v>2432.8707633600002</v>
      </c>
      <c r="N681" s="153">
        <v>2387.3083149120002</v>
      </c>
      <c r="O681" s="153">
        <v>2375.94346176</v>
      </c>
      <c r="P681" s="153">
        <v>2374.5215671679998</v>
      </c>
      <c r="Q681" s="153">
        <v>2167.6152968639999</v>
      </c>
      <c r="R681" s="153">
        <v>2152.7369215680001</v>
      </c>
      <c r="S681" s="153">
        <v>2182.8233868480002</v>
      </c>
      <c r="T681" s="153">
        <v>2189.685573792</v>
      </c>
      <c r="U681" s="153">
        <v>2318.099141184</v>
      </c>
      <c r="V681" s="153">
        <v>2299.8824046720001</v>
      </c>
      <c r="W681" s="153">
        <v>2294.9263807679999</v>
      </c>
      <c r="X681" s="153">
        <v>2266.5812211839998</v>
      </c>
      <c r="Y681" s="153">
        <v>2146.2147528959999</v>
      </c>
    </row>
    <row r="682" spans="1:25" s="64" customFormat="1" ht="15.75" outlineLevel="1" x14ac:dyDescent="0.25">
      <c r="A682" s="63">
        <v>17</v>
      </c>
      <c r="B682" s="153">
        <v>2132.6758435199999</v>
      </c>
      <c r="C682" s="153">
        <v>2035.914886176</v>
      </c>
      <c r="D682" s="153">
        <v>1979.7809605440002</v>
      </c>
      <c r="E682" s="153">
        <v>1974.5055255360001</v>
      </c>
      <c r="F682" s="153">
        <v>1970.528342112</v>
      </c>
      <c r="G682" s="153">
        <v>1443.67518144</v>
      </c>
      <c r="H682" s="153">
        <v>2000.707539648</v>
      </c>
      <c r="I682" s="153">
        <v>2038.4804785920001</v>
      </c>
      <c r="J682" s="153">
        <v>2077.2425616</v>
      </c>
      <c r="K682" s="153">
        <v>2175.8478604800002</v>
      </c>
      <c r="L682" s="153">
        <v>2187.8618394239998</v>
      </c>
      <c r="M682" s="153">
        <v>2185.2344255039998</v>
      </c>
      <c r="N682" s="153">
        <v>2302.7880153599999</v>
      </c>
      <c r="O682" s="153">
        <v>2282.0778115200001</v>
      </c>
      <c r="P682" s="153">
        <v>2158.7748217920002</v>
      </c>
      <c r="Q682" s="153">
        <v>2152.9017789120003</v>
      </c>
      <c r="R682" s="153">
        <v>2078.0153304</v>
      </c>
      <c r="S682" s="153">
        <v>2169.2844774719997</v>
      </c>
      <c r="T682" s="153">
        <v>2183.3076552960001</v>
      </c>
      <c r="U682" s="153">
        <v>2318.4597666239997</v>
      </c>
      <c r="V682" s="153">
        <v>2284.8288684479999</v>
      </c>
      <c r="W682" s="153">
        <v>2304.714785568</v>
      </c>
      <c r="X682" s="153">
        <v>2270.4862795200002</v>
      </c>
      <c r="Y682" s="153">
        <v>2078.8705278719999</v>
      </c>
    </row>
    <row r="683" spans="1:25" s="64" customFormat="1" ht="15.75" outlineLevel="1" x14ac:dyDescent="0.25">
      <c r="A683" s="63">
        <v>18</v>
      </c>
      <c r="B683" s="153">
        <v>1977.2256717120001</v>
      </c>
      <c r="C683" s="153">
        <v>1553.635029888</v>
      </c>
      <c r="D683" s="153">
        <v>1419.9151167360001</v>
      </c>
      <c r="E683" s="153">
        <v>1416.556148352</v>
      </c>
      <c r="F683" s="153">
        <v>1417.833792768</v>
      </c>
      <c r="G683" s="153">
        <v>1543.279927968</v>
      </c>
      <c r="H683" s="153">
        <v>1879.9186244160001</v>
      </c>
      <c r="I683" s="153">
        <v>2029.6812178559999</v>
      </c>
      <c r="J683" s="153">
        <v>2033.102007744</v>
      </c>
      <c r="K683" s="153">
        <v>2171.242158432</v>
      </c>
      <c r="L683" s="153">
        <v>2179.6704901440003</v>
      </c>
      <c r="M683" s="153">
        <v>2089.8129340800001</v>
      </c>
      <c r="N683" s="153">
        <v>2179.3201682879999</v>
      </c>
      <c r="O683" s="153">
        <v>2188.62430464</v>
      </c>
      <c r="P683" s="153">
        <v>2140.4344422720001</v>
      </c>
      <c r="Q683" s="153">
        <v>2121.2285616959998</v>
      </c>
      <c r="R683" s="153">
        <v>2171.9428021439999</v>
      </c>
      <c r="S683" s="153">
        <v>2191.8596300159998</v>
      </c>
      <c r="T683" s="153">
        <v>2197.4029582079997</v>
      </c>
      <c r="U683" s="153">
        <v>2194.6725084479999</v>
      </c>
      <c r="V683" s="153">
        <v>2184.008299008</v>
      </c>
      <c r="W683" s="153">
        <v>2189.6546630399998</v>
      </c>
      <c r="X683" s="153">
        <v>2084.5581062399997</v>
      </c>
      <c r="Y683" s="153">
        <v>2013.1851798719999</v>
      </c>
    </row>
    <row r="684" spans="1:25" s="64" customFormat="1" ht="15.75" outlineLevel="1" x14ac:dyDescent="0.25">
      <c r="A684" s="63">
        <v>19</v>
      </c>
      <c r="B684" s="153">
        <v>1715.8031384640001</v>
      </c>
      <c r="C684" s="153">
        <v>1441.5114288</v>
      </c>
      <c r="D684" s="153">
        <v>1415.2578967680001</v>
      </c>
      <c r="E684" s="153">
        <v>1411.1261595840001</v>
      </c>
      <c r="F684" s="153">
        <v>1416.5458447680001</v>
      </c>
      <c r="G684" s="153">
        <v>1547.0716468800001</v>
      </c>
      <c r="H684" s="153">
        <v>1919.8553159999999</v>
      </c>
      <c r="I684" s="153">
        <v>2001.006343584</v>
      </c>
      <c r="J684" s="153">
        <v>2034.966956448</v>
      </c>
      <c r="K684" s="153">
        <v>2195.4555808320001</v>
      </c>
      <c r="L684" s="153">
        <v>2207.9641318079998</v>
      </c>
      <c r="M684" s="153">
        <v>2175.3017705279999</v>
      </c>
      <c r="N684" s="153">
        <v>2082.167674752</v>
      </c>
      <c r="O684" s="153">
        <v>2169.0681022079998</v>
      </c>
      <c r="P684" s="153">
        <v>2166.5746348800003</v>
      </c>
      <c r="Q684" s="153">
        <v>2173.7768400959999</v>
      </c>
      <c r="R684" s="153">
        <v>2081.1991378560001</v>
      </c>
      <c r="S684" s="153">
        <v>2106.1853290559998</v>
      </c>
      <c r="T684" s="153">
        <v>2085.258749952</v>
      </c>
      <c r="U684" s="153">
        <v>2084.929035264</v>
      </c>
      <c r="V684" s="153">
        <v>2155.2922103999999</v>
      </c>
      <c r="W684" s="153">
        <v>2093.2646347199998</v>
      </c>
      <c r="X684" s="153">
        <v>2058.8094498239998</v>
      </c>
      <c r="Y684" s="153">
        <v>2040.984249504</v>
      </c>
    </row>
    <row r="685" spans="1:25" s="64" customFormat="1" ht="15.75" outlineLevel="1" x14ac:dyDescent="0.25">
      <c r="A685" s="63">
        <v>20</v>
      </c>
      <c r="B685" s="153">
        <v>1893.1278191039999</v>
      </c>
      <c r="C685" s="153">
        <v>1545.598234368</v>
      </c>
      <c r="D685" s="153">
        <v>1417.2773992320001</v>
      </c>
      <c r="E685" s="153">
        <v>1409.683657824</v>
      </c>
      <c r="F685" s="153">
        <v>1409.374550304</v>
      </c>
      <c r="G685" s="153">
        <v>1537.7159926079999</v>
      </c>
      <c r="H685" s="153">
        <v>1998.409840416</v>
      </c>
      <c r="I685" s="153">
        <v>2026.827125088</v>
      </c>
      <c r="J685" s="153">
        <v>2081.611281216</v>
      </c>
      <c r="K685" s="153">
        <v>2169.7378351679999</v>
      </c>
      <c r="L685" s="153">
        <v>2175.1575203520001</v>
      </c>
      <c r="M685" s="153">
        <v>2175.6726995519998</v>
      </c>
      <c r="N685" s="153">
        <v>2173.3956074879998</v>
      </c>
      <c r="O685" s="153">
        <v>2174.2301977920001</v>
      </c>
      <c r="P685" s="153">
        <v>2156.600765568</v>
      </c>
      <c r="Q685" s="153">
        <v>2154.9006742080001</v>
      </c>
      <c r="R685" s="153">
        <v>2196.8671718400001</v>
      </c>
      <c r="S685" s="153">
        <v>2184.60590688</v>
      </c>
      <c r="T685" s="153">
        <v>2194.0027754879998</v>
      </c>
      <c r="U685" s="153">
        <v>2190.9941289600001</v>
      </c>
      <c r="V685" s="153">
        <v>2184.7192463040001</v>
      </c>
      <c r="W685" s="153">
        <v>2192.2099518719997</v>
      </c>
      <c r="X685" s="153">
        <v>2160.3203593920002</v>
      </c>
      <c r="Y685" s="153">
        <v>2045.620862304</v>
      </c>
    </row>
    <row r="686" spans="1:25" s="64" customFormat="1" ht="15.75" outlineLevel="1" x14ac:dyDescent="0.25">
      <c r="A686" s="63">
        <v>21</v>
      </c>
      <c r="B686" s="153">
        <v>1983.42842928</v>
      </c>
      <c r="C686" s="153">
        <v>1552.3058675520001</v>
      </c>
      <c r="D686" s="153">
        <v>1413.1559656320001</v>
      </c>
      <c r="E686" s="153">
        <v>1420.708492704</v>
      </c>
      <c r="F686" s="153">
        <v>1414.8148426560001</v>
      </c>
      <c r="G686" s="153">
        <v>1501.643145024</v>
      </c>
      <c r="H686" s="153">
        <v>1980.2858361600001</v>
      </c>
      <c r="I686" s="153">
        <v>2043.405591744</v>
      </c>
      <c r="J686" s="153">
        <v>2068.07237184</v>
      </c>
      <c r="K686" s="153">
        <v>2182.13304672</v>
      </c>
      <c r="L686" s="153">
        <v>2185.976283552</v>
      </c>
      <c r="M686" s="153">
        <v>2183.2046194559998</v>
      </c>
      <c r="N686" s="153">
        <v>2183.853745248</v>
      </c>
      <c r="O686" s="153">
        <v>2184.1319420159998</v>
      </c>
      <c r="P686" s="153">
        <v>2084.7538743360001</v>
      </c>
      <c r="Q686" s="153">
        <v>2081.6627991360001</v>
      </c>
      <c r="R686" s="153">
        <v>2084.2593023039999</v>
      </c>
      <c r="S686" s="153">
        <v>2201.6068204799999</v>
      </c>
      <c r="T686" s="153">
        <v>2205.3470214720001</v>
      </c>
      <c r="U686" s="153">
        <v>2203.7499659519999</v>
      </c>
      <c r="V686" s="153">
        <v>2194.610686944</v>
      </c>
      <c r="W686" s="153">
        <v>2198.299370016</v>
      </c>
      <c r="X686" s="153">
        <v>2169.3256918079996</v>
      </c>
      <c r="Y686" s="153">
        <v>2062.6526866559998</v>
      </c>
    </row>
    <row r="687" spans="1:25" s="64" customFormat="1" ht="15.75" outlineLevel="1" x14ac:dyDescent="0.25">
      <c r="A687" s="63">
        <v>22</v>
      </c>
      <c r="B687" s="153">
        <v>1990.239098304</v>
      </c>
      <c r="C687" s="153">
        <v>1554.4902273600001</v>
      </c>
      <c r="D687" s="153">
        <v>1428.9307527359999</v>
      </c>
      <c r="E687" s="153">
        <v>1425.190551744</v>
      </c>
      <c r="F687" s="153">
        <v>1430.6102369279999</v>
      </c>
      <c r="G687" s="153">
        <v>1564.22711424</v>
      </c>
      <c r="H687" s="153">
        <v>2039.716908672</v>
      </c>
      <c r="I687" s="153">
        <v>2043.2304308160001</v>
      </c>
      <c r="J687" s="153">
        <v>2173.8901795199999</v>
      </c>
      <c r="K687" s="153">
        <v>2181.51483168</v>
      </c>
      <c r="L687" s="153">
        <v>2187.1714992960001</v>
      </c>
      <c r="M687" s="153">
        <v>2182.6482259200002</v>
      </c>
      <c r="N687" s="153">
        <v>2183.98769184</v>
      </c>
      <c r="O687" s="153">
        <v>2184.1731563519998</v>
      </c>
      <c r="P687" s="153">
        <v>2176.0642357440001</v>
      </c>
      <c r="Q687" s="153">
        <v>2177.1976299839998</v>
      </c>
      <c r="R687" s="153">
        <v>2185.883551296</v>
      </c>
      <c r="S687" s="153">
        <v>2199.8139968639998</v>
      </c>
      <c r="T687" s="153">
        <v>2201.0092126079999</v>
      </c>
      <c r="U687" s="153">
        <v>2198.340584352</v>
      </c>
      <c r="V687" s="153">
        <v>2197.1350650240001</v>
      </c>
      <c r="W687" s="153">
        <v>2215.4651409600001</v>
      </c>
      <c r="X687" s="153">
        <v>2175.5593601280002</v>
      </c>
      <c r="Y687" s="153">
        <v>2085.7327148160002</v>
      </c>
    </row>
    <row r="688" spans="1:25" s="64" customFormat="1" ht="15.75" outlineLevel="1" x14ac:dyDescent="0.25">
      <c r="A688" s="63">
        <v>23</v>
      </c>
      <c r="B688" s="153">
        <v>1999.5432346559999</v>
      </c>
      <c r="C688" s="153">
        <v>1986.241307712</v>
      </c>
      <c r="D688" s="153">
        <v>1479.954100704</v>
      </c>
      <c r="E688" s="153">
        <v>1448.9403128640001</v>
      </c>
      <c r="F688" s="153">
        <v>1454.0405869440001</v>
      </c>
      <c r="G688" s="153">
        <v>1551.749474016</v>
      </c>
      <c r="H688" s="153">
        <v>1943.481434112</v>
      </c>
      <c r="I688" s="153">
        <v>2043.6631813440001</v>
      </c>
      <c r="J688" s="153">
        <v>2085.3617857919999</v>
      </c>
      <c r="K688" s="153">
        <v>2170.5003003840002</v>
      </c>
      <c r="L688" s="153">
        <v>2195.5792238399999</v>
      </c>
      <c r="M688" s="153">
        <v>2178.7637747519998</v>
      </c>
      <c r="N688" s="153">
        <v>2174.9926630079999</v>
      </c>
      <c r="O688" s="153">
        <v>2172.6434458559997</v>
      </c>
      <c r="P688" s="153">
        <v>2170.4899968</v>
      </c>
      <c r="Q688" s="153">
        <v>2078.808706368</v>
      </c>
      <c r="R688" s="153">
        <v>2064.7340106239999</v>
      </c>
      <c r="S688" s="153">
        <v>2122.5989383679998</v>
      </c>
      <c r="T688" s="153">
        <v>2194.9094908800002</v>
      </c>
      <c r="U688" s="153">
        <v>2186.5223735039999</v>
      </c>
      <c r="V688" s="153">
        <v>2207.861095968</v>
      </c>
      <c r="W688" s="153">
        <v>2199.710961024</v>
      </c>
      <c r="X688" s="153">
        <v>2169.7996566719999</v>
      </c>
      <c r="Y688" s="153">
        <v>2086.6600373760002</v>
      </c>
    </row>
    <row r="689" spans="1:25" s="64" customFormat="1" ht="15.75" outlineLevel="1" x14ac:dyDescent="0.25">
      <c r="A689" s="63">
        <v>24</v>
      </c>
      <c r="B689" s="153">
        <v>1998.1419472320001</v>
      </c>
      <c r="C689" s="153">
        <v>1522.4872954559999</v>
      </c>
      <c r="D689" s="153">
        <v>1394.8155861119999</v>
      </c>
      <c r="E689" s="153">
        <v>1285.4739527039999</v>
      </c>
      <c r="F689" s="153">
        <v>1349.974388544</v>
      </c>
      <c r="G689" s="153">
        <v>1385.7690393600001</v>
      </c>
      <c r="H689" s="153">
        <v>1503.17837904</v>
      </c>
      <c r="I689" s="153">
        <v>2011.4541777600002</v>
      </c>
      <c r="J689" s="153">
        <v>2060.2519515839999</v>
      </c>
      <c r="K689" s="153">
        <v>2139.723494976</v>
      </c>
      <c r="L689" s="153">
        <v>2078.5820275199999</v>
      </c>
      <c r="M689" s="153">
        <v>2079.25176048</v>
      </c>
      <c r="N689" s="153">
        <v>2075.892792096</v>
      </c>
      <c r="O689" s="153">
        <v>2088.52498608</v>
      </c>
      <c r="P689" s="153">
        <v>2083.9708019519999</v>
      </c>
      <c r="Q689" s="153">
        <v>2081.3330844480001</v>
      </c>
      <c r="R689" s="153">
        <v>2086.0624295039997</v>
      </c>
      <c r="S689" s="153">
        <v>2191.4680938239999</v>
      </c>
      <c r="T689" s="153">
        <v>2251.8470960640002</v>
      </c>
      <c r="U689" s="153">
        <v>2192.1687375359998</v>
      </c>
      <c r="V689" s="153">
        <v>2191.694772672</v>
      </c>
      <c r="W689" s="153">
        <v>2078.6953669439999</v>
      </c>
      <c r="X689" s="153">
        <v>2067.7735679039997</v>
      </c>
      <c r="Y689" s="153">
        <v>2041.5200358719999</v>
      </c>
    </row>
    <row r="690" spans="1:25" s="64" customFormat="1" ht="15.75" outlineLevel="1" x14ac:dyDescent="0.25">
      <c r="A690" s="63">
        <v>25</v>
      </c>
      <c r="B690" s="153">
        <v>1499.3454457920002</v>
      </c>
      <c r="C690" s="153">
        <v>1368.5620540800001</v>
      </c>
      <c r="D690" s="153">
        <v>1291.3469955840001</v>
      </c>
      <c r="E690" s="153">
        <v>1289.0802071039998</v>
      </c>
      <c r="F690" s="153">
        <v>1363.1526724800001</v>
      </c>
      <c r="G690" s="153">
        <v>1487.8260388799999</v>
      </c>
      <c r="H690" s="153">
        <v>1622.5453996799999</v>
      </c>
      <c r="I690" s="153">
        <v>2033.926294464</v>
      </c>
      <c r="J690" s="153">
        <v>2070.2361244799999</v>
      </c>
      <c r="K690" s="153">
        <v>2073.7805573760002</v>
      </c>
      <c r="L690" s="153">
        <v>2073.5332713600001</v>
      </c>
      <c r="M690" s="153">
        <v>2073.2962889280002</v>
      </c>
      <c r="N690" s="153">
        <v>2070.9985896960002</v>
      </c>
      <c r="O690" s="153">
        <v>2073.9557183040001</v>
      </c>
      <c r="P690" s="153">
        <v>2065.6716367680001</v>
      </c>
      <c r="Q690" s="153">
        <v>2062.9102762560001</v>
      </c>
      <c r="R690" s="153">
        <v>2108.802439392</v>
      </c>
      <c r="S690" s="153">
        <v>2122.0425448320002</v>
      </c>
      <c r="T690" s="153">
        <v>2078.47899168</v>
      </c>
      <c r="U690" s="153">
        <v>2067.9281216640002</v>
      </c>
      <c r="V690" s="153">
        <v>2072.935663488</v>
      </c>
      <c r="W690" s="153">
        <v>2070.1639993920003</v>
      </c>
      <c r="X690" s="153">
        <v>2033.771740704</v>
      </c>
      <c r="Y690" s="153">
        <v>1995.0714791999999</v>
      </c>
    </row>
    <row r="691" spans="1:25" s="64" customFormat="1" ht="15.75" outlineLevel="1" x14ac:dyDescent="0.25">
      <c r="A691" s="63">
        <v>26</v>
      </c>
      <c r="B691" s="153">
        <v>1566.5969385600001</v>
      </c>
      <c r="C691" s="153">
        <v>1424.397175776</v>
      </c>
      <c r="D691" s="153">
        <v>1356.4656464640002</v>
      </c>
      <c r="E691" s="153">
        <v>1335.199049088</v>
      </c>
      <c r="F691" s="153">
        <v>1394.743461024</v>
      </c>
      <c r="G691" s="153">
        <v>1473.6998252160001</v>
      </c>
      <c r="H691" s="153">
        <v>1818.6741211199999</v>
      </c>
      <c r="I691" s="153">
        <v>2008.703120832</v>
      </c>
      <c r="J691" s="153">
        <v>2035.0905994559998</v>
      </c>
      <c r="K691" s="153">
        <v>2065.2801005760002</v>
      </c>
      <c r="L691" s="153">
        <v>2083.7750338559999</v>
      </c>
      <c r="M691" s="153">
        <v>2056.9032867840001</v>
      </c>
      <c r="N691" s="153">
        <v>2037.614977536</v>
      </c>
      <c r="O691" s="153">
        <v>2039.2017294719999</v>
      </c>
      <c r="P691" s="153">
        <v>2039.3047653120002</v>
      </c>
      <c r="Q691" s="153">
        <v>2039.6963015040001</v>
      </c>
      <c r="R691" s="153">
        <v>2055.1619810880002</v>
      </c>
      <c r="S691" s="153">
        <v>2067.7014428160001</v>
      </c>
      <c r="T691" s="153">
        <v>2066.8668525120002</v>
      </c>
      <c r="U691" s="153">
        <v>2055.728678208</v>
      </c>
      <c r="V691" s="153">
        <v>2054.5952839679999</v>
      </c>
      <c r="W691" s="153">
        <v>2035.265760384</v>
      </c>
      <c r="X691" s="153">
        <v>2016.34838016</v>
      </c>
      <c r="Y691" s="153">
        <v>1977.5038684800002</v>
      </c>
    </row>
    <row r="692" spans="1:25" s="64" customFormat="1" ht="15.75" outlineLevel="1" x14ac:dyDescent="0.25">
      <c r="A692" s="63">
        <v>27</v>
      </c>
      <c r="B692" s="153">
        <v>1675.3512676800001</v>
      </c>
      <c r="C692" s="153">
        <v>1410.4770337919999</v>
      </c>
      <c r="D692" s="153">
        <v>1353.663071616</v>
      </c>
      <c r="E692" s="153">
        <v>1348.5421903680001</v>
      </c>
      <c r="F692" s="153">
        <v>1388.9631503999999</v>
      </c>
      <c r="G692" s="153">
        <v>1489.0933797120001</v>
      </c>
      <c r="H692" s="153">
        <v>1893.4678373760003</v>
      </c>
      <c r="I692" s="153">
        <v>2001.30514752</v>
      </c>
      <c r="J692" s="153">
        <v>2063.8891167359998</v>
      </c>
      <c r="K692" s="153">
        <v>2086.1345545920003</v>
      </c>
      <c r="L692" s="153">
        <v>2085.8666614079998</v>
      </c>
      <c r="M692" s="153">
        <v>2085.5575538879998</v>
      </c>
      <c r="N692" s="153">
        <v>2085.5987682239997</v>
      </c>
      <c r="O692" s="153">
        <v>2080.4263690560001</v>
      </c>
      <c r="P692" s="153">
        <v>2061.9829536960001</v>
      </c>
      <c r="Q692" s="153">
        <v>2059.9737548160001</v>
      </c>
      <c r="R692" s="153">
        <v>2083.6101765120002</v>
      </c>
      <c r="S692" s="153">
        <v>2105.88652512</v>
      </c>
      <c r="T692" s="153">
        <v>2139.4762089599999</v>
      </c>
      <c r="U692" s="153">
        <v>2137.7245996800002</v>
      </c>
      <c r="V692" s="153">
        <v>2110.657084512</v>
      </c>
      <c r="W692" s="153">
        <v>2102.9603072640002</v>
      </c>
      <c r="X692" s="153">
        <v>2089.2462369600003</v>
      </c>
      <c r="Y692" s="153">
        <v>2003.736793344</v>
      </c>
    </row>
    <row r="693" spans="1:25" s="64" customFormat="1" ht="15.75" outlineLevel="1" x14ac:dyDescent="0.25">
      <c r="A693" s="63">
        <v>28</v>
      </c>
      <c r="B693" s="153">
        <v>1857.343471872</v>
      </c>
      <c r="C693" s="153">
        <v>1530.1531619520001</v>
      </c>
      <c r="D693" s="153">
        <v>1447.188703584</v>
      </c>
      <c r="E693" s="153">
        <v>1433.4231153599999</v>
      </c>
      <c r="F693" s="153">
        <v>1408.2205488960001</v>
      </c>
      <c r="G693" s="153">
        <v>1608.4707039360001</v>
      </c>
      <c r="H693" s="153">
        <v>1911.92155632</v>
      </c>
      <c r="I693" s="153">
        <v>2090.4311491200001</v>
      </c>
      <c r="J693" s="153">
        <v>2101.8166094399999</v>
      </c>
      <c r="K693" s="153">
        <v>2134.4377563839998</v>
      </c>
      <c r="L693" s="153">
        <v>2145.40076976</v>
      </c>
      <c r="M693" s="153">
        <v>2136.6736341119999</v>
      </c>
      <c r="N693" s="153">
        <v>2110.6467809280002</v>
      </c>
      <c r="O693" s="153">
        <v>2182.6688330879997</v>
      </c>
      <c r="P693" s="153">
        <v>2139.6925842239998</v>
      </c>
      <c r="Q693" s="153">
        <v>2145.1225729920002</v>
      </c>
      <c r="R693" s="153">
        <v>2223.6358830720001</v>
      </c>
      <c r="S693" s="153">
        <v>2236.3195949760002</v>
      </c>
      <c r="T693" s="153">
        <v>2237.8960433279999</v>
      </c>
      <c r="U693" s="153">
        <v>2236.000183872</v>
      </c>
      <c r="V693" s="153">
        <v>2315.7293168639999</v>
      </c>
      <c r="W693" s="153">
        <v>2239.534313184</v>
      </c>
      <c r="X693" s="153">
        <v>2089.1741118720001</v>
      </c>
      <c r="Y693" s="153">
        <v>2040.7884814079998</v>
      </c>
    </row>
    <row r="694" spans="1:25" s="64" customFormat="1" ht="15.75" outlineLevel="1" x14ac:dyDescent="0.25">
      <c r="A694" s="63">
        <v>29</v>
      </c>
      <c r="B694" s="153">
        <v>1675.9282683839999</v>
      </c>
      <c r="C694" s="153">
        <v>1526.3099251199999</v>
      </c>
      <c r="D694" s="153">
        <v>1437.163316352</v>
      </c>
      <c r="E694" s="153">
        <v>1421.5842973439999</v>
      </c>
      <c r="F694" s="153">
        <v>1493.6990817600001</v>
      </c>
      <c r="G694" s="153">
        <v>1607.419738368</v>
      </c>
      <c r="H694" s="153">
        <v>1797.8917921920001</v>
      </c>
      <c r="I694" s="153">
        <v>2045.0644687680001</v>
      </c>
      <c r="J694" s="153">
        <v>2063.5800092159998</v>
      </c>
      <c r="K694" s="153">
        <v>2237.8033110719998</v>
      </c>
      <c r="L694" s="153">
        <v>2236.3195949760002</v>
      </c>
      <c r="M694" s="153">
        <v>2058.7476283199999</v>
      </c>
      <c r="N694" s="153">
        <v>2221.997613216</v>
      </c>
      <c r="O694" s="153">
        <v>2049.0416521920001</v>
      </c>
      <c r="P694" s="153">
        <v>2048.0937224640002</v>
      </c>
      <c r="Q694" s="153">
        <v>2048.8252769280002</v>
      </c>
      <c r="R694" s="153">
        <v>2072.0804660160002</v>
      </c>
      <c r="S694" s="153">
        <v>2116.9113600000001</v>
      </c>
      <c r="T694" s="153">
        <v>2187.6454641600003</v>
      </c>
      <c r="U694" s="153">
        <v>2186.7593559359998</v>
      </c>
      <c r="V694" s="153">
        <v>2269.1159028480001</v>
      </c>
      <c r="W694" s="153">
        <v>2173.1277143039997</v>
      </c>
      <c r="X694" s="153">
        <v>2075.9649171840001</v>
      </c>
      <c r="Y694" s="153">
        <v>1991.5579570559999</v>
      </c>
    </row>
    <row r="695" spans="1:25" s="64" customFormat="1" ht="15.75" collapsed="1" x14ac:dyDescent="0.25">
      <c r="A695" s="63">
        <v>30</v>
      </c>
      <c r="B695" s="153">
        <v>1935.2591740800001</v>
      </c>
      <c r="C695" s="153">
        <v>1638.9280982400001</v>
      </c>
      <c r="D695" s="153">
        <v>1518.1907009280001</v>
      </c>
      <c r="E695" s="153">
        <v>1482.581514624</v>
      </c>
      <c r="F695" s="153">
        <v>1502.7868428480001</v>
      </c>
      <c r="G695" s="153">
        <v>1529.9986081920001</v>
      </c>
      <c r="H695" s="153">
        <v>1670.0758326719999</v>
      </c>
      <c r="I695" s="153">
        <v>1959.9053470079998</v>
      </c>
      <c r="J695" s="153">
        <v>2052.1430309759999</v>
      </c>
      <c r="K695" s="153">
        <v>2175.8890748160002</v>
      </c>
      <c r="L695" s="153">
        <v>2185.3374613440001</v>
      </c>
      <c r="M695" s="153">
        <v>2178.7225604159999</v>
      </c>
      <c r="N695" s="153">
        <v>2114.2839460800001</v>
      </c>
      <c r="O695" s="153">
        <v>2113.9233206399999</v>
      </c>
      <c r="P695" s="153">
        <v>2176.435164768</v>
      </c>
      <c r="Q695" s="153">
        <v>2187.212713632</v>
      </c>
      <c r="R695" s="153">
        <v>2197.7635836479999</v>
      </c>
      <c r="S695" s="153">
        <v>2217.9689118719998</v>
      </c>
      <c r="T695" s="153">
        <v>2224.6662414719999</v>
      </c>
      <c r="U695" s="153">
        <v>2238.4215261120003</v>
      </c>
      <c r="V695" s="153">
        <v>2192.1172196160001</v>
      </c>
      <c r="W695" s="153">
        <v>2180.0929370879999</v>
      </c>
      <c r="X695" s="153">
        <v>2085.4442144640002</v>
      </c>
      <c r="Y695" s="153">
        <v>2004.406526304</v>
      </c>
    </row>
    <row r="696" spans="1:25" s="64" customFormat="1" ht="15.75" x14ac:dyDescent="0.25">
      <c r="A696" s="63">
        <v>31</v>
      </c>
      <c r="B696" s="153">
        <v>1983.0678038399999</v>
      </c>
      <c r="C696" s="153">
        <v>1609.0270974719999</v>
      </c>
      <c r="D696" s="153">
        <v>1504.1778266879999</v>
      </c>
      <c r="E696" s="153">
        <v>1449.96036768</v>
      </c>
      <c r="F696" s="153">
        <v>1487.2593417600001</v>
      </c>
      <c r="G696" s="153">
        <v>1508.6186713920001</v>
      </c>
      <c r="H696" s="153">
        <v>1599.156264</v>
      </c>
      <c r="I696" s="153">
        <v>1878.2906581440002</v>
      </c>
      <c r="J696" s="153">
        <v>2011.8148031999999</v>
      </c>
      <c r="K696" s="153">
        <v>2077.9638124799999</v>
      </c>
      <c r="L696" s="153">
        <v>2113.1917661759999</v>
      </c>
      <c r="M696" s="153">
        <v>2105.6598462719999</v>
      </c>
      <c r="N696" s="153">
        <v>2079.8081540160001</v>
      </c>
      <c r="O696" s="153">
        <v>2079.4372249920002</v>
      </c>
      <c r="P696" s="153">
        <v>2096.7369425279999</v>
      </c>
      <c r="Q696" s="153">
        <v>2150.5113474239997</v>
      </c>
      <c r="R696" s="153">
        <v>2202.2868570239998</v>
      </c>
      <c r="S696" s="153">
        <v>2231.7448036800001</v>
      </c>
      <c r="T696" s="153">
        <v>2245.2012843839998</v>
      </c>
      <c r="U696" s="153">
        <v>2264.5926294719998</v>
      </c>
      <c r="V696" s="153">
        <v>2210.890349664</v>
      </c>
      <c r="W696" s="153">
        <v>2197.681154976</v>
      </c>
      <c r="X696" s="153">
        <v>2131.6145743679999</v>
      </c>
      <c r="Y696" s="153">
        <v>2087.4946276800001</v>
      </c>
    </row>
    <row r="697" spans="1:25" s="64" customFormat="1" ht="15.75" x14ac:dyDescent="0.25">
      <c r="A697" s="87"/>
    </row>
    <row r="698" spans="1:25" s="64" customFormat="1" ht="15.75" x14ac:dyDescent="0.25">
      <c r="A698" s="91" t="s">
        <v>32</v>
      </c>
      <c r="B698" s="91" t="s">
        <v>125</v>
      </c>
      <c r="C698" s="91"/>
      <c r="D698" s="91"/>
      <c r="E698" s="91"/>
      <c r="F698" s="91"/>
      <c r="G698" s="91"/>
      <c r="H698" s="91"/>
      <c r="I698" s="91"/>
      <c r="J698" s="91"/>
      <c r="K698" s="91"/>
      <c r="L698" s="91"/>
      <c r="M698" s="91"/>
      <c r="N698" s="91"/>
      <c r="O698" s="91"/>
      <c r="P698" s="91"/>
      <c r="Q698" s="91"/>
      <c r="R698" s="91"/>
      <c r="S698" s="91"/>
      <c r="T698" s="91"/>
      <c r="U698" s="91"/>
      <c r="V698" s="91"/>
      <c r="W698" s="91"/>
      <c r="X698" s="91"/>
      <c r="Y698" s="91"/>
    </row>
    <row r="699" spans="1:25" s="131" customFormat="1" ht="12.75" x14ac:dyDescent="0.2">
      <c r="A699" s="91"/>
      <c r="B699" s="130" t="s">
        <v>33</v>
      </c>
      <c r="C699" s="130" t="s">
        <v>34</v>
      </c>
      <c r="D699" s="130" t="s">
        <v>35</v>
      </c>
      <c r="E699" s="130" t="s">
        <v>36</v>
      </c>
      <c r="F699" s="130" t="s">
        <v>37</v>
      </c>
      <c r="G699" s="130" t="s">
        <v>38</v>
      </c>
      <c r="H699" s="130" t="s">
        <v>39</v>
      </c>
      <c r="I699" s="130" t="s">
        <v>40</v>
      </c>
      <c r="J699" s="130" t="s">
        <v>41</v>
      </c>
      <c r="K699" s="130" t="s">
        <v>42</v>
      </c>
      <c r="L699" s="130" t="s">
        <v>43</v>
      </c>
      <c r="M699" s="130" t="s">
        <v>44</v>
      </c>
      <c r="N699" s="130" t="s">
        <v>45</v>
      </c>
      <c r="O699" s="130" t="s">
        <v>46</v>
      </c>
      <c r="P699" s="130" t="s">
        <v>47</v>
      </c>
      <c r="Q699" s="130" t="s">
        <v>48</v>
      </c>
      <c r="R699" s="130" t="s">
        <v>49</v>
      </c>
      <c r="S699" s="130" t="s">
        <v>50</v>
      </c>
      <c r="T699" s="130" t="s">
        <v>51</v>
      </c>
      <c r="U699" s="130" t="s">
        <v>52</v>
      </c>
      <c r="V699" s="130" t="s">
        <v>53</v>
      </c>
      <c r="W699" s="130" t="s">
        <v>54</v>
      </c>
      <c r="X699" s="130" t="s">
        <v>55</v>
      </c>
      <c r="Y699" s="130" t="s">
        <v>56</v>
      </c>
    </row>
    <row r="700" spans="1:25" s="64" customFormat="1" ht="15.75" x14ac:dyDescent="0.25">
      <c r="A700" s="63">
        <v>1</v>
      </c>
      <c r="B700" s="153">
        <v>2795.0847230720001</v>
      </c>
      <c r="C700" s="153">
        <v>2209.9235805439998</v>
      </c>
      <c r="D700" s="153">
        <v>2166.421848896</v>
      </c>
      <c r="E700" s="153">
        <v>2136.9020807359998</v>
      </c>
      <c r="F700" s="153">
        <v>2148.2257195519996</v>
      </c>
      <c r="G700" s="153">
        <v>2259.8650521919999</v>
      </c>
      <c r="H700" s="153">
        <v>2830.6114807039999</v>
      </c>
      <c r="I700" s="153">
        <v>2884.9834934720002</v>
      </c>
      <c r="J700" s="153">
        <v>2995.3039673599997</v>
      </c>
      <c r="K700" s="153">
        <v>3002.5679940800001</v>
      </c>
      <c r="L700" s="153">
        <v>3006.8439814399999</v>
      </c>
      <c r="M700" s="153">
        <v>3001.0739744000002</v>
      </c>
      <c r="N700" s="153">
        <v>2994.0469301120002</v>
      </c>
      <c r="O700" s="153">
        <v>2995.1185028479999</v>
      </c>
      <c r="P700" s="153">
        <v>2993.5214473280002</v>
      </c>
      <c r="Q700" s="153">
        <v>2991.23405168</v>
      </c>
      <c r="R700" s="153">
        <v>3000.7236525440003</v>
      </c>
      <c r="S700" s="153">
        <v>3081.2564650879999</v>
      </c>
      <c r="T700" s="153">
        <v>3042.2264888959999</v>
      </c>
      <c r="U700" s="153">
        <v>3048.4910679679997</v>
      </c>
      <c r="V700" s="153">
        <v>3058.8564734719998</v>
      </c>
      <c r="W700" s="153">
        <v>3025.7201473280002</v>
      </c>
      <c r="X700" s="153">
        <v>3039.186931616</v>
      </c>
      <c r="Y700" s="153">
        <v>2831.1987849920001</v>
      </c>
    </row>
    <row r="701" spans="1:25" s="64" customFormat="1" ht="15.75" outlineLevel="1" x14ac:dyDescent="0.25">
      <c r="A701" s="63">
        <v>2</v>
      </c>
      <c r="B701" s="153">
        <v>2945.6406924800003</v>
      </c>
      <c r="C701" s="153">
        <v>2936.3571632960002</v>
      </c>
      <c r="D701" s="153">
        <v>2835.6602368639997</v>
      </c>
      <c r="E701" s="153">
        <v>2820.7612543999999</v>
      </c>
      <c r="F701" s="153">
        <v>2857.9262818879997</v>
      </c>
      <c r="G701" s="153">
        <v>2836.1032909759997</v>
      </c>
      <c r="H701" s="153">
        <v>2955.8515442239996</v>
      </c>
      <c r="I701" s="153">
        <v>2994.5311985600001</v>
      </c>
      <c r="J701" s="153">
        <v>3016.0759927039999</v>
      </c>
      <c r="K701" s="153">
        <v>3439.0278123200001</v>
      </c>
      <c r="L701" s="153">
        <v>3439.6769381119998</v>
      </c>
      <c r="M701" s="153">
        <v>3439.6460273600001</v>
      </c>
      <c r="N701" s="153">
        <v>3071.9008108159996</v>
      </c>
      <c r="O701" s="153">
        <v>3077.1350314880001</v>
      </c>
      <c r="P701" s="153">
        <v>3071.2825957760001</v>
      </c>
      <c r="Q701" s="153">
        <v>3093.1468010239996</v>
      </c>
      <c r="R701" s="153">
        <v>3005.4633011839996</v>
      </c>
      <c r="S701" s="153">
        <v>3027.2862920960001</v>
      </c>
      <c r="T701" s="153">
        <v>3442.5722452159998</v>
      </c>
      <c r="U701" s="153">
        <v>3438.5744546240003</v>
      </c>
      <c r="V701" s="153">
        <v>3472.6690140799997</v>
      </c>
      <c r="W701" s="153">
        <v>3021.8150889920003</v>
      </c>
      <c r="X701" s="153">
        <v>3012.2533630399998</v>
      </c>
      <c r="Y701" s="153">
        <v>2988.3284409920002</v>
      </c>
    </row>
    <row r="702" spans="1:25" s="64" customFormat="1" ht="15.75" outlineLevel="1" x14ac:dyDescent="0.25">
      <c r="A702" s="63">
        <v>3</v>
      </c>
      <c r="B702" s="153">
        <v>2958.169850624</v>
      </c>
      <c r="C702" s="153">
        <v>2859.2863549760004</v>
      </c>
      <c r="D702" s="153">
        <v>2814.4451574079999</v>
      </c>
      <c r="E702" s="153">
        <v>2790.8911643840001</v>
      </c>
      <c r="F702" s="153">
        <v>2812.3638334399998</v>
      </c>
      <c r="G702" s="153">
        <v>2818.6284125120001</v>
      </c>
      <c r="H702" s="153">
        <v>2842.0999768639999</v>
      </c>
      <c r="I702" s="153">
        <v>2939.3245954879999</v>
      </c>
      <c r="J702" s="153">
        <v>2996.6537368640002</v>
      </c>
      <c r="K702" s="153">
        <v>3011.5630229119997</v>
      </c>
      <c r="L702" s="153">
        <v>3027.4820601920001</v>
      </c>
      <c r="M702" s="153">
        <v>3033.952710944</v>
      </c>
      <c r="N702" s="153">
        <v>3024.2879491519998</v>
      </c>
      <c r="O702" s="153">
        <v>3020.8053377599999</v>
      </c>
      <c r="P702" s="153">
        <v>3038.589323744</v>
      </c>
      <c r="Q702" s="153">
        <v>3020.609569664</v>
      </c>
      <c r="R702" s="153">
        <v>3028.4918114239999</v>
      </c>
      <c r="S702" s="153">
        <v>3064.9252844479997</v>
      </c>
      <c r="T702" s="153">
        <v>3627.3258099200002</v>
      </c>
      <c r="U702" s="153">
        <v>3062.5142457920001</v>
      </c>
      <c r="V702" s="153">
        <v>3020.2077298879994</v>
      </c>
      <c r="W702" s="153">
        <v>3603.3184591999998</v>
      </c>
      <c r="X702" s="153">
        <v>3574.9732996160001</v>
      </c>
      <c r="Y702" s="153">
        <v>2967.515201312</v>
      </c>
    </row>
    <row r="703" spans="1:25" s="64" customFormat="1" ht="15.75" outlineLevel="1" x14ac:dyDescent="0.25">
      <c r="A703" s="63">
        <v>4</v>
      </c>
      <c r="B703" s="153">
        <v>2859.8324449279999</v>
      </c>
      <c r="C703" s="153">
        <v>2815.887659168</v>
      </c>
      <c r="D703" s="153">
        <v>2772.2725880960002</v>
      </c>
      <c r="E703" s="153">
        <v>2220.1756466239999</v>
      </c>
      <c r="F703" s="153">
        <v>2149.5445783039995</v>
      </c>
      <c r="G703" s="153">
        <v>2240.4634035199997</v>
      </c>
      <c r="H703" s="153">
        <v>2799.4843534399997</v>
      </c>
      <c r="I703" s="153">
        <v>2832.2394469760002</v>
      </c>
      <c r="J703" s="153">
        <v>2845.4898560000001</v>
      </c>
      <c r="K703" s="153">
        <v>2864.675129408</v>
      </c>
      <c r="L703" s="153">
        <v>3070.8704524160003</v>
      </c>
      <c r="M703" s="153">
        <v>3044.5447952960003</v>
      </c>
      <c r="N703" s="153">
        <v>2866.993435808</v>
      </c>
      <c r="O703" s="153">
        <v>3036.0752492479996</v>
      </c>
      <c r="P703" s="153">
        <v>3031.3356006079998</v>
      </c>
      <c r="Q703" s="153">
        <v>2863.3356634880001</v>
      </c>
      <c r="R703" s="153">
        <v>2870.0329930879998</v>
      </c>
      <c r="S703" s="153">
        <v>2922.5709679040001</v>
      </c>
      <c r="T703" s="153">
        <v>2981.6105042239997</v>
      </c>
      <c r="U703" s="153">
        <v>2980.147395296</v>
      </c>
      <c r="V703" s="153">
        <v>2978.8697508800001</v>
      </c>
      <c r="W703" s="153">
        <v>3065.378642144</v>
      </c>
      <c r="X703" s="153">
        <v>2975.1398534720001</v>
      </c>
      <c r="Y703" s="153">
        <v>2863.3768778240001</v>
      </c>
    </row>
    <row r="704" spans="1:25" s="64" customFormat="1" ht="15.75" outlineLevel="1" x14ac:dyDescent="0.25">
      <c r="A704" s="63">
        <v>5</v>
      </c>
      <c r="B704" s="153">
        <v>2786.2133372480002</v>
      </c>
      <c r="C704" s="153">
        <v>2758.9191432320004</v>
      </c>
      <c r="D704" s="153">
        <v>2177.3951658559999</v>
      </c>
      <c r="E704" s="153">
        <v>2164.47447152</v>
      </c>
      <c r="F704" s="153">
        <v>2186.3077660159997</v>
      </c>
      <c r="G704" s="153">
        <v>2296.8755259199997</v>
      </c>
      <c r="H704" s="153">
        <v>2837.3912389759998</v>
      </c>
      <c r="I704" s="153">
        <v>2856.658941056</v>
      </c>
      <c r="J704" s="153">
        <v>2967.4121654719997</v>
      </c>
      <c r="K704" s="153">
        <v>2980.5492350719996</v>
      </c>
      <c r="L704" s="153">
        <v>2984.0009357119998</v>
      </c>
      <c r="M704" s="153">
        <v>2983.9391142079999</v>
      </c>
      <c r="N704" s="153">
        <v>2979.0964297279997</v>
      </c>
      <c r="O704" s="153">
        <v>2978.5400361920001</v>
      </c>
      <c r="P704" s="153">
        <v>2978.158803584</v>
      </c>
      <c r="Q704" s="153">
        <v>2975.6962470079998</v>
      </c>
      <c r="R704" s="153">
        <v>2975.356228736</v>
      </c>
      <c r="S704" s="153">
        <v>2991.9449989759996</v>
      </c>
      <c r="T704" s="153">
        <v>2996.5094866879999</v>
      </c>
      <c r="U704" s="153">
        <v>2992.5941247680003</v>
      </c>
      <c r="V704" s="153">
        <v>2984.3306504000002</v>
      </c>
      <c r="W704" s="153">
        <v>2997.3852913279998</v>
      </c>
      <c r="X704" s="153">
        <v>2976.6853910720001</v>
      </c>
      <c r="Y704" s="153">
        <v>2937.6142005440001</v>
      </c>
    </row>
    <row r="705" spans="1:25" s="64" customFormat="1" ht="15.75" outlineLevel="1" x14ac:dyDescent="0.25">
      <c r="A705" s="63">
        <v>6</v>
      </c>
      <c r="B705" s="153">
        <v>2795.9914384639997</v>
      </c>
      <c r="C705" s="153">
        <v>2770.8094791680001</v>
      </c>
      <c r="D705" s="153">
        <v>2206.420361984</v>
      </c>
      <c r="E705" s="153">
        <v>2200.5267119359996</v>
      </c>
      <c r="F705" s="153">
        <v>2201.9486065279998</v>
      </c>
      <c r="G705" s="153">
        <v>2227.9651561279998</v>
      </c>
      <c r="H705" s="153">
        <v>2823.8008116800002</v>
      </c>
      <c r="I705" s="153">
        <v>2873.1137647039995</v>
      </c>
      <c r="J705" s="153">
        <v>2972.2754571199998</v>
      </c>
      <c r="K705" s="153">
        <v>2984.6191507519998</v>
      </c>
      <c r="L705" s="153">
        <v>3008.4719477120002</v>
      </c>
      <c r="M705" s="153">
        <v>3005.7930158720001</v>
      </c>
      <c r="N705" s="153">
        <v>2866.1691490880003</v>
      </c>
      <c r="O705" s="153">
        <v>2869.3838672960001</v>
      </c>
      <c r="P705" s="153">
        <v>2869.3735637119999</v>
      </c>
      <c r="Q705" s="153">
        <v>2968.5352561279997</v>
      </c>
      <c r="R705" s="153">
        <v>2973.4809764480001</v>
      </c>
      <c r="S705" s="153">
        <v>2878.0079671039998</v>
      </c>
      <c r="T705" s="153">
        <v>2995.5718605439997</v>
      </c>
      <c r="U705" s="153">
        <v>2992.4395710079998</v>
      </c>
      <c r="V705" s="153">
        <v>2999.7448120640001</v>
      </c>
      <c r="W705" s="153">
        <v>3004.3608176960001</v>
      </c>
      <c r="X705" s="153">
        <v>2994.4178591360001</v>
      </c>
      <c r="Y705" s="153">
        <v>2945.9704071679998</v>
      </c>
    </row>
    <row r="706" spans="1:25" s="64" customFormat="1" ht="15.75" outlineLevel="1" x14ac:dyDescent="0.25">
      <c r="A706" s="63">
        <v>7</v>
      </c>
      <c r="B706" s="153">
        <v>2948.2474992319999</v>
      </c>
      <c r="C706" s="153">
        <v>2916.780353696</v>
      </c>
      <c r="D706" s="153">
        <v>2220.2992896320002</v>
      </c>
      <c r="E706" s="153">
        <v>2218.5991982720002</v>
      </c>
      <c r="F706" s="153">
        <v>2220.9690225919999</v>
      </c>
      <c r="G706" s="153">
        <v>2234.404896128</v>
      </c>
      <c r="H706" s="153">
        <v>2911.6800796159996</v>
      </c>
      <c r="I706" s="153">
        <v>2957.7371000960002</v>
      </c>
      <c r="J706" s="153">
        <v>2983.50636368</v>
      </c>
      <c r="K706" s="153">
        <v>2987.6484044479998</v>
      </c>
      <c r="L706" s="153">
        <v>2989.7503355839999</v>
      </c>
      <c r="M706" s="153">
        <v>2993.5729652479999</v>
      </c>
      <c r="N706" s="153">
        <v>2982.599648288</v>
      </c>
      <c r="O706" s="153">
        <v>2984.1967038079997</v>
      </c>
      <c r="P706" s="153">
        <v>2983.5784887680002</v>
      </c>
      <c r="Q706" s="153">
        <v>2987.6174936960001</v>
      </c>
      <c r="R706" s="153">
        <v>2988.9054416959998</v>
      </c>
      <c r="S706" s="153">
        <v>2989.358799392</v>
      </c>
      <c r="T706" s="153">
        <v>2991.7389272959999</v>
      </c>
      <c r="U706" s="153">
        <v>2996.64343328</v>
      </c>
      <c r="V706" s="153">
        <v>2985.227062208</v>
      </c>
      <c r="W706" s="153">
        <v>3002.8564944319996</v>
      </c>
      <c r="X706" s="153">
        <v>2973.233690432</v>
      </c>
      <c r="Y706" s="153">
        <v>2939.3245954879999</v>
      </c>
    </row>
    <row r="707" spans="1:25" s="64" customFormat="1" ht="15.75" outlineLevel="1" x14ac:dyDescent="0.25">
      <c r="A707" s="63">
        <v>8</v>
      </c>
      <c r="B707" s="153">
        <v>2936.8311281599999</v>
      </c>
      <c r="C707" s="153">
        <v>2853.7018124480001</v>
      </c>
      <c r="D707" s="153">
        <v>2207.0900949440002</v>
      </c>
      <c r="E707" s="153">
        <v>2202.7419824959998</v>
      </c>
      <c r="F707" s="153">
        <v>2204.5348061119998</v>
      </c>
      <c r="G707" s="153">
        <v>2432.347048352</v>
      </c>
      <c r="H707" s="153">
        <v>2911.9170620479999</v>
      </c>
      <c r="I707" s="153">
        <v>2958.0462076160002</v>
      </c>
      <c r="J707" s="153">
        <v>2949.9578941760001</v>
      </c>
      <c r="K707" s="153">
        <v>2997.3337734079996</v>
      </c>
      <c r="L707" s="153">
        <v>3000.0951339200001</v>
      </c>
      <c r="M707" s="153">
        <v>2999.1575077759999</v>
      </c>
      <c r="N707" s="153">
        <v>3013.4485787839999</v>
      </c>
      <c r="O707" s="153">
        <v>3013.5722217920002</v>
      </c>
      <c r="P707" s="153">
        <v>2982.3935766079999</v>
      </c>
      <c r="Q707" s="153">
        <v>2982.3626658559997</v>
      </c>
      <c r="R707" s="153">
        <v>3019.7852829439998</v>
      </c>
      <c r="S707" s="153">
        <v>3038.434769984</v>
      </c>
      <c r="T707" s="153">
        <v>3022.5054291199999</v>
      </c>
      <c r="U707" s="153">
        <v>3016.591171904</v>
      </c>
      <c r="V707" s="153">
        <v>3004.0723173440001</v>
      </c>
      <c r="W707" s="153">
        <v>3019.6101220159999</v>
      </c>
      <c r="X707" s="153">
        <v>3018.3530847679999</v>
      </c>
      <c r="Y707" s="153">
        <v>2885.859298112</v>
      </c>
    </row>
    <row r="708" spans="1:25" s="64" customFormat="1" ht="15.75" outlineLevel="1" x14ac:dyDescent="0.25">
      <c r="A708" s="63">
        <v>9</v>
      </c>
      <c r="B708" s="153">
        <v>2857.915978304</v>
      </c>
      <c r="C708" s="153">
        <v>2827.0464406399997</v>
      </c>
      <c r="D708" s="153">
        <v>2235.9607373119998</v>
      </c>
      <c r="E708" s="153">
        <v>2191.8613977919999</v>
      </c>
      <c r="F708" s="153">
        <v>2213.7462102079999</v>
      </c>
      <c r="G708" s="153">
        <v>2221.8860415680001</v>
      </c>
      <c r="H708" s="153">
        <v>2383.8789892159998</v>
      </c>
      <c r="I708" s="153">
        <v>2868.0444013759998</v>
      </c>
      <c r="J708" s="153">
        <v>2991.69771296</v>
      </c>
      <c r="K708" s="153">
        <v>3018.775531712</v>
      </c>
      <c r="L708" s="153">
        <v>2923.5498083840002</v>
      </c>
      <c r="M708" s="153">
        <v>3001.8673503680002</v>
      </c>
      <c r="N708" s="153">
        <v>2981.826879488</v>
      </c>
      <c r="O708" s="153">
        <v>2979.6425196800001</v>
      </c>
      <c r="P708" s="153">
        <v>2871.5064056000001</v>
      </c>
      <c r="Q708" s="153">
        <v>2872.516156832</v>
      </c>
      <c r="R708" s="153">
        <v>2989.1321205439999</v>
      </c>
      <c r="S708" s="153">
        <v>3019.6204256000001</v>
      </c>
      <c r="T708" s="153">
        <v>3026.0292548480002</v>
      </c>
      <c r="U708" s="153">
        <v>3014.7262232000003</v>
      </c>
      <c r="V708" s="153">
        <v>3000.4145450239998</v>
      </c>
      <c r="W708" s="153">
        <v>2993.3978043199995</v>
      </c>
      <c r="X708" s="153">
        <v>2970.6887051839999</v>
      </c>
      <c r="Y708" s="153">
        <v>2942.2095990079997</v>
      </c>
    </row>
    <row r="709" spans="1:25" s="64" customFormat="1" ht="15.75" outlineLevel="1" x14ac:dyDescent="0.25">
      <c r="A709" s="63">
        <v>10</v>
      </c>
      <c r="B709" s="153">
        <v>2803.1730365120002</v>
      </c>
      <c r="C709" s="153">
        <v>2416.7474221760003</v>
      </c>
      <c r="D709" s="153">
        <v>2183.3094230720003</v>
      </c>
      <c r="E709" s="153">
        <v>2134.0479879679997</v>
      </c>
      <c r="F709" s="153">
        <v>2147.6075045119997</v>
      </c>
      <c r="G709" s="153">
        <v>2160.3942522560001</v>
      </c>
      <c r="H709" s="153">
        <v>2199.5993893759996</v>
      </c>
      <c r="I709" s="153">
        <v>2768.0584222399998</v>
      </c>
      <c r="J709" s="153">
        <v>2847.6742158079996</v>
      </c>
      <c r="K709" s="153">
        <v>2869.0850633600003</v>
      </c>
      <c r="L709" s="153">
        <v>2880.0892910719999</v>
      </c>
      <c r="M709" s="153">
        <v>2879.5638082879996</v>
      </c>
      <c r="N709" s="153">
        <v>2876.0811968959997</v>
      </c>
      <c r="O709" s="153">
        <v>2872.0834063040002</v>
      </c>
      <c r="P709" s="153">
        <v>2867.9722762880001</v>
      </c>
      <c r="Q709" s="153">
        <v>2867.9619727039999</v>
      </c>
      <c r="R709" s="153">
        <v>2896.2968287040003</v>
      </c>
      <c r="S709" s="153">
        <v>2943.3326896640001</v>
      </c>
      <c r="T709" s="153">
        <v>3032.6544593600001</v>
      </c>
      <c r="U709" s="153">
        <v>3023.8448950399998</v>
      </c>
      <c r="V709" s="153">
        <v>3037.6929119359997</v>
      </c>
      <c r="W709" s="153">
        <v>2996.8288977920001</v>
      </c>
      <c r="X709" s="153">
        <v>2970.5650621759996</v>
      </c>
      <c r="Y709" s="153">
        <v>2853.4133120959996</v>
      </c>
    </row>
    <row r="710" spans="1:25" s="64" customFormat="1" ht="15.75" outlineLevel="1" x14ac:dyDescent="0.25">
      <c r="A710" s="63">
        <v>11</v>
      </c>
      <c r="B710" s="153">
        <v>2794.0028467519996</v>
      </c>
      <c r="C710" s="153">
        <v>2215.6214624960003</v>
      </c>
      <c r="D710" s="153">
        <v>2166.3394202240002</v>
      </c>
      <c r="E710" s="153">
        <v>2153.3362972160003</v>
      </c>
      <c r="F710" s="153">
        <v>2166.267295136</v>
      </c>
      <c r="G710" s="153">
        <v>2244.9969804800003</v>
      </c>
      <c r="H710" s="153">
        <v>2816.7428566399994</v>
      </c>
      <c r="I710" s="153">
        <v>2863.4696100800002</v>
      </c>
      <c r="J710" s="153">
        <v>2900.9437450879996</v>
      </c>
      <c r="K710" s="153">
        <v>3018.5591564480001</v>
      </c>
      <c r="L710" s="153">
        <v>3019.3010144959999</v>
      </c>
      <c r="M710" s="153">
        <v>3011.3878619839998</v>
      </c>
      <c r="N710" s="153">
        <v>2891.6190015679999</v>
      </c>
      <c r="O710" s="153">
        <v>2884.354974848</v>
      </c>
      <c r="P710" s="153">
        <v>2886.5599418239999</v>
      </c>
      <c r="Q710" s="153">
        <v>2886.0962805440004</v>
      </c>
      <c r="R710" s="153">
        <v>2898.7696888640003</v>
      </c>
      <c r="S710" s="153">
        <v>3026.8123272319999</v>
      </c>
      <c r="T710" s="153">
        <v>3026.8020236479997</v>
      </c>
      <c r="U710" s="153">
        <v>3022.1757144319999</v>
      </c>
      <c r="V710" s="153">
        <v>2994.7372702399998</v>
      </c>
      <c r="W710" s="153">
        <v>3014.4789371839997</v>
      </c>
      <c r="X710" s="153">
        <v>3033.489049664</v>
      </c>
      <c r="Y710" s="153">
        <v>2850.9919698559997</v>
      </c>
    </row>
    <row r="711" spans="1:25" s="64" customFormat="1" ht="15.75" outlineLevel="1" x14ac:dyDescent="0.25">
      <c r="A711" s="63">
        <v>12</v>
      </c>
      <c r="B711" s="153">
        <v>2780.505151712</v>
      </c>
      <c r="C711" s="153">
        <v>2221.175094272</v>
      </c>
      <c r="D711" s="153">
        <v>2181.99056432</v>
      </c>
      <c r="E711" s="153">
        <v>2169.3274595840003</v>
      </c>
      <c r="F711" s="153">
        <v>2197.8580836800002</v>
      </c>
      <c r="G711" s="153">
        <v>2234.404896128</v>
      </c>
      <c r="H711" s="153">
        <v>2792.8179345919998</v>
      </c>
      <c r="I711" s="153">
        <v>2827.5307090879996</v>
      </c>
      <c r="J711" s="153">
        <v>2881.6348286719995</v>
      </c>
      <c r="K711" s="153">
        <v>2995.9530931520003</v>
      </c>
      <c r="L711" s="153">
        <v>2998.8690074239998</v>
      </c>
      <c r="M711" s="153">
        <v>2888.8267303040002</v>
      </c>
      <c r="N711" s="153">
        <v>2852.8569185599999</v>
      </c>
      <c r="O711" s="153">
        <v>2849.8276648639999</v>
      </c>
      <c r="P711" s="153">
        <v>2851.8986852480002</v>
      </c>
      <c r="Q711" s="153">
        <v>2857.5965672000002</v>
      </c>
      <c r="R711" s="153">
        <v>2877.5030914879999</v>
      </c>
      <c r="S711" s="153">
        <v>2968.020076928</v>
      </c>
      <c r="T711" s="153">
        <v>3003.7013883199998</v>
      </c>
      <c r="U711" s="153">
        <v>3000.1466518399998</v>
      </c>
      <c r="V711" s="153">
        <v>2883.1906698559997</v>
      </c>
      <c r="W711" s="153">
        <v>2985.9277059199999</v>
      </c>
      <c r="X711" s="153">
        <v>2967.2988260479997</v>
      </c>
      <c r="Y711" s="153">
        <v>2842.5636381439999</v>
      </c>
    </row>
    <row r="712" spans="1:25" s="64" customFormat="1" ht="15.75" outlineLevel="1" x14ac:dyDescent="0.25">
      <c r="A712" s="63">
        <v>13</v>
      </c>
      <c r="B712" s="153">
        <v>2775.2709310399996</v>
      </c>
      <c r="C712" s="153">
        <v>2226.9038869760002</v>
      </c>
      <c r="D712" s="153">
        <v>2172.9955354879999</v>
      </c>
      <c r="E712" s="153">
        <v>2153.7793513279998</v>
      </c>
      <c r="F712" s="153">
        <v>2191.8717013760001</v>
      </c>
      <c r="G712" s="153">
        <v>2273.9500515199998</v>
      </c>
      <c r="H712" s="153">
        <v>2899.4291182399998</v>
      </c>
      <c r="I712" s="153">
        <v>2923.9207374079997</v>
      </c>
      <c r="J712" s="153">
        <v>2905.7658223999997</v>
      </c>
      <c r="K712" s="153">
        <v>2916.0900135679999</v>
      </c>
      <c r="L712" s="153">
        <v>2942.4980993600002</v>
      </c>
      <c r="M712" s="153">
        <v>2952.2349862399997</v>
      </c>
      <c r="N712" s="153">
        <v>2904.3439278079995</v>
      </c>
      <c r="O712" s="153">
        <v>2935.4813586559999</v>
      </c>
      <c r="P712" s="153">
        <v>2934.3273572480002</v>
      </c>
      <c r="Q712" s="153">
        <v>2960.8384788799999</v>
      </c>
      <c r="R712" s="153">
        <v>2974.5216384320001</v>
      </c>
      <c r="S712" s="153">
        <v>2961.415479584</v>
      </c>
      <c r="T712" s="153">
        <v>2965.9799672959998</v>
      </c>
      <c r="U712" s="153">
        <v>2962.4046236479999</v>
      </c>
      <c r="V712" s="153">
        <v>2959.581441632</v>
      </c>
      <c r="W712" s="153">
        <v>2964.4035189440001</v>
      </c>
      <c r="X712" s="153">
        <v>2955.8515442239996</v>
      </c>
      <c r="Y712" s="153">
        <v>2927.86701008</v>
      </c>
    </row>
    <row r="713" spans="1:25" s="64" customFormat="1" ht="15.75" outlineLevel="1" x14ac:dyDescent="0.25">
      <c r="A713" s="63">
        <v>14</v>
      </c>
      <c r="B713" s="153">
        <v>2829.7253724800003</v>
      </c>
      <c r="C713" s="153">
        <v>2197.2604758080001</v>
      </c>
      <c r="D713" s="153">
        <v>2179.8680260159999</v>
      </c>
      <c r="E713" s="153">
        <v>2166.5145811519997</v>
      </c>
      <c r="F713" s="153">
        <v>2182.5057435199997</v>
      </c>
      <c r="G713" s="153">
        <v>2238.1760078719999</v>
      </c>
      <c r="H713" s="153">
        <v>2841.4714582400002</v>
      </c>
      <c r="I713" s="153">
        <v>2932.9981949120001</v>
      </c>
      <c r="J713" s="153">
        <v>2911.2370255039996</v>
      </c>
      <c r="K713" s="153">
        <v>2920.2732686720001</v>
      </c>
      <c r="L713" s="153">
        <v>2993.068089632</v>
      </c>
      <c r="M713" s="153">
        <v>2912.0716158079999</v>
      </c>
      <c r="N713" s="153">
        <v>2966.5157536639999</v>
      </c>
      <c r="O713" s="153">
        <v>2962.5179630719999</v>
      </c>
      <c r="P713" s="153">
        <v>2960.5499785279999</v>
      </c>
      <c r="Q713" s="153">
        <v>2969.0195245760001</v>
      </c>
      <c r="R713" s="153">
        <v>2941.5913839679997</v>
      </c>
      <c r="S713" s="153">
        <v>2953.8320417599998</v>
      </c>
      <c r="T713" s="153">
        <v>2969.7716862079997</v>
      </c>
      <c r="U713" s="153">
        <v>2968.6073812160002</v>
      </c>
      <c r="V713" s="153">
        <v>2963.5277143039998</v>
      </c>
      <c r="W713" s="153">
        <v>2970.6990087679997</v>
      </c>
      <c r="X713" s="153">
        <v>2957.9019574399999</v>
      </c>
      <c r="Y713" s="153">
        <v>2927.4857774719999</v>
      </c>
    </row>
    <row r="714" spans="1:25" s="64" customFormat="1" ht="15.75" outlineLevel="1" x14ac:dyDescent="0.25">
      <c r="A714" s="63">
        <v>15</v>
      </c>
      <c r="B714" s="153">
        <v>2869.095366944</v>
      </c>
      <c r="C714" s="153">
        <v>2238.907562336</v>
      </c>
      <c r="D714" s="153">
        <v>2206.8428089280001</v>
      </c>
      <c r="E714" s="153">
        <v>2184.4119065599998</v>
      </c>
      <c r="F714" s="153">
        <v>2212.3449227840001</v>
      </c>
      <c r="G714" s="153">
        <v>2282.6771871680003</v>
      </c>
      <c r="H714" s="153">
        <v>2862.8616986239995</v>
      </c>
      <c r="I714" s="153">
        <v>2932.3181583679998</v>
      </c>
      <c r="J714" s="153">
        <v>2956.2430804159999</v>
      </c>
      <c r="K714" s="153">
        <v>2975.7580685120001</v>
      </c>
      <c r="L714" s="153">
        <v>2980.3843777279999</v>
      </c>
      <c r="M714" s="153">
        <v>2958.2625828800001</v>
      </c>
      <c r="N714" s="153">
        <v>2935.5019658239999</v>
      </c>
      <c r="O714" s="153">
        <v>2933.544284864</v>
      </c>
      <c r="P714" s="153">
        <v>2927.0015090239999</v>
      </c>
      <c r="Q714" s="153">
        <v>2923.2922187839999</v>
      </c>
      <c r="R714" s="153">
        <v>2938.603344608</v>
      </c>
      <c r="S714" s="153">
        <v>2973.2542975999995</v>
      </c>
      <c r="T714" s="153">
        <v>2979.2818942399999</v>
      </c>
      <c r="U714" s="153">
        <v>2976.6647839039997</v>
      </c>
      <c r="V714" s="153">
        <v>3072.7766154559999</v>
      </c>
      <c r="W714" s="153">
        <v>2981.095325024</v>
      </c>
      <c r="X714" s="153">
        <v>2964.44473328</v>
      </c>
      <c r="Y714" s="153">
        <v>2937.717236384</v>
      </c>
    </row>
    <row r="715" spans="1:25" s="64" customFormat="1" ht="15.75" outlineLevel="1" x14ac:dyDescent="0.25">
      <c r="A715" s="63">
        <v>16</v>
      </c>
      <c r="B715" s="153">
        <v>2948.4329637439996</v>
      </c>
      <c r="C715" s="153">
        <v>2852.8054006399998</v>
      </c>
      <c r="D715" s="153">
        <v>2646.3627916159999</v>
      </c>
      <c r="E715" s="153">
        <v>2624.7355687999998</v>
      </c>
      <c r="F715" s="153">
        <v>2627.6514830719998</v>
      </c>
      <c r="G715" s="153">
        <v>2489.9543864960001</v>
      </c>
      <c r="H715" s="153">
        <v>2869.8578321599998</v>
      </c>
      <c r="I715" s="153">
        <v>2905.8276439040001</v>
      </c>
      <c r="J715" s="153">
        <v>2922.2412532159997</v>
      </c>
      <c r="K715" s="153">
        <v>3264.8148140479998</v>
      </c>
      <c r="L715" s="153">
        <v>3269.8738737920003</v>
      </c>
      <c r="M715" s="153">
        <v>3223.2707633600003</v>
      </c>
      <c r="N715" s="153">
        <v>3177.7083149119999</v>
      </c>
      <c r="O715" s="153">
        <v>3166.3434617600001</v>
      </c>
      <c r="P715" s="153">
        <v>3164.9215671679999</v>
      </c>
      <c r="Q715" s="153">
        <v>2958.015296864</v>
      </c>
      <c r="R715" s="153">
        <v>2943.1369215679997</v>
      </c>
      <c r="S715" s="153">
        <v>2973.2233868479998</v>
      </c>
      <c r="T715" s="153">
        <v>2980.0855737920001</v>
      </c>
      <c r="U715" s="153">
        <v>3108.4991411840001</v>
      </c>
      <c r="V715" s="153">
        <v>3090.2824046719998</v>
      </c>
      <c r="W715" s="153">
        <v>3085.326380768</v>
      </c>
      <c r="X715" s="153">
        <v>3056.9812211839999</v>
      </c>
      <c r="Y715" s="153">
        <v>2936.614752896</v>
      </c>
    </row>
    <row r="716" spans="1:25" s="64" customFormat="1" ht="15.75" outlineLevel="1" x14ac:dyDescent="0.25">
      <c r="A716" s="63">
        <v>17</v>
      </c>
      <c r="B716" s="153">
        <v>2923.0758435199996</v>
      </c>
      <c r="C716" s="153">
        <v>2826.3148861760001</v>
      </c>
      <c r="D716" s="153">
        <v>2770.1809605440003</v>
      </c>
      <c r="E716" s="153">
        <v>2764.9055255359999</v>
      </c>
      <c r="F716" s="153">
        <v>2760.9283421119999</v>
      </c>
      <c r="G716" s="153">
        <v>2234.0751814400001</v>
      </c>
      <c r="H716" s="153">
        <v>2791.1075396480001</v>
      </c>
      <c r="I716" s="153">
        <v>2828.8804785920001</v>
      </c>
      <c r="J716" s="153">
        <v>2867.6425615999997</v>
      </c>
      <c r="K716" s="153">
        <v>2966.2478604799999</v>
      </c>
      <c r="L716" s="153">
        <v>2978.2618394239998</v>
      </c>
      <c r="M716" s="153">
        <v>2975.6344255039999</v>
      </c>
      <c r="N716" s="153">
        <v>3093.18801536</v>
      </c>
      <c r="O716" s="153">
        <v>3072.4778115199997</v>
      </c>
      <c r="P716" s="153">
        <v>2949.1748217920003</v>
      </c>
      <c r="Q716" s="153">
        <v>2943.3017789119999</v>
      </c>
      <c r="R716" s="153">
        <v>2868.4153304000001</v>
      </c>
      <c r="S716" s="153">
        <v>2959.6844774719998</v>
      </c>
      <c r="T716" s="153">
        <v>2973.7076552960002</v>
      </c>
      <c r="U716" s="153">
        <v>3108.8597666239998</v>
      </c>
      <c r="V716" s="153">
        <v>3075.228868448</v>
      </c>
      <c r="W716" s="153">
        <v>3095.1147855680001</v>
      </c>
      <c r="X716" s="153">
        <v>3060.8862795200002</v>
      </c>
      <c r="Y716" s="153">
        <v>2869.270527872</v>
      </c>
    </row>
    <row r="717" spans="1:25" s="64" customFormat="1" ht="15.75" outlineLevel="1" x14ac:dyDescent="0.25">
      <c r="A717" s="63">
        <v>18</v>
      </c>
      <c r="B717" s="153">
        <v>2767.625671712</v>
      </c>
      <c r="C717" s="153">
        <v>2344.0350298879998</v>
      </c>
      <c r="D717" s="153">
        <v>2210.3151167360002</v>
      </c>
      <c r="E717" s="153">
        <v>2206.9561483520001</v>
      </c>
      <c r="F717" s="153">
        <v>2208.2337927680001</v>
      </c>
      <c r="G717" s="153">
        <v>2333.6799279679999</v>
      </c>
      <c r="H717" s="153">
        <v>2670.3186244159997</v>
      </c>
      <c r="I717" s="153">
        <v>2820.081217856</v>
      </c>
      <c r="J717" s="153">
        <v>2823.5020077439999</v>
      </c>
      <c r="K717" s="153">
        <v>2961.6421584320001</v>
      </c>
      <c r="L717" s="153">
        <v>2970.0704901439999</v>
      </c>
      <c r="M717" s="153">
        <v>2880.2129340800002</v>
      </c>
      <c r="N717" s="153">
        <v>2969.720168288</v>
      </c>
      <c r="O717" s="153">
        <v>2979.0243046400001</v>
      </c>
      <c r="P717" s="153">
        <v>2930.8344422720002</v>
      </c>
      <c r="Q717" s="153">
        <v>2911.6285616960004</v>
      </c>
      <c r="R717" s="153">
        <v>2962.3428021440004</v>
      </c>
      <c r="S717" s="153">
        <v>2982.2596300159998</v>
      </c>
      <c r="T717" s="153">
        <v>2987.8029582079998</v>
      </c>
      <c r="U717" s="153">
        <v>2985.072508448</v>
      </c>
      <c r="V717" s="153">
        <v>2974.4082990079996</v>
      </c>
      <c r="W717" s="153">
        <v>2980.0546630399995</v>
      </c>
      <c r="X717" s="153">
        <v>2874.9581062400002</v>
      </c>
      <c r="Y717" s="153">
        <v>2803.5851798719996</v>
      </c>
    </row>
    <row r="718" spans="1:25" s="64" customFormat="1" ht="15.75" outlineLevel="1" x14ac:dyDescent="0.25">
      <c r="A718" s="63">
        <v>19</v>
      </c>
      <c r="B718" s="153">
        <v>2506.2031384639999</v>
      </c>
      <c r="C718" s="153">
        <v>2231.9114288000001</v>
      </c>
      <c r="D718" s="153">
        <v>2205.6578967679998</v>
      </c>
      <c r="E718" s="153">
        <v>2201.5261595840002</v>
      </c>
      <c r="F718" s="153">
        <v>2206.9458447679999</v>
      </c>
      <c r="G718" s="153">
        <v>2337.4716468799998</v>
      </c>
      <c r="H718" s="153">
        <v>2710.2553159999998</v>
      </c>
      <c r="I718" s="153">
        <v>2791.4063435839998</v>
      </c>
      <c r="J718" s="153">
        <v>2825.3669564479997</v>
      </c>
      <c r="K718" s="153">
        <v>2985.8555808319998</v>
      </c>
      <c r="L718" s="153">
        <v>2998.3641318079999</v>
      </c>
      <c r="M718" s="153">
        <v>2965.701770528</v>
      </c>
      <c r="N718" s="153">
        <v>2872.5676747520001</v>
      </c>
      <c r="O718" s="153">
        <v>2959.4681022079999</v>
      </c>
      <c r="P718" s="153">
        <v>2956.9746348799999</v>
      </c>
      <c r="Q718" s="153">
        <v>2964.176840096</v>
      </c>
      <c r="R718" s="153">
        <v>2871.5991378560002</v>
      </c>
      <c r="S718" s="153">
        <v>2896.5853290559999</v>
      </c>
      <c r="T718" s="153">
        <v>2875.6587499520001</v>
      </c>
      <c r="U718" s="153">
        <v>2875.3290352640001</v>
      </c>
      <c r="V718" s="153">
        <v>2945.6922104</v>
      </c>
      <c r="W718" s="153">
        <v>2883.6646347199999</v>
      </c>
      <c r="X718" s="153">
        <v>2849.2094498239999</v>
      </c>
      <c r="Y718" s="153">
        <v>2831.3842495039999</v>
      </c>
    </row>
    <row r="719" spans="1:25" s="64" customFormat="1" ht="15.75" outlineLevel="1" x14ac:dyDescent="0.25">
      <c r="A719" s="63">
        <v>20</v>
      </c>
      <c r="B719" s="153">
        <v>2683.5278191039997</v>
      </c>
      <c r="C719" s="153">
        <v>2335.9982343679999</v>
      </c>
      <c r="D719" s="153">
        <v>2207.677399232</v>
      </c>
      <c r="E719" s="153">
        <v>2200.0836578240001</v>
      </c>
      <c r="F719" s="153">
        <v>2199.7745503039996</v>
      </c>
      <c r="G719" s="153">
        <v>2328.1159926079999</v>
      </c>
      <c r="H719" s="153">
        <v>2788.809840416</v>
      </c>
      <c r="I719" s="153">
        <v>2817.2271250879999</v>
      </c>
      <c r="J719" s="153">
        <v>2872.011281216</v>
      </c>
      <c r="K719" s="153">
        <v>2960.137835168</v>
      </c>
      <c r="L719" s="153">
        <v>2965.5575203519998</v>
      </c>
      <c r="M719" s="153">
        <v>2966.0726995519999</v>
      </c>
      <c r="N719" s="153">
        <v>2963.7956074879999</v>
      </c>
      <c r="O719" s="153">
        <v>2964.6301977920002</v>
      </c>
      <c r="P719" s="153">
        <v>2947.0007655680001</v>
      </c>
      <c r="Q719" s="153">
        <v>2945.3006742079997</v>
      </c>
      <c r="R719" s="153">
        <v>2987.2671718399997</v>
      </c>
      <c r="S719" s="153">
        <v>2975.0059068800001</v>
      </c>
      <c r="T719" s="153">
        <v>2984.4027754879999</v>
      </c>
      <c r="U719" s="153">
        <v>2981.3941289599998</v>
      </c>
      <c r="V719" s="153">
        <v>2975.1192463039997</v>
      </c>
      <c r="W719" s="153">
        <v>2982.6099518720002</v>
      </c>
      <c r="X719" s="153">
        <v>2950.7203593920003</v>
      </c>
      <c r="Y719" s="153">
        <v>2836.0208623039998</v>
      </c>
    </row>
    <row r="720" spans="1:25" s="64" customFormat="1" ht="15.75" outlineLevel="1" x14ac:dyDescent="0.25">
      <c r="A720" s="63">
        <v>21</v>
      </c>
      <c r="B720" s="153">
        <v>2773.8284292799999</v>
      </c>
      <c r="C720" s="153">
        <v>2342.7058675520002</v>
      </c>
      <c r="D720" s="153">
        <v>2203.5559656320002</v>
      </c>
      <c r="E720" s="153">
        <v>2211.1084927040001</v>
      </c>
      <c r="F720" s="153">
        <v>2205.2148426560002</v>
      </c>
      <c r="G720" s="153">
        <v>2292.0431450239998</v>
      </c>
      <c r="H720" s="153">
        <v>2770.6858361599998</v>
      </c>
      <c r="I720" s="153">
        <v>2833.8055917440001</v>
      </c>
      <c r="J720" s="153">
        <v>2858.4723718400001</v>
      </c>
      <c r="K720" s="153">
        <v>2972.5330467200001</v>
      </c>
      <c r="L720" s="153">
        <v>2976.3762835520001</v>
      </c>
      <c r="M720" s="153">
        <v>2973.6046194559999</v>
      </c>
      <c r="N720" s="153">
        <v>2974.2537452480001</v>
      </c>
      <c r="O720" s="153">
        <v>2974.5319420160004</v>
      </c>
      <c r="P720" s="153">
        <v>2875.1538743359997</v>
      </c>
      <c r="Q720" s="153">
        <v>2872.0627991359997</v>
      </c>
      <c r="R720" s="153">
        <v>2874.659302304</v>
      </c>
      <c r="S720" s="153">
        <v>2992.00682048</v>
      </c>
      <c r="T720" s="153">
        <v>2995.7470214719997</v>
      </c>
      <c r="U720" s="153">
        <v>2994.1499659519995</v>
      </c>
      <c r="V720" s="153">
        <v>2985.0106869440001</v>
      </c>
      <c r="W720" s="153">
        <v>2988.6993700160001</v>
      </c>
      <c r="X720" s="153">
        <v>2959.7256918079997</v>
      </c>
      <c r="Y720" s="153">
        <v>2853.0526866559999</v>
      </c>
    </row>
    <row r="721" spans="1:25" s="64" customFormat="1" ht="15.75" outlineLevel="1" x14ac:dyDescent="0.25">
      <c r="A721" s="63">
        <v>22</v>
      </c>
      <c r="B721" s="153">
        <v>2780.6390983040001</v>
      </c>
      <c r="C721" s="153">
        <v>2344.8902273599997</v>
      </c>
      <c r="D721" s="153">
        <v>2219.3307527359998</v>
      </c>
      <c r="E721" s="153">
        <v>2215.5905517440001</v>
      </c>
      <c r="F721" s="153">
        <v>2221.0102369279998</v>
      </c>
      <c r="G721" s="153">
        <v>2354.6271142400001</v>
      </c>
      <c r="H721" s="153">
        <v>2830.1169086720001</v>
      </c>
      <c r="I721" s="153">
        <v>2833.6304308159997</v>
      </c>
      <c r="J721" s="153">
        <v>2964.29017952</v>
      </c>
      <c r="K721" s="153">
        <v>2971.9148316800001</v>
      </c>
      <c r="L721" s="153">
        <v>2977.5714992960002</v>
      </c>
      <c r="M721" s="153">
        <v>2973.0482259199998</v>
      </c>
      <c r="N721" s="153">
        <v>2974.3876918400001</v>
      </c>
      <c r="O721" s="153">
        <v>2974.5731563520003</v>
      </c>
      <c r="P721" s="153">
        <v>2966.4642357439998</v>
      </c>
      <c r="Q721" s="153">
        <v>2967.5976299839999</v>
      </c>
      <c r="R721" s="153">
        <v>2976.283551296</v>
      </c>
      <c r="S721" s="153">
        <v>2990.2139968639999</v>
      </c>
      <c r="T721" s="153">
        <v>2991.4092126079995</v>
      </c>
      <c r="U721" s="153">
        <v>2988.740584352</v>
      </c>
      <c r="V721" s="153">
        <v>2987.5350650239998</v>
      </c>
      <c r="W721" s="153">
        <v>3005.8651409599997</v>
      </c>
      <c r="X721" s="153">
        <v>2965.9593601279998</v>
      </c>
      <c r="Y721" s="153">
        <v>2876.1327148159999</v>
      </c>
    </row>
    <row r="722" spans="1:25" s="64" customFormat="1" ht="15.75" outlineLevel="1" x14ac:dyDescent="0.25">
      <c r="A722" s="63">
        <v>23</v>
      </c>
      <c r="B722" s="153">
        <v>2789.9432346559997</v>
      </c>
      <c r="C722" s="153">
        <v>2776.6413077120001</v>
      </c>
      <c r="D722" s="153">
        <v>2270.3541007039998</v>
      </c>
      <c r="E722" s="153">
        <v>2239.3403128640002</v>
      </c>
      <c r="F722" s="153">
        <v>2244.4405869439997</v>
      </c>
      <c r="G722" s="153">
        <v>2342.1494740159997</v>
      </c>
      <c r="H722" s="153">
        <v>2733.8814341120001</v>
      </c>
      <c r="I722" s="153">
        <v>2834.063181344</v>
      </c>
      <c r="J722" s="153">
        <v>2875.761785792</v>
      </c>
      <c r="K722" s="153">
        <v>2960.9003003839998</v>
      </c>
      <c r="L722" s="153">
        <v>2985.9792238399996</v>
      </c>
      <c r="M722" s="153">
        <v>2969.1637747519999</v>
      </c>
      <c r="N722" s="153">
        <v>2965.3926630079995</v>
      </c>
      <c r="O722" s="153">
        <v>2963.0434458559998</v>
      </c>
      <c r="P722" s="153">
        <v>2960.8899968000001</v>
      </c>
      <c r="Q722" s="153">
        <v>2869.2087063680001</v>
      </c>
      <c r="R722" s="153">
        <v>2855.1340106239995</v>
      </c>
      <c r="S722" s="153">
        <v>2912.9989383679999</v>
      </c>
      <c r="T722" s="153">
        <v>2985.3094908800003</v>
      </c>
      <c r="U722" s="153">
        <v>2976.922373504</v>
      </c>
      <c r="V722" s="153">
        <v>2998.2610959679996</v>
      </c>
      <c r="W722" s="153">
        <v>2990.1109610240001</v>
      </c>
      <c r="X722" s="153">
        <v>2960.1996566719999</v>
      </c>
      <c r="Y722" s="153">
        <v>2877.0600373759999</v>
      </c>
    </row>
    <row r="723" spans="1:25" s="64" customFormat="1" ht="15.75" outlineLevel="1" x14ac:dyDescent="0.25">
      <c r="A723" s="63">
        <v>24</v>
      </c>
      <c r="B723" s="153">
        <v>2788.541947232</v>
      </c>
      <c r="C723" s="153">
        <v>2312.8872954560002</v>
      </c>
      <c r="D723" s="153">
        <v>2185.215586112</v>
      </c>
      <c r="E723" s="153">
        <v>2075.8739527039997</v>
      </c>
      <c r="F723" s="153">
        <v>2140.3743885439999</v>
      </c>
      <c r="G723" s="153">
        <v>2176.1690393600002</v>
      </c>
      <c r="H723" s="153">
        <v>2293.5783790400001</v>
      </c>
      <c r="I723" s="153">
        <v>2801.8541777600003</v>
      </c>
      <c r="J723" s="153">
        <v>2850.651951584</v>
      </c>
      <c r="K723" s="153">
        <v>2930.1234949760001</v>
      </c>
      <c r="L723" s="153">
        <v>2868.98202752</v>
      </c>
      <c r="M723" s="153">
        <v>2869.6517604800001</v>
      </c>
      <c r="N723" s="153">
        <v>2866.2927920960001</v>
      </c>
      <c r="O723" s="153">
        <v>2878.9249860800001</v>
      </c>
      <c r="P723" s="153">
        <v>2874.370801952</v>
      </c>
      <c r="Q723" s="153">
        <v>2871.7330844479998</v>
      </c>
      <c r="R723" s="153">
        <v>2876.4624295039998</v>
      </c>
      <c r="S723" s="153">
        <v>2981.868093824</v>
      </c>
      <c r="T723" s="153">
        <v>3042.2470960640003</v>
      </c>
      <c r="U723" s="153">
        <v>2982.5687375360003</v>
      </c>
      <c r="V723" s="153">
        <v>2982.0947726719996</v>
      </c>
      <c r="W723" s="153">
        <v>2869.095366944</v>
      </c>
      <c r="X723" s="153">
        <v>2858.1735679040003</v>
      </c>
      <c r="Y723" s="153">
        <v>2831.920035872</v>
      </c>
    </row>
    <row r="724" spans="1:25" s="64" customFormat="1" ht="15.75" outlineLevel="1" x14ac:dyDescent="0.25">
      <c r="A724" s="63">
        <v>25</v>
      </c>
      <c r="B724" s="153">
        <v>2289.7454457920003</v>
      </c>
      <c r="C724" s="153">
        <v>2158.9620540799997</v>
      </c>
      <c r="D724" s="153">
        <v>2081.7469955839997</v>
      </c>
      <c r="E724" s="153">
        <v>2079.4802071039999</v>
      </c>
      <c r="F724" s="153">
        <v>2153.5526724800002</v>
      </c>
      <c r="G724" s="153">
        <v>2278.22603888</v>
      </c>
      <c r="H724" s="153">
        <v>2412.9453996800003</v>
      </c>
      <c r="I724" s="153">
        <v>2824.3262944640001</v>
      </c>
      <c r="J724" s="153">
        <v>2860.63612448</v>
      </c>
      <c r="K724" s="153">
        <v>2864.1805573760003</v>
      </c>
      <c r="L724" s="153">
        <v>2863.9332713600002</v>
      </c>
      <c r="M724" s="153">
        <v>2863.6962889280003</v>
      </c>
      <c r="N724" s="153">
        <v>2861.3985896960003</v>
      </c>
      <c r="O724" s="153">
        <v>2864.3557183039998</v>
      </c>
      <c r="P724" s="153">
        <v>2856.0716367679997</v>
      </c>
      <c r="Q724" s="153">
        <v>2853.3102762560002</v>
      </c>
      <c r="R724" s="153">
        <v>2899.2024393920001</v>
      </c>
      <c r="S724" s="153">
        <v>2912.4425448319998</v>
      </c>
      <c r="T724" s="153">
        <v>2868.8789916799997</v>
      </c>
      <c r="U724" s="153">
        <v>2858.3281216639998</v>
      </c>
      <c r="V724" s="153">
        <v>2863.3356634880001</v>
      </c>
      <c r="W724" s="153">
        <v>2860.5639993920004</v>
      </c>
      <c r="X724" s="153">
        <v>2824.1717407039996</v>
      </c>
      <c r="Y724" s="153">
        <v>2785.4714792</v>
      </c>
    </row>
    <row r="725" spans="1:25" s="64" customFormat="1" ht="15.75" outlineLevel="1" x14ac:dyDescent="0.25">
      <c r="A725" s="63">
        <v>26</v>
      </c>
      <c r="B725" s="153">
        <v>2356.9969385599998</v>
      </c>
      <c r="C725" s="153">
        <v>2214.7971757760001</v>
      </c>
      <c r="D725" s="153">
        <v>2146.8656464639998</v>
      </c>
      <c r="E725" s="153">
        <v>2125.5990490879999</v>
      </c>
      <c r="F725" s="153">
        <v>2185.1434610239999</v>
      </c>
      <c r="G725" s="153">
        <v>2264.0998252159998</v>
      </c>
      <c r="H725" s="153">
        <v>2609.0741211200002</v>
      </c>
      <c r="I725" s="153">
        <v>2799.1031208320001</v>
      </c>
      <c r="J725" s="153">
        <v>2825.4905994559995</v>
      </c>
      <c r="K725" s="153">
        <v>2855.6801005759999</v>
      </c>
      <c r="L725" s="153">
        <v>2874.1750338559996</v>
      </c>
      <c r="M725" s="153">
        <v>2847.3032867840002</v>
      </c>
      <c r="N725" s="153">
        <v>2828.0149775359996</v>
      </c>
      <c r="O725" s="153">
        <v>2829.6017294719995</v>
      </c>
      <c r="P725" s="153">
        <v>2829.7047653119998</v>
      </c>
      <c r="Q725" s="153">
        <v>2830.0963015039997</v>
      </c>
      <c r="R725" s="153">
        <v>2845.5619810879998</v>
      </c>
      <c r="S725" s="153">
        <v>2858.1014428159997</v>
      </c>
      <c r="T725" s="153">
        <v>2857.2668525119998</v>
      </c>
      <c r="U725" s="153">
        <v>2846.1286782079997</v>
      </c>
      <c r="V725" s="153">
        <v>2844.995283968</v>
      </c>
      <c r="W725" s="153">
        <v>2825.6657603839999</v>
      </c>
      <c r="X725" s="153">
        <v>2806.7483801600001</v>
      </c>
      <c r="Y725" s="153">
        <v>2767.9038684799998</v>
      </c>
    </row>
    <row r="726" spans="1:25" s="64" customFormat="1" ht="15.75" outlineLevel="1" x14ac:dyDescent="0.25">
      <c r="A726" s="63">
        <v>27</v>
      </c>
      <c r="B726" s="153">
        <v>2465.7512676800002</v>
      </c>
      <c r="C726" s="153">
        <v>2200.877033792</v>
      </c>
      <c r="D726" s="153">
        <v>2144.0630716160003</v>
      </c>
      <c r="E726" s="153">
        <v>2138.942190368</v>
      </c>
      <c r="F726" s="153">
        <v>2179.3631504</v>
      </c>
      <c r="G726" s="153">
        <v>2279.4933797120002</v>
      </c>
      <c r="H726" s="153">
        <v>2683.8678373760004</v>
      </c>
      <c r="I726" s="153">
        <v>2791.7051475200001</v>
      </c>
      <c r="J726" s="153">
        <v>2854.2891167359999</v>
      </c>
      <c r="K726" s="153">
        <v>2876.5345545919999</v>
      </c>
      <c r="L726" s="153">
        <v>2876.2666614079999</v>
      </c>
      <c r="M726" s="153">
        <v>2875.9575538879999</v>
      </c>
      <c r="N726" s="153">
        <v>2875.9987682239998</v>
      </c>
      <c r="O726" s="153">
        <v>2870.8263690559997</v>
      </c>
      <c r="P726" s="153">
        <v>2852.3829536960002</v>
      </c>
      <c r="Q726" s="153">
        <v>2850.3737548159997</v>
      </c>
      <c r="R726" s="153">
        <v>2874.0101765119998</v>
      </c>
      <c r="S726" s="153">
        <v>2896.2865251200001</v>
      </c>
      <c r="T726" s="153">
        <v>2929.87620896</v>
      </c>
      <c r="U726" s="153">
        <v>2928.1245996799998</v>
      </c>
      <c r="V726" s="153">
        <v>2901.0570845120001</v>
      </c>
      <c r="W726" s="153">
        <v>2893.3603072639999</v>
      </c>
      <c r="X726" s="153">
        <v>2879.6462369599999</v>
      </c>
      <c r="Y726" s="153">
        <v>2794.1367933440001</v>
      </c>
    </row>
    <row r="727" spans="1:25" s="64" customFormat="1" ht="15.75" outlineLevel="1" x14ac:dyDescent="0.25">
      <c r="A727" s="63">
        <v>28</v>
      </c>
      <c r="B727" s="153">
        <v>2647.7434718719996</v>
      </c>
      <c r="C727" s="153">
        <v>2320.5531619519998</v>
      </c>
      <c r="D727" s="153">
        <v>2237.5887035840001</v>
      </c>
      <c r="E727" s="153">
        <v>2223.82311536</v>
      </c>
      <c r="F727" s="153">
        <v>2198.6205488959999</v>
      </c>
      <c r="G727" s="153">
        <v>2398.8707039359997</v>
      </c>
      <c r="H727" s="153">
        <v>2702.3215563200001</v>
      </c>
      <c r="I727" s="153">
        <v>2880.8311491200002</v>
      </c>
      <c r="J727" s="153">
        <v>2892.21660944</v>
      </c>
      <c r="K727" s="153">
        <v>2924.8377563839999</v>
      </c>
      <c r="L727" s="153">
        <v>2935.8007697599996</v>
      </c>
      <c r="M727" s="153">
        <v>2927.073634112</v>
      </c>
      <c r="N727" s="153">
        <v>2901.0467809279999</v>
      </c>
      <c r="O727" s="153">
        <v>2973.0688330879998</v>
      </c>
      <c r="P727" s="153">
        <v>2930.0925842239999</v>
      </c>
      <c r="Q727" s="153">
        <v>2935.5225729920003</v>
      </c>
      <c r="R727" s="153">
        <v>3014.0358830719997</v>
      </c>
      <c r="S727" s="153">
        <v>3026.7195949759998</v>
      </c>
      <c r="T727" s="153">
        <v>3028.296043328</v>
      </c>
      <c r="U727" s="153">
        <v>3026.4001838719996</v>
      </c>
      <c r="V727" s="153">
        <v>3106.129316864</v>
      </c>
      <c r="W727" s="153">
        <v>3029.9343131840001</v>
      </c>
      <c r="X727" s="153">
        <v>2879.5741118719998</v>
      </c>
      <c r="Y727" s="153">
        <v>2831.1884814079999</v>
      </c>
    </row>
    <row r="728" spans="1:25" s="64" customFormat="1" ht="15.75" outlineLevel="1" x14ac:dyDescent="0.25">
      <c r="A728" s="63">
        <v>29</v>
      </c>
      <c r="B728" s="153">
        <v>2466.3282683839998</v>
      </c>
      <c r="C728" s="153">
        <v>2316.7099251199998</v>
      </c>
      <c r="D728" s="153">
        <v>2227.5633163519997</v>
      </c>
      <c r="E728" s="153">
        <v>2211.984297344</v>
      </c>
      <c r="F728" s="153">
        <v>2284.09908176</v>
      </c>
      <c r="G728" s="153">
        <v>2397.8197383679999</v>
      </c>
      <c r="H728" s="153">
        <v>2588.2917921919998</v>
      </c>
      <c r="I728" s="153">
        <v>2835.4644687680002</v>
      </c>
      <c r="J728" s="153">
        <v>2853.9800092160003</v>
      </c>
      <c r="K728" s="153">
        <v>3028.2033110719995</v>
      </c>
      <c r="L728" s="153">
        <v>3026.7195949759998</v>
      </c>
      <c r="M728" s="153">
        <v>2849.14762832</v>
      </c>
      <c r="N728" s="153">
        <v>3012.3976132160001</v>
      </c>
      <c r="O728" s="153">
        <v>2839.4416521920002</v>
      </c>
      <c r="P728" s="153">
        <v>2838.4937224639998</v>
      </c>
      <c r="Q728" s="153">
        <v>2839.2252769280003</v>
      </c>
      <c r="R728" s="153">
        <v>2862.4804660159998</v>
      </c>
      <c r="S728" s="153">
        <v>2907.3113599999997</v>
      </c>
      <c r="T728" s="153">
        <v>2978.0454641599999</v>
      </c>
      <c r="U728" s="153">
        <v>2977.1593559359999</v>
      </c>
      <c r="V728" s="153">
        <v>3059.5159028480002</v>
      </c>
      <c r="W728" s="153">
        <v>2963.5277143039998</v>
      </c>
      <c r="X728" s="153">
        <v>2866.3649171839998</v>
      </c>
      <c r="Y728" s="153">
        <v>2781.9579570559999</v>
      </c>
    </row>
    <row r="729" spans="1:25" s="64" customFormat="1" ht="15.75" collapsed="1" x14ac:dyDescent="0.25">
      <c r="A729" s="63">
        <v>30</v>
      </c>
      <c r="B729" s="153">
        <v>2725.65917408</v>
      </c>
      <c r="C729" s="153">
        <v>2429.3280982400001</v>
      </c>
      <c r="D729" s="153">
        <v>2308.5907009279999</v>
      </c>
      <c r="E729" s="153">
        <v>2272.9815146239998</v>
      </c>
      <c r="F729" s="153">
        <v>2293.1868428480002</v>
      </c>
      <c r="G729" s="153">
        <v>2320.3986081920002</v>
      </c>
      <c r="H729" s="153">
        <v>2460.4758326719998</v>
      </c>
      <c r="I729" s="153">
        <v>2750.3053470079999</v>
      </c>
      <c r="J729" s="153">
        <v>2842.5430309760004</v>
      </c>
      <c r="K729" s="153">
        <v>2966.2890748159998</v>
      </c>
      <c r="L729" s="153">
        <v>2975.7374613440002</v>
      </c>
      <c r="M729" s="153">
        <v>2969.1225604159999</v>
      </c>
      <c r="N729" s="153">
        <v>2904.6839460800002</v>
      </c>
      <c r="O729" s="153">
        <v>2904.32332064</v>
      </c>
      <c r="P729" s="153">
        <v>2966.8351647680001</v>
      </c>
      <c r="Q729" s="153">
        <v>2977.6127136320001</v>
      </c>
      <c r="R729" s="153">
        <v>2988.163583648</v>
      </c>
      <c r="S729" s="153">
        <v>3008.3689118719999</v>
      </c>
      <c r="T729" s="153">
        <v>3015.066241472</v>
      </c>
      <c r="U729" s="153">
        <v>3028.8215261119999</v>
      </c>
      <c r="V729" s="153">
        <v>2982.5172196160001</v>
      </c>
      <c r="W729" s="153">
        <v>2970.492937088</v>
      </c>
      <c r="X729" s="153">
        <v>2875.8442144640003</v>
      </c>
      <c r="Y729" s="153">
        <v>2794.8065263039998</v>
      </c>
    </row>
    <row r="730" spans="1:25" s="64" customFormat="1" ht="15.75" x14ac:dyDescent="0.25">
      <c r="A730" s="63">
        <v>31</v>
      </c>
      <c r="B730" s="153">
        <v>2773.4678038399998</v>
      </c>
      <c r="C730" s="153">
        <v>2399.4270974719998</v>
      </c>
      <c r="D730" s="153">
        <v>2294.5778266879997</v>
      </c>
      <c r="E730" s="153">
        <v>2240.3603676800003</v>
      </c>
      <c r="F730" s="153">
        <v>2277.6593417600002</v>
      </c>
      <c r="G730" s="153">
        <v>2299.0186713920002</v>
      </c>
      <c r="H730" s="153">
        <v>2389.5562639999998</v>
      </c>
      <c r="I730" s="153">
        <v>2668.6906581439998</v>
      </c>
      <c r="J730" s="153">
        <v>2802.2148032</v>
      </c>
      <c r="K730" s="153">
        <v>2868.36381248</v>
      </c>
      <c r="L730" s="153">
        <v>2903.5917661760004</v>
      </c>
      <c r="M730" s="153">
        <v>2896.059846272</v>
      </c>
      <c r="N730" s="153">
        <v>2870.2081540159998</v>
      </c>
      <c r="O730" s="153">
        <v>2869.8372249920003</v>
      </c>
      <c r="P730" s="153">
        <v>2887.136942528</v>
      </c>
      <c r="Q730" s="153">
        <v>2940.9113474239998</v>
      </c>
      <c r="R730" s="153">
        <v>2992.6868570239999</v>
      </c>
      <c r="S730" s="153">
        <v>3022.1448036800002</v>
      </c>
      <c r="T730" s="153">
        <v>3035.6012843839999</v>
      </c>
      <c r="U730" s="153">
        <v>3054.9926294719999</v>
      </c>
      <c r="V730" s="153">
        <v>3001.2903496640001</v>
      </c>
      <c r="W730" s="153">
        <v>2988.0811549760001</v>
      </c>
      <c r="X730" s="153">
        <v>2922.014574368</v>
      </c>
      <c r="Y730" s="153">
        <v>2877.8946276799998</v>
      </c>
    </row>
    <row r="731" spans="1:25" s="64" customFormat="1" ht="15.75" x14ac:dyDescent="0.25">
      <c r="A731" s="87" t="s">
        <v>57</v>
      </c>
    </row>
    <row r="732" spans="1:25" s="64" customFormat="1" ht="15.75" x14ac:dyDescent="0.25">
      <c r="A732" s="87"/>
    </row>
    <row r="733" spans="1:25" s="64" customFormat="1" ht="15.75" x14ac:dyDescent="0.25">
      <c r="A733" s="87"/>
    </row>
    <row r="734" spans="1:25" s="64" customFormat="1" ht="15.75" x14ac:dyDescent="0.25">
      <c r="A734" s="91" t="s">
        <v>32</v>
      </c>
      <c r="B734" s="91" t="s">
        <v>68</v>
      </c>
      <c r="C734" s="91"/>
      <c r="D734" s="91"/>
      <c r="E734" s="91"/>
      <c r="F734" s="91"/>
      <c r="G734" s="91"/>
      <c r="H734" s="91"/>
      <c r="I734" s="91"/>
      <c r="J734" s="91"/>
      <c r="K734" s="91"/>
      <c r="L734" s="91"/>
      <c r="M734" s="91"/>
      <c r="N734" s="91"/>
      <c r="O734" s="91"/>
      <c r="P734" s="91"/>
      <c r="Q734" s="91"/>
      <c r="R734" s="91"/>
      <c r="S734" s="91"/>
      <c r="T734" s="91"/>
      <c r="U734" s="91"/>
      <c r="V734" s="91"/>
      <c r="W734" s="91"/>
      <c r="X734" s="91"/>
      <c r="Y734" s="91"/>
    </row>
    <row r="735" spans="1:25" s="64" customFormat="1" ht="15.75" x14ac:dyDescent="0.25">
      <c r="A735" s="91"/>
      <c r="B735" s="91" t="s">
        <v>69</v>
      </c>
      <c r="C735" s="91"/>
      <c r="D735" s="91"/>
      <c r="E735" s="91"/>
      <c r="F735" s="91"/>
      <c r="G735" s="91"/>
      <c r="H735" s="91"/>
      <c r="I735" s="91"/>
      <c r="J735" s="91"/>
      <c r="K735" s="91"/>
      <c r="L735" s="91"/>
      <c r="M735" s="91"/>
      <c r="N735" s="91"/>
      <c r="O735" s="91"/>
      <c r="P735" s="91"/>
      <c r="Q735" s="91"/>
      <c r="R735" s="91"/>
      <c r="S735" s="91"/>
      <c r="T735" s="91"/>
      <c r="U735" s="91"/>
      <c r="V735" s="91"/>
      <c r="W735" s="91"/>
      <c r="X735" s="91"/>
      <c r="Y735" s="91"/>
    </row>
    <row r="736" spans="1:25" s="131" customFormat="1" ht="12.75" x14ac:dyDescent="0.2">
      <c r="A736" s="91"/>
      <c r="B736" s="130" t="s">
        <v>33</v>
      </c>
      <c r="C736" s="130" t="s">
        <v>34</v>
      </c>
      <c r="D736" s="130" t="s">
        <v>35</v>
      </c>
      <c r="E736" s="130" t="s">
        <v>36</v>
      </c>
      <c r="F736" s="130" t="s">
        <v>37</v>
      </c>
      <c r="G736" s="130" t="s">
        <v>38</v>
      </c>
      <c r="H736" s="130" t="s">
        <v>39</v>
      </c>
      <c r="I736" s="130" t="s">
        <v>40</v>
      </c>
      <c r="J736" s="130" t="s">
        <v>41</v>
      </c>
      <c r="K736" s="130" t="s">
        <v>42</v>
      </c>
      <c r="L736" s="130" t="s">
        <v>43</v>
      </c>
      <c r="M736" s="130" t="s">
        <v>44</v>
      </c>
      <c r="N736" s="130" t="s">
        <v>45</v>
      </c>
      <c r="O736" s="130" t="s">
        <v>46</v>
      </c>
      <c r="P736" s="130" t="s">
        <v>47</v>
      </c>
      <c r="Q736" s="130" t="s">
        <v>48</v>
      </c>
      <c r="R736" s="130" t="s">
        <v>49</v>
      </c>
      <c r="S736" s="130" t="s">
        <v>50</v>
      </c>
      <c r="T736" s="130" t="s">
        <v>51</v>
      </c>
      <c r="U736" s="130" t="s">
        <v>52</v>
      </c>
      <c r="V736" s="130" t="s">
        <v>53</v>
      </c>
      <c r="W736" s="130" t="s">
        <v>54</v>
      </c>
      <c r="X736" s="130" t="s">
        <v>55</v>
      </c>
      <c r="Y736" s="130" t="s">
        <v>56</v>
      </c>
    </row>
    <row r="737" spans="1:25" s="64" customFormat="1" ht="15.75" x14ac:dyDescent="0.25">
      <c r="A737" s="63">
        <v>1</v>
      </c>
      <c r="B737" s="129">
        <v>0</v>
      </c>
      <c r="C737" s="129">
        <v>0</v>
      </c>
      <c r="D737" s="129">
        <v>0</v>
      </c>
      <c r="E737" s="129">
        <v>0</v>
      </c>
      <c r="F737" s="129">
        <v>0</v>
      </c>
      <c r="G737" s="129">
        <v>34.630345824000003</v>
      </c>
      <c r="H737" s="129">
        <v>23.811582624</v>
      </c>
      <c r="I737" s="129">
        <v>123.776954592</v>
      </c>
      <c r="J737" s="129">
        <v>4.1214336000000004E-2</v>
      </c>
      <c r="K737" s="129">
        <v>7.3567589760000001</v>
      </c>
      <c r="L737" s="129">
        <v>2.6377175040000003</v>
      </c>
      <c r="M737" s="129">
        <v>1.020054816</v>
      </c>
      <c r="N737" s="129">
        <v>0</v>
      </c>
      <c r="O737" s="129">
        <v>0</v>
      </c>
      <c r="P737" s="129">
        <v>0</v>
      </c>
      <c r="Q737" s="129">
        <v>0</v>
      </c>
      <c r="R737" s="129">
        <v>54.001083743999999</v>
      </c>
      <c r="S737" s="129">
        <v>0</v>
      </c>
      <c r="T737" s="129">
        <v>0</v>
      </c>
      <c r="U737" s="129">
        <v>0</v>
      </c>
      <c r="V737" s="129">
        <v>0</v>
      </c>
      <c r="W737" s="129">
        <v>0</v>
      </c>
      <c r="X737" s="129">
        <v>0</v>
      </c>
      <c r="Y737" s="129">
        <v>2.6171103360000001</v>
      </c>
    </row>
    <row r="738" spans="1:25" s="64" customFormat="1" ht="15.75" outlineLevel="1" x14ac:dyDescent="0.25">
      <c r="A738" s="63">
        <v>2</v>
      </c>
      <c r="B738" s="129">
        <v>0</v>
      </c>
      <c r="C738" s="129">
        <v>0</v>
      </c>
      <c r="D738" s="129">
        <v>0</v>
      </c>
      <c r="E738" s="129">
        <v>0</v>
      </c>
      <c r="F738" s="129">
        <v>36.484990943999996</v>
      </c>
      <c r="G738" s="129">
        <v>0</v>
      </c>
      <c r="H738" s="129">
        <v>0.11333942399999999</v>
      </c>
      <c r="I738" s="129">
        <v>0</v>
      </c>
      <c r="J738" s="129">
        <v>0</v>
      </c>
      <c r="K738" s="129">
        <v>0</v>
      </c>
      <c r="L738" s="129">
        <v>0</v>
      </c>
      <c r="M738" s="129">
        <v>0</v>
      </c>
      <c r="N738" s="129">
        <v>414.14225529599997</v>
      </c>
      <c r="O738" s="129">
        <v>403.818064128</v>
      </c>
      <c r="P738" s="129">
        <v>501.49604044800003</v>
      </c>
      <c r="Q738" s="129">
        <v>1.535234016</v>
      </c>
      <c r="R738" s="129">
        <v>582.44099635199996</v>
      </c>
      <c r="S738" s="129">
        <v>496.69457030400002</v>
      </c>
      <c r="T738" s="129">
        <v>0.319411104</v>
      </c>
      <c r="U738" s="129">
        <v>0</v>
      </c>
      <c r="V738" s="129">
        <v>0</v>
      </c>
      <c r="W738" s="129">
        <v>408.40315900799999</v>
      </c>
      <c r="X738" s="129">
        <v>4.1214336000000004E-2</v>
      </c>
      <c r="Y738" s="129">
        <v>0</v>
      </c>
    </row>
    <row r="739" spans="1:25" s="64" customFormat="1" ht="15.75" outlineLevel="1" x14ac:dyDescent="0.25">
      <c r="A739" s="63">
        <v>3</v>
      </c>
      <c r="B739" s="129">
        <v>0</v>
      </c>
      <c r="C739" s="129">
        <v>0</v>
      </c>
      <c r="D739" s="129">
        <v>0</v>
      </c>
      <c r="E739" s="129">
        <v>0</v>
      </c>
      <c r="F739" s="129">
        <v>0</v>
      </c>
      <c r="G739" s="129">
        <v>0</v>
      </c>
      <c r="H739" s="129">
        <v>0</v>
      </c>
      <c r="I739" s="129">
        <v>0</v>
      </c>
      <c r="J739" s="129">
        <v>1.360073088</v>
      </c>
      <c r="K739" s="129">
        <v>0</v>
      </c>
      <c r="L739" s="129">
        <v>0</v>
      </c>
      <c r="M739" s="129">
        <v>0</v>
      </c>
      <c r="N739" s="129">
        <v>0</v>
      </c>
      <c r="O739" s="129">
        <v>0</v>
      </c>
      <c r="P739" s="129">
        <v>0</v>
      </c>
      <c r="Q739" s="129">
        <v>0</v>
      </c>
      <c r="R739" s="129">
        <v>0</v>
      </c>
      <c r="S739" s="129">
        <v>0</v>
      </c>
      <c r="T739" s="129">
        <v>0</v>
      </c>
      <c r="U739" s="129">
        <v>0</v>
      </c>
      <c r="V739" s="129">
        <v>0</v>
      </c>
      <c r="W739" s="129">
        <v>0</v>
      </c>
      <c r="X739" s="129">
        <v>0</v>
      </c>
      <c r="Y739" s="129">
        <v>0</v>
      </c>
    </row>
    <row r="740" spans="1:25" s="64" customFormat="1" ht="15.75" outlineLevel="1" x14ac:dyDescent="0.25">
      <c r="A740" s="63">
        <v>4</v>
      </c>
      <c r="B740" s="129">
        <v>0</v>
      </c>
      <c r="C740" s="129">
        <v>0</v>
      </c>
      <c r="D740" s="129">
        <v>0</v>
      </c>
      <c r="E740" s="129">
        <v>0</v>
      </c>
      <c r="F740" s="129">
        <v>0</v>
      </c>
      <c r="G740" s="129">
        <v>43.903571423999999</v>
      </c>
      <c r="H740" s="129">
        <v>0</v>
      </c>
      <c r="I740" s="129">
        <v>0</v>
      </c>
      <c r="J740" s="129">
        <v>0</v>
      </c>
      <c r="K740" s="129">
        <v>0</v>
      </c>
      <c r="L740" s="129">
        <v>0</v>
      </c>
      <c r="M740" s="129">
        <v>0</v>
      </c>
      <c r="N740" s="129">
        <v>0</v>
      </c>
      <c r="O740" s="129">
        <v>0</v>
      </c>
      <c r="P740" s="129">
        <v>0</v>
      </c>
      <c r="Q740" s="129">
        <v>0</v>
      </c>
      <c r="R740" s="129">
        <v>0</v>
      </c>
      <c r="S740" s="129">
        <v>0</v>
      </c>
      <c r="T740" s="129">
        <v>0</v>
      </c>
      <c r="U740" s="129">
        <v>0</v>
      </c>
      <c r="V740" s="129">
        <v>0</v>
      </c>
      <c r="W740" s="129">
        <v>0</v>
      </c>
      <c r="X740" s="129">
        <v>0</v>
      </c>
      <c r="Y740" s="129">
        <v>0</v>
      </c>
    </row>
    <row r="741" spans="1:25" s="64" customFormat="1" ht="15.75" outlineLevel="1" x14ac:dyDescent="0.25">
      <c r="A741" s="63">
        <v>5</v>
      </c>
      <c r="B741" s="129">
        <v>0</v>
      </c>
      <c r="C741" s="129">
        <v>0</v>
      </c>
      <c r="D741" s="129">
        <v>0</v>
      </c>
      <c r="E741" s="129">
        <v>0</v>
      </c>
      <c r="F741" s="129">
        <v>0</v>
      </c>
      <c r="G741" s="129">
        <v>0</v>
      </c>
      <c r="H741" s="129">
        <v>3.5032185600000001</v>
      </c>
      <c r="I741" s="129">
        <v>0</v>
      </c>
      <c r="J741" s="129">
        <v>0.17516092800000002</v>
      </c>
      <c r="K741" s="129">
        <v>2.0607168000000002E-2</v>
      </c>
      <c r="L741" s="129">
        <v>12.220050623999999</v>
      </c>
      <c r="M741" s="129">
        <v>0</v>
      </c>
      <c r="N741" s="129">
        <v>0</v>
      </c>
      <c r="O741" s="129">
        <v>0.98914406399999999</v>
      </c>
      <c r="P741" s="129">
        <v>0</v>
      </c>
      <c r="Q741" s="129">
        <v>1.1024834880000001</v>
      </c>
      <c r="R741" s="129">
        <v>33.105415392000005</v>
      </c>
      <c r="S741" s="129">
        <v>0</v>
      </c>
      <c r="T741" s="129">
        <v>0.65942937600000007</v>
      </c>
      <c r="U741" s="129">
        <v>2.9056106879999999</v>
      </c>
      <c r="V741" s="129">
        <v>0</v>
      </c>
      <c r="W741" s="129">
        <v>0</v>
      </c>
      <c r="X741" s="129">
        <v>0</v>
      </c>
      <c r="Y741" s="129">
        <v>0</v>
      </c>
    </row>
    <row r="742" spans="1:25" s="64" customFormat="1" ht="15.75" outlineLevel="1" x14ac:dyDescent="0.25">
      <c r="A742" s="63">
        <v>6</v>
      </c>
      <c r="B742" s="129">
        <v>0</v>
      </c>
      <c r="C742" s="129">
        <v>0</v>
      </c>
      <c r="D742" s="129">
        <v>0</v>
      </c>
      <c r="E742" s="129">
        <v>0</v>
      </c>
      <c r="F742" s="129">
        <v>0</v>
      </c>
      <c r="G742" s="129">
        <v>60.770538431999995</v>
      </c>
      <c r="H742" s="129">
        <v>41.760425951999999</v>
      </c>
      <c r="I742" s="129">
        <v>0</v>
      </c>
      <c r="J742" s="129">
        <v>9.479297279999999</v>
      </c>
      <c r="K742" s="129">
        <v>4.4202375360000001</v>
      </c>
      <c r="L742" s="129">
        <v>0.30910751999999997</v>
      </c>
      <c r="M742" s="129">
        <v>0.247286016</v>
      </c>
      <c r="N742" s="129">
        <v>107.87852448000001</v>
      </c>
      <c r="O742" s="129">
        <v>45.923073887999998</v>
      </c>
      <c r="P742" s="129">
        <v>53.743494143999996</v>
      </c>
      <c r="Q742" s="129">
        <v>0</v>
      </c>
      <c r="R742" s="129">
        <v>0.59760787199999998</v>
      </c>
      <c r="S742" s="129">
        <v>77.730237696000003</v>
      </c>
      <c r="T742" s="129">
        <v>0.443054112</v>
      </c>
      <c r="U742" s="129">
        <v>0.39153619200000001</v>
      </c>
      <c r="V742" s="129">
        <v>0.55639353600000008</v>
      </c>
      <c r="W742" s="129">
        <v>0</v>
      </c>
      <c r="X742" s="129">
        <v>3.0910752E-2</v>
      </c>
      <c r="Y742" s="129">
        <v>0.87580464000000002</v>
      </c>
    </row>
    <row r="743" spans="1:25" s="64" customFormat="1" ht="15.75" outlineLevel="1" x14ac:dyDescent="0.25">
      <c r="A743" s="63">
        <v>7</v>
      </c>
      <c r="B743" s="129">
        <v>0</v>
      </c>
      <c r="C743" s="129">
        <v>0.35032185600000004</v>
      </c>
      <c r="D743" s="129">
        <v>0</v>
      </c>
      <c r="E743" s="129">
        <v>0</v>
      </c>
      <c r="F743" s="129">
        <v>627.82828387200004</v>
      </c>
      <c r="G743" s="129">
        <v>696.06892070399999</v>
      </c>
      <c r="H743" s="129">
        <v>12.158229120000001</v>
      </c>
      <c r="I743" s="129">
        <v>0.14425017600000001</v>
      </c>
      <c r="J743" s="129">
        <v>0</v>
      </c>
      <c r="K743" s="129">
        <v>74.299144224000003</v>
      </c>
      <c r="L743" s="129">
        <v>124.590937728</v>
      </c>
      <c r="M743" s="129">
        <v>120.819825984</v>
      </c>
      <c r="N743" s="129">
        <v>36.721973376000001</v>
      </c>
      <c r="O743" s="129">
        <v>37.803849696</v>
      </c>
      <c r="P743" s="129">
        <v>25.583799071999998</v>
      </c>
      <c r="Q743" s="129">
        <v>28.417284671999997</v>
      </c>
      <c r="R743" s="129">
        <v>581.1736555199999</v>
      </c>
      <c r="S743" s="129">
        <v>578.60806310399994</v>
      </c>
      <c r="T743" s="129">
        <v>584.88294575999998</v>
      </c>
      <c r="U743" s="129">
        <v>570.23124931199993</v>
      </c>
      <c r="V743" s="129">
        <v>6.2748826559999999</v>
      </c>
      <c r="W743" s="129">
        <v>1.329162336</v>
      </c>
      <c r="X743" s="129">
        <v>1.9885917119999998</v>
      </c>
      <c r="Y743" s="129">
        <v>2.6686282559999999</v>
      </c>
    </row>
    <row r="744" spans="1:25" s="64" customFormat="1" ht="15.75" outlineLevel="1" x14ac:dyDescent="0.25">
      <c r="A744" s="63">
        <v>8</v>
      </c>
      <c r="B744" s="129">
        <v>5.1517920000000002E-2</v>
      </c>
      <c r="C744" s="129">
        <v>0</v>
      </c>
      <c r="D744" s="129">
        <v>0</v>
      </c>
      <c r="E744" s="129">
        <v>0</v>
      </c>
      <c r="F744" s="129">
        <v>646.27169923200006</v>
      </c>
      <c r="G744" s="129">
        <v>524.79244387200004</v>
      </c>
      <c r="H744" s="129">
        <v>33.517558751999999</v>
      </c>
      <c r="I744" s="129">
        <v>3.7298974080000002</v>
      </c>
      <c r="J744" s="129">
        <v>68.35397625600001</v>
      </c>
      <c r="K744" s="129">
        <v>0</v>
      </c>
      <c r="L744" s="129">
        <v>8.5519747200000005</v>
      </c>
      <c r="M744" s="129">
        <v>1.4425017599999999</v>
      </c>
      <c r="N744" s="129">
        <v>1.277644416</v>
      </c>
      <c r="O744" s="129">
        <v>1.1436978240000002</v>
      </c>
      <c r="P744" s="129">
        <v>5.5021138560000002</v>
      </c>
      <c r="Q744" s="129">
        <v>7.9852775999999999</v>
      </c>
      <c r="R744" s="129">
        <v>2.4934673279999999</v>
      </c>
      <c r="S744" s="129">
        <v>4.5129697919999998</v>
      </c>
      <c r="T744" s="129">
        <v>2.0298060480000002</v>
      </c>
      <c r="U744" s="129">
        <v>2.5449852480000001</v>
      </c>
      <c r="V744" s="129">
        <v>4.6366128</v>
      </c>
      <c r="W744" s="129">
        <v>0</v>
      </c>
      <c r="X744" s="129">
        <v>15.692358432000001</v>
      </c>
      <c r="Y744" s="129">
        <v>0</v>
      </c>
    </row>
    <row r="745" spans="1:25" s="64" customFormat="1" ht="15.75" outlineLevel="1" x14ac:dyDescent="0.25">
      <c r="A745" s="63">
        <v>9</v>
      </c>
      <c r="B745" s="129">
        <v>0</v>
      </c>
      <c r="C745" s="129">
        <v>0</v>
      </c>
      <c r="D745" s="129">
        <v>0</v>
      </c>
      <c r="E745" s="129">
        <v>0</v>
      </c>
      <c r="F745" s="129">
        <v>0</v>
      </c>
      <c r="G745" s="129">
        <v>0</v>
      </c>
      <c r="H745" s="129">
        <v>465.38197852799999</v>
      </c>
      <c r="I745" s="129">
        <v>5.4299887679999994</v>
      </c>
      <c r="J745" s="129">
        <v>1.226126496</v>
      </c>
      <c r="K745" s="129">
        <v>0.886108224</v>
      </c>
      <c r="L745" s="129">
        <v>0</v>
      </c>
      <c r="M745" s="129">
        <v>0.247286016</v>
      </c>
      <c r="N745" s="129">
        <v>0.17516092800000002</v>
      </c>
      <c r="O745" s="129">
        <v>1.4012874240000002</v>
      </c>
      <c r="P745" s="129">
        <v>127.321387488</v>
      </c>
      <c r="Q745" s="129">
        <v>134.008413504</v>
      </c>
      <c r="R745" s="129">
        <v>57.885534911999997</v>
      </c>
      <c r="S745" s="129">
        <v>46.901914368</v>
      </c>
      <c r="T745" s="129">
        <v>14.713517952</v>
      </c>
      <c r="U745" s="129">
        <v>17.650039392</v>
      </c>
      <c r="V745" s="129">
        <v>2.2564848959999999</v>
      </c>
      <c r="W745" s="129">
        <v>0</v>
      </c>
      <c r="X745" s="129">
        <v>0.247286016</v>
      </c>
      <c r="Y745" s="129">
        <v>0</v>
      </c>
    </row>
    <row r="746" spans="1:25" s="64" customFormat="1" ht="15.75" outlineLevel="1" x14ac:dyDescent="0.25">
      <c r="A746" s="63">
        <v>10</v>
      </c>
      <c r="B746" s="129">
        <v>0.65942937600000007</v>
      </c>
      <c r="C746" s="129">
        <v>0</v>
      </c>
      <c r="D746" s="129">
        <v>0</v>
      </c>
      <c r="E746" s="129">
        <v>0</v>
      </c>
      <c r="F746" s="129">
        <v>0</v>
      </c>
      <c r="G746" s="129">
        <v>0</v>
      </c>
      <c r="H746" s="129">
        <v>0</v>
      </c>
      <c r="I746" s="129">
        <v>0</v>
      </c>
      <c r="J746" s="129">
        <v>114.64797916799999</v>
      </c>
      <c r="K746" s="129">
        <v>18.917380223999999</v>
      </c>
      <c r="L746" s="129">
        <v>41.987104799999997</v>
      </c>
      <c r="M746" s="129">
        <v>0.28850035200000002</v>
      </c>
      <c r="N746" s="129">
        <v>0.93762614399999999</v>
      </c>
      <c r="O746" s="129">
        <v>0</v>
      </c>
      <c r="P746" s="129">
        <v>0</v>
      </c>
      <c r="Q746" s="129">
        <v>0</v>
      </c>
      <c r="R746" s="129">
        <v>50.745151200000002</v>
      </c>
      <c r="S746" s="129">
        <v>0.690340128</v>
      </c>
      <c r="T746" s="129">
        <v>0</v>
      </c>
      <c r="U746" s="129">
        <v>0</v>
      </c>
      <c r="V746" s="129">
        <v>0.133946592</v>
      </c>
      <c r="W746" s="129">
        <v>0</v>
      </c>
      <c r="X746" s="129">
        <v>0</v>
      </c>
      <c r="Y746" s="129">
        <v>0</v>
      </c>
    </row>
    <row r="747" spans="1:25" s="64" customFormat="1" ht="15.75" outlineLevel="1" x14ac:dyDescent="0.25">
      <c r="A747" s="63">
        <v>11</v>
      </c>
      <c r="B747" s="129">
        <v>0</v>
      </c>
      <c r="C747" s="129">
        <v>0</v>
      </c>
      <c r="D747" s="129">
        <v>0</v>
      </c>
      <c r="E747" s="129">
        <v>0</v>
      </c>
      <c r="F747" s="129">
        <v>44.933929823999996</v>
      </c>
      <c r="G747" s="129">
        <v>533.56079385600003</v>
      </c>
      <c r="H747" s="129">
        <v>37.793546112000001</v>
      </c>
      <c r="I747" s="129">
        <v>35.681311392000005</v>
      </c>
      <c r="J747" s="129">
        <v>124.446687552</v>
      </c>
      <c r="K747" s="129">
        <v>28.757302943999999</v>
      </c>
      <c r="L747" s="129">
        <v>17.2585032</v>
      </c>
      <c r="M747" s="129">
        <v>11.962461024</v>
      </c>
      <c r="N747" s="129">
        <v>126.81651187199999</v>
      </c>
      <c r="O747" s="129">
        <v>75.08221660800001</v>
      </c>
      <c r="P747" s="129">
        <v>43.213231295999996</v>
      </c>
      <c r="Q747" s="129">
        <v>117.9760368</v>
      </c>
      <c r="R747" s="129">
        <v>25.975335264000002</v>
      </c>
      <c r="S747" s="129">
        <v>1.020054816</v>
      </c>
      <c r="T747" s="129">
        <v>9.2732255999999999E-2</v>
      </c>
      <c r="U747" s="129">
        <v>5.1517920000000002E-2</v>
      </c>
      <c r="V747" s="129">
        <v>0</v>
      </c>
      <c r="W747" s="129">
        <v>0</v>
      </c>
      <c r="X747" s="129">
        <v>0</v>
      </c>
      <c r="Y747" s="129">
        <v>0</v>
      </c>
    </row>
    <row r="748" spans="1:25" s="64" customFormat="1" ht="15.75" outlineLevel="1" x14ac:dyDescent="0.25">
      <c r="A748" s="63">
        <v>12</v>
      </c>
      <c r="B748" s="129">
        <v>0</v>
      </c>
      <c r="C748" s="129">
        <v>0</v>
      </c>
      <c r="D748" s="129">
        <v>0</v>
      </c>
      <c r="E748" s="129">
        <v>0</v>
      </c>
      <c r="F748" s="129">
        <v>13.951052735999999</v>
      </c>
      <c r="G748" s="129">
        <v>139.314759264</v>
      </c>
      <c r="H748" s="129">
        <v>109.07374022400001</v>
      </c>
      <c r="I748" s="129">
        <v>0</v>
      </c>
      <c r="J748" s="129">
        <v>39.380298048</v>
      </c>
      <c r="K748" s="129">
        <v>4.1214336000000004E-2</v>
      </c>
      <c r="L748" s="129">
        <v>0</v>
      </c>
      <c r="M748" s="129">
        <v>0.123643008</v>
      </c>
      <c r="N748" s="129">
        <v>0.62851862400000003</v>
      </c>
      <c r="O748" s="129">
        <v>0</v>
      </c>
      <c r="P748" s="129">
        <v>0</v>
      </c>
      <c r="Q748" s="129">
        <v>2.0916275519999998</v>
      </c>
      <c r="R748" s="129">
        <v>9.0980646719999996</v>
      </c>
      <c r="S748" s="129">
        <v>62.542754880000004</v>
      </c>
      <c r="T748" s="129">
        <v>0</v>
      </c>
      <c r="U748" s="129">
        <v>0</v>
      </c>
      <c r="V748" s="129">
        <v>7.2125088000000004E-2</v>
      </c>
      <c r="W748" s="129">
        <v>0</v>
      </c>
      <c r="X748" s="129">
        <v>0</v>
      </c>
      <c r="Y748" s="129">
        <v>7.428884064</v>
      </c>
    </row>
    <row r="749" spans="1:25" s="64" customFormat="1" ht="15.75" outlineLevel="1" x14ac:dyDescent="0.25">
      <c r="A749" s="63">
        <v>13</v>
      </c>
      <c r="B749" s="129">
        <v>0</v>
      </c>
      <c r="C749" s="129">
        <v>0</v>
      </c>
      <c r="D749" s="129">
        <v>0</v>
      </c>
      <c r="E749" s="129">
        <v>0</v>
      </c>
      <c r="F749" s="129">
        <v>0</v>
      </c>
      <c r="G749" s="129">
        <v>561.8029176</v>
      </c>
      <c r="H749" s="129">
        <v>155.82110083199998</v>
      </c>
      <c r="I749" s="129">
        <v>11.230906560000001</v>
      </c>
      <c r="J749" s="129">
        <v>183.23893785600001</v>
      </c>
      <c r="K749" s="129">
        <v>123.48845424</v>
      </c>
      <c r="L749" s="129">
        <v>127.22865523200001</v>
      </c>
      <c r="M749" s="129">
        <v>62.975505407999997</v>
      </c>
      <c r="N749" s="129">
        <v>94.576597536000008</v>
      </c>
      <c r="O749" s="129">
        <v>97.595547647999993</v>
      </c>
      <c r="P749" s="129">
        <v>126.95045846399999</v>
      </c>
      <c r="Q749" s="129">
        <v>137.27464963199998</v>
      </c>
      <c r="R749" s="129">
        <v>119.439145728</v>
      </c>
      <c r="S749" s="129">
        <v>129.454229376</v>
      </c>
      <c r="T749" s="129">
        <v>168.66967007999997</v>
      </c>
      <c r="U749" s="129">
        <v>178.98355766400002</v>
      </c>
      <c r="V749" s="129">
        <v>253.34452339199999</v>
      </c>
      <c r="W749" s="129">
        <v>340.09039708799997</v>
      </c>
      <c r="X749" s="129">
        <v>1348.450645248</v>
      </c>
      <c r="Y749" s="129">
        <v>440.96248444800005</v>
      </c>
    </row>
    <row r="750" spans="1:25" s="64" customFormat="1" ht="15.75" outlineLevel="1" x14ac:dyDescent="0.25">
      <c r="A750" s="63">
        <v>14</v>
      </c>
      <c r="B750" s="129">
        <v>69.847995936000004</v>
      </c>
      <c r="C750" s="129">
        <v>23.646725279999998</v>
      </c>
      <c r="D750" s="129">
        <v>0</v>
      </c>
      <c r="E750" s="129">
        <v>0</v>
      </c>
      <c r="F750" s="129">
        <v>0</v>
      </c>
      <c r="G750" s="129">
        <v>241.629348384</v>
      </c>
      <c r="H750" s="129">
        <v>501.49604044800003</v>
      </c>
      <c r="I750" s="129">
        <v>152.44152527999998</v>
      </c>
      <c r="J750" s="129">
        <v>222.87682550400001</v>
      </c>
      <c r="K750" s="129">
        <v>354.680272032</v>
      </c>
      <c r="L750" s="129">
        <v>135.81154070400001</v>
      </c>
      <c r="M750" s="129">
        <v>230.666335008</v>
      </c>
      <c r="N750" s="129">
        <v>85.148818176000006</v>
      </c>
      <c r="O750" s="129">
        <v>100.573283424</v>
      </c>
      <c r="P750" s="129">
        <v>147.506108544</v>
      </c>
      <c r="Q750" s="129">
        <v>137.08918512000002</v>
      </c>
      <c r="R750" s="129">
        <v>119.140341792</v>
      </c>
      <c r="S750" s="129">
        <v>194.645005344</v>
      </c>
      <c r="T750" s="129">
        <v>217.137729216</v>
      </c>
      <c r="U750" s="129">
        <v>225.16422115200001</v>
      </c>
      <c r="V750" s="129">
        <v>173.50205097599999</v>
      </c>
      <c r="W750" s="129">
        <v>218.271123456</v>
      </c>
      <c r="X750" s="129">
        <v>537.69253104000006</v>
      </c>
      <c r="Y750" s="129">
        <v>952.95787699200002</v>
      </c>
    </row>
    <row r="751" spans="1:25" s="64" customFormat="1" ht="15.75" outlineLevel="1" x14ac:dyDescent="0.25">
      <c r="A751" s="63">
        <v>15</v>
      </c>
      <c r="B751" s="129">
        <v>0</v>
      </c>
      <c r="C751" s="129">
        <v>0</v>
      </c>
      <c r="D751" s="129">
        <v>0</v>
      </c>
      <c r="E751" s="129">
        <v>0</v>
      </c>
      <c r="F751" s="129">
        <v>0</v>
      </c>
      <c r="G751" s="129">
        <v>106.013575776</v>
      </c>
      <c r="H751" s="129">
        <v>67.663636128000007</v>
      </c>
      <c r="I751" s="129">
        <v>0.247286016</v>
      </c>
      <c r="J751" s="129">
        <v>27.92271264</v>
      </c>
      <c r="K751" s="129">
        <v>92.093433791999999</v>
      </c>
      <c r="L751" s="129">
        <v>24.677083679999999</v>
      </c>
      <c r="M751" s="129">
        <v>45.778823711999998</v>
      </c>
      <c r="N751" s="129">
        <v>53.867137151999998</v>
      </c>
      <c r="O751" s="129">
        <v>57.761891904000002</v>
      </c>
      <c r="P751" s="129">
        <v>74.886448512000001</v>
      </c>
      <c r="Q751" s="129">
        <v>121.108326336</v>
      </c>
      <c r="R751" s="129">
        <v>0.83459030400000001</v>
      </c>
      <c r="S751" s="129">
        <v>0</v>
      </c>
      <c r="T751" s="129">
        <v>0</v>
      </c>
      <c r="U751" s="129">
        <v>56.030889792000004</v>
      </c>
      <c r="V751" s="129">
        <v>1.0612691519999999</v>
      </c>
      <c r="W751" s="129">
        <v>3.8741475839999997</v>
      </c>
      <c r="X751" s="129">
        <v>0</v>
      </c>
      <c r="Y751" s="129">
        <v>0.195768096</v>
      </c>
    </row>
    <row r="752" spans="1:25" s="64" customFormat="1" ht="15.75" outlineLevel="1" x14ac:dyDescent="0.25">
      <c r="A752" s="63">
        <v>16</v>
      </c>
      <c r="B752" s="129">
        <v>0</v>
      </c>
      <c r="C752" s="129">
        <v>0</v>
      </c>
      <c r="D752" s="129">
        <v>0</v>
      </c>
      <c r="E752" s="129">
        <v>14.558964192000001</v>
      </c>
      <c r="F752" s="129">
        <v>194.24316556800002</v>
      </c>
      <c r="G752" s="129">
        <v>365.11780262400003</v>
      </c>
      <c r="H752" s="129">
        <v>34.218202464000001</v>
      </c>
      <c r="I752" s="129">
        <v>4.5747912960000008</v>
      </c>
      <c r="J752" s="129">
        <v>44.119946687999999</v>
      </c>
      <c r="K752" s="129">
        <v>0</v>
      </c>
      <c r="L752" s="129">
        <v>0</v>
      </c>
      <c r="M752" s="129">
        <v>0</v>
      </c>
      <c r="N752" s="129">
        <v>0</v>
      </c>
      <c r="O752" s="129">
        <v>0</v>
      </c>
      <c r="P752" s="129">
        <v>0</v>
      </c>
      <c r="Q752" s="129">
        <v>10.5611736</v>
      </c>
      <c r="R752" s="129">
        <v>21.792080159999998</v>
      </c>
      <c r="S752" s="129">
        <v>0</v>
      </c>
      <c r="T752" s="129">
        <v>0</v>
      </c>
      <c r="U752" s="129">
        <v>0.47396486400000004</v>
      </c>
      <c r="V752" s="129">
        <v>0.443054112</v>
      </c>
      <c r="W752" s="129">
        <v>0.185464512</v>
      </c>
      <c r="X752" s="129">
        <v>1.689787776</v>
      </c>
      <c r="Y752" s="129">
        <v>0</v>
      </c>
    </row>
    <row r="753" spans="1:25" s="64" customFormat="1" ht="15.75" outlineLevel="1" x14ac:dyDescent="0.25">
      <c r="A753" s="63">
        <v>17</v>
      </c>
      <c r="B753" s="129">
        <v>0</v>
      </c>
      <c r="C753" s="129">
        <v>0</v>
      </c>
      <c r="D753" s="129">
        <v>2.0607168000000002E-2</v>
      </c>
      <c r="E753" s="129">
        <v>0</v>
      </c>
      <c r="F753" s="129">
        <v>0</v>
      </c>
      <c r="G753" s="129">
        <v>548.39795481600004</v>
      </c>
      <c r="H753" s="129">
        <v>32.064753408000001</v>
      </c>
      <c r="I753" s="129">
        <v>80.718277056000005</v>
      </c>
      <c r="J753" s="129">
        <v>134.98725398399998</v>
      </c>
      <c r="K753" s="129">
        <v>6.614900928</v>
      </c>
      <c r="L753" s="129">
        <v>2.0607168000000002E-2</v>
      </c>
      <c r="M753" s="129">
        <v>2.4831637440000001</v>
      </c>
      <c r="N753" s="129">
        <v>0</v>
      </c>
      <c r="O753" s="129">
        <v>0.16485734400000002</v>
      </c>
      <c r="P753" s="129">
        <v>0</v>
      </c>
      <c r="Q753" s="129">
        <v>43.522338816000001</v>
      </c>
      <c r="R753" s="129">
        <v>144.12653299199999</v>
      </c>
      <c r="S753" s="129">
        <v>77.94661296000001</v>
      </c>
      <c r="T753" s="129">
        <v>57.195194783999995</v>
      </c>
      <c r="U753" s="129">
        <v>0.27819676800000004</v>
      </c>
      <c r="V753" s="129">
        <v>0</v>
      </c>
      <c r="W753" s="129">
        <v>0</v>
      </c>
      <c r="X753" s="129">
        <v>0</v>
      </c>
      <c r="Y753" s="129">
        <v>0</v>
      </c>
    </row>
    <row r="754" spans="1:25" s="64" customFormat="1" ht="15.75" outlineLevel="1" x14ac:dyDescent="0.25">
      <c r="A754" s="63">
        <v>18</v>
      </c>
      <c r="B754" s="129">
        <v>0</v>
      </c>
      <c r="C754" s="129">
        <v>0</v>
      </c>
      <c r="D754" s="129">
        <v>0</v>
      </c>
      <c r="E754" s="129">
        <v>0</v>
      </c>
      <c r="F754" s="129">
        <v>0</v>
      </c>
      <c r="G754" s="129">
        <v>69.672835008000007</v>
      </c>
      <c r="H754" s="129">
        <v>96.750653760000006</v>
      </c>
      <c r="I754" s="129">
        <v>0</v>
      </c>
      <c r="J754" s="129">
        <v>0</v>
      </c>
      <c r="K754" s="129">
        <v>0</v>
      </c>
      <c r="L754" s="129">
        <v>49.76631072</v>
      </c>
      <c r="M754" s="129">
        <v>0</v>
      </c>
      <c r="N754" s="129">
        <v>20.813239679999999</v>
      </c>
      <c r="O754" s="129">
        <v>0</v>
      </c>
      <c r="P754" s="129">
        <v>0</v>
      </c>
      <c r="Q754" s="129">
        <v>0</v>
      </c>
      <c r="R754" s="129">
        <v>0</v>
      </c>
      <c r="S754" s="129">
        <v>0</v>
      </c>
      <c r="T754" s="129">
        <v>0</v>
      </c>
      <c r="U754" s="129">
        <v>4.1214336000000004E-2</v>
      </c>
      <c r="V754" s="129">
        <v>0</v>
      </c>
      <c r="W754" s="129">
        <v>0</v>
      </c>
      <c r="X754" s="129">
        <v>0</v>
      </c>
      <c r="Y754" s="129">
        <v>2.0504132159999999</v>
      </c>
    </row>
    <row r="755" spans="1:25" s="64" customFormat="1" ht="15.75" outlineLevel="1" x14ac:dyDescent="0.25">
      <c r="A755" s="63">
        <v>19</v>
      </c>
      <c r="B755" s="129">
        <v>0</v>
      </c>
      <c r="C755" s="129">
        <v>0</v>
      </c>
      <c r="D755" s="129">
        <v>0</v>
      </c>
      <c r="E755" s="129">
        <v>0</v>
      </c>
      <c r="F755" s="129">
        <v>56.824265759999996</v>
      </c>
      <c r="G755" s="129">
        <v>153.276115584</v>
      </c>
      <c r="H755" s="129">
        <v>68.106690239999992</v>
      </c>
      <c r="I755" s="129">
        <v>0.247286016</v>
      </c>
      <c r="J755" s="129">
        <v>41.502836352000003</v>
      </c>
      <c r="K755" s="129">
        <v>0</v>
      </c>
      <c r="L755" s="129">
        <v>2.4007350720000002</v>
      </c>
      <c r="M755" s="129">
        <v>0.34001827200000001</v>
      </c>
      <c r="N755" s="129">
        <v>43.419302975999997</v>
      </c>
      <c r="O755" s="129">
        <v>1.792823616</v>
      </c>
      <c r="P755" s="129">
        <v>0.886108224</v>
      </c>
      <c r="Q755" s="129">
        <v>1.90616304</v>
      </c>
      <c r="R755" s="129">
        <v>58.988018400000001</v>
      </c>
      <c r="S755" s="129">
        <v>2.6480210879999997</v>
      </c>
      <c r="T755" s="129">
        <v>58.967411231999996</v>
      </c>
      <c r="U755" s="129">
        <v>0</v>
      </c>
      <c r="V755" s="129">
        <v>0</v>
      </c>
      <c r="W755" s="129">
        <v>0</v>
      </c>
      <c r="X755" s="129">
        <v>0</v>
      </c>
      <c r="Y755" s="129">
        <v>0</v>
      </c>
    </row>
    <row r="756" spans="1:25" s="64" customFormat="1" ht="15.75" outlineLevel="1" x14ac:dyDescent="0.25">
      <c r="A756" s="63">
        <v>20</v>
      </c>
      <c r="B756" s="129">
        <v>0</v>
      </c>
      <c r="C756" s="129">
        <v>0</v>
      </c>
      <c r="D756" s="129">
        <v>0</v>
      </c>
      <c r="E756" s="129">
        <v>0</v>
      </c>
      <c r="F756" s="129">
        <v>27.428140608</v>
      </c>
      <c r="G756" s="129">
        <v>465.94867564800001</v>
      </c>
      <c r="H756" s="129">
        <v>2.8231820160000001</v>
      </c>
      <c r="I756" s="129">
        <v>9.2732255999999999E-2</v>
      </c>
      <c r="J756" s="129">
        <v>52.455546143999996</v>
      </c>
      <c r="K756" s="129">
        <v>80.677062719999995</v>
      </c>
      <c r="L756" s="129">
        <v>70.971086591999992</v>
      </c>
      <c r="M756" s="129">
        <v>35.980115328000004</v>
      </c>
      <c r="N756" s="129">
        <v>54.413227104000001</v>
      </c>
      <c r="O756" s="129">
        <v>59.802001535999999</v>
      </c>
      <c r="P756" s="129">
        <v>1.020054816</v>
      </c>
      <c r="Q756" s="129">
        <v>8.871385823999999</v>
      </c>
      <c r="R756" s="129">
        <v>0.48426844799999996</v>
      </c>
      <c r="S756" s="129">
        <v>0.71094729599999995</v>
      </c>
      <c r="T756" s="129">
        <v>0</v>
      </c>
      <c r="U756" s="129">
        <v>0</v>
      </c>
      <c r="V756" s="129">
        <v>0</v>
      </c>
      <c r="W756" s="129">
        <v>0</v>
      </c>
      <c r="X756" s="129">
        <v>72.083873663999995</v>
      </c>
      <c r="Y756" s="129">
        <v>0</v>
      </c>
    </row>
    <row r="757" spans="1:25" s="64" customFormat="1" ht="15.75" outlineLevel="1" x14ac:dyDescent="0.25">
      <c r="A757" s="63">
        <v>21</v>
      </c>
      <c r="B757" s="129">
        <v>0.65942937600000007</v>
      </c>
      <c r="C757" s="129">
        <v>151.54511347200003</v>
      </c>
      <c r="D757" s="129">
        <v>143.80712188799998</v>
      </c>
      <c r="E757" s="129">
        <v>141.49911907200001</v>
      </c>
      <c r="F757" s="129">
        <v>65.293811808000001</v>
      </c>
      <c r="G757" s="129">
        <v>375.905655072</v>
      </c>
      <c r="H757" s="129">
        <v>135.13150416000002</v>
      </c>
      <c r="I757" s="129">
        <v>68.858851872000002</v>
      </c>
      <c r="J757" s="129">
        <v>62.542754880000004</v>
      </c>
      <c r="K757" s="129">
        <v>7.2125088000000004E-2</v>
      </c>
      <c r="L757" s="129">
        <v>0</v>
      </c>
      <c r="M757" s="129">
        <v>7.5422234880000003</v>
      </c>
      <c r="N757" s="129">
        <v>421.30324617599996</v>
      </c>
      <c r="O757" s="129">
        <v>498.69346560000002</v>
      </c>
      <c r="P757" s="129">
        <v>216.78740736</v>
      </c>
      <c r="Q757" s="129">
        <v>186.48456681600001</v>
      </c>
      <c r="R757" s="129">
        <v>226.10184729599999</v>
      </c>
      <c r="S757" s="129">
        <v>56.989123104000001</v>
      </c>
      <c r="T757" s="129">
        <v>64.284060576000002</v>
      </c>
      <c r="U757" s="129">
        <v>0</v>
      </c>
      <c r="V757" s="129">
        <v>73.990036704000005</v>
      </c>
      <c r="W757" s="129">
        <v>70.311657216</v>
      </c>
      <c r="X757" s="129">
        <v>13.878927648000001</v>
      </c>
      <c r="Y757" s="129">
        <v>0</v>
      </c>
    </row>
    <row r="758" spans="1:25" s="64" customFormat="1" ht="15.75" outlineLevel="1" x14ac:dyDescent="0.25">
      <c r="A758" s="63">
        <v>22</v>
      </c>
      <c r="B758" s="129">
        <v>0</v>
      </c>
      <c r="C758" s="129">
        <v>0</v>
      </c>
      <c r="D758" s="129">
        <v>0</v>
      </c>
      <c r="E758" s="129">
        <v>0</v>
      </c>
      <c r="F758" s="129">
        <v>111.000510432</v>
      </c>
      <c r="G758" s="129">
        <v>118.460305248</v>
      </c>
      <c r="H758" s="129">
        <v>129.701515392</v>
      </c>
      <c r="I758" s="129">
        <v>163.35302073599999</v>
      </c>
      <c r="J758" s="129">
        <v>1.1540014080000001</v>
      </c>
      <c r="K758" s="129">
        <v>0.41214336000000001</v>
      </c>
      <c r="L758" s="129">
        <v>0.27819676800000004</v>
      </c>
      <c r="M758" s="129">
        <v>8.2119564480000005</v>
      </c>
      <c r="N758" s="129">
        <v>6.1821503999999999E-2</v>
      </c>
      <c r="O758" s="129">
        <v>3.441397056</v>
      </c>
      <c r="P758" s="129">
        <v>37.803849696</v>
      </c>
      <c r="Q758" s="129">
        <v>2.7407533440000003</v>
      </c>
      <c r="R758" s="129">
        <v>16.001465952</v>
      </c>
      <c r="S758" s="129">
        <v>0</v>
      </c>
      <c r="T758" s="129">
        <v>12.055193279999999</v>
      </c>
      <c r="U758" s="129">
        <v>0</v>
      </c>
      <c r="V758" s="129">
        <v>0</v>
      </c>
      <c r="W758" s="129">
        <v>0</v>
      </c>
      <c r="X758" s="129">
        <v>0</v>
      </c>
      <c r="Y758" s="129">
        <v>0</v>
      </c>
    </row>
    <row r="759" spans="1:25" s="64" customFormat="1" ht="15.75" outlineLevel="1" x14ac:dyDescent="0.25">
      <c r="A759" s="63">
        <v>23</v>
      </c>
      <c r="B759" s="129">
        <v>0</v>
      </c>
      <c r="C759" s="129">
        <v>0</v>
      </c>
      <c r="D759" s="129">
        <v>17.505789215999997</v>
      </c>
      <c r="E759" s="129">
        <v>57.318837792000004</v>
      </c>
      <c r="F759" s="129">
        <v>115.740159072</v>
      </c>
      <c r="G759" s="129">
        <v>76.813218719999995</v>
      </c>
      <c r="H759" s="129">
        <v>37.989314207999996</v>
      </c>
      <c r="I759" s="129">
        <v>0.54608995199999999</v>
      </c>
      <c r="J759" s="129">
        <v>54.526566528000004</v>
      </c>
      <c r="K759" s="129">
        <v>1.0818763200000001</v>
      </c>
      <c r="L759" s="129">
        <v>0.25758959999999997</v>
      </c>
      <c r="M759" s="129">
        <v>131.70041068800001</v>
      </c>
      <c r="N759" s="129">
        <v>100.60419417599999</v>
      </c>
      <c r="O759" s="129">
        <v>118.295447904</v>
      </c>
      <c r="P759" s="129">
        <v>63.573113280000001</v>
      </c>
      <c r="Q759" s="129">
        <v>202.27996108799999</v>
      </c>
      <c r="R759" s="129">
        <v>141.23122588799998</v>
      </c>
      <c r="S759" s="129">
        <v>86.508891263999999</v>
      </c>
      <c r="T759" s="129">
        <v>0.62851862400000003</v>
      </c>
      <c r="U759" s="129">
        <v>1.0303583999999999</v>
      </c>
      <c r="V759" s="129">
        <v>0.89641180799999998</v>
      </c>
      <c r="W759" s="129">
        <v>0.20607168000000001</v>
      </c>
      <c r="X759" s="129">
        <v>0</v>
      </c>
      <c r="Y759" s="129">
        <v>0</v>
      </c>
    </row>
    <row r="760" spans="1:25" s="64" customFormat="1" ht="15.75" outlineLevel="1" x14ac:dyDescent="0.25">
      <c r="A760" s="63">
        <v>24</v>
      </c>
      <c r="B760" s="129">
        <v>0.16485734400000002</v>
      </c>
      <c r="C760" s="129">
        <v>0</v>
      </c>
      <c r="D760" s="129">
        <v>0</v>
      </c>
      <c r="E760" s="129">
        <v>29.251874976</v>
      </c>
      <c r="F760" s="129">
        <v>67.59151104</v>
      </c>
      <c r="G760" s="129">
        <v>145.07446272000001</v>
      </c>
      <c r="H760" s="129">
        <v>19.618023936</v>
      </c>
      <c r="I760" s="129">
        <v>0</v>
      </c>
      <c r="J760" s="129">
        <v>0</v>
      </c>
      <c r="K760" s="129">
        <v>0</v>
      </c>
      <c r="L760" s="129">
        <v>0</v>
      </c>
      <c r="M760" s="129">
        <v>0</v>
      </c>
      <c r="N760" s="129">
        <v>0</v>
      </c>
      <c r="O760" s="129">
        <v>0</v>
      </c>
      <c r="P760" s="129">
        <v>0</v>
      </c>
      <c r="Q760" s="129">
        <v>0</v>
      </c>
      <c r="R760" s="129">
        <v>0</v>
      </c>
      <c r="S760" s="129">
        <v>0</v>
      </c>
      <c r="T760" s="129">
        <v>0</v>
      </c>
      <c r="U760" s="129">
        <v>0</v>
      </c>
      <c r="V760" s="129">
        <v>0</v>
      </c>
      <c r="W760" s="129">
        <v>0</v>
      </c>
      <c r="X760" s="129">
        <v>0</v>
      </c>
      <c r="Y760" s="129">
        <v>0</v>
      </c>
    </row>
    <row r="761" spans="1:25" s="64" customFormat="1" ht="15.75" outlineLevel="1" x14ac:dyDescent="0.25">
      <c r="A761" s="63">
        <v>25</v>
      </c>
      <c r="B761" s="129">
        <v>3.750504576</v>
      </c>
      <c r="C761" s="129">
        <v>0</v>
      </c>
      <c r="D761" s="129">
        <v>0</v>
      </c>
      <c r="E761" s="129">
        <v>0</v>
      </c>
      <c r="F761" s="129">
        <v>30.642858815999997</v>
      </c>
      <c r="G761" s="129">
        <v>106.51845139199999</v>
      </c>
      <c r="H761" s="129">
        <v>132.57621532799999</v>
      </c>
      <c r="I761" s="129">
        <v>0</v>
      </c>
      <c r="J761" s="129">
        <v>5.0384525760000001</v>
      </c>
      <c r="K761" s="129">
        <v>32.940558048</v>
      </c>
      <c r="L761" s="129">
        <v>23.636421696000003</v>
      </c>
      <c r="M761" s="129">
        <v>12.797051328</v>
      </c>
      <c r="N761" s="129">
        <v>12.827962079999999</v>
      </c>
      <c r="O761" s="129">
        <v>13.167980351999999</v>
      </c>
      <c r="P761" s="129">
        <v>43.285356383999996</v>
      </c>
      <c r="Q761" s="129">
        <v>88.45626863999999</v>
      </c>
      <c r="R761" s="129">
        <v>124.477598304</v>
      </c>
      <c r="S761" s="129">
        <v>122.40657792</v>
      </c>
      <c r="T761" s="129">
        <v>151.05054143999999</v>
      </c>
      <c r="U761" s="129">
        <v>11.756389344</v>
      </c>
      <c r="V761" s="129">
        <v>15.239000735999999</v>
      </c>
      <c r="W761" s="129">
        <v>0.26789318400000001</v>
      </c>
      <c r="X761" s="129">
        <v>0</v>
      </c>
      <c r="Y761" s="129">
        <v>0</v>
      </c>
    </row>
    <row r="762" spans="1:25" s="64" customFormat="1" ht="15.75" outlineLevel="1" x14ac:dyDescent="0.25">
      <c r="A762" s="63">
        <v>26</v>
      </c>
      <c r="B762" s="129">
        <v>0</v>
      </c>
      <c r="C762" s="129">
        <v>0.247286016</v>
      </c>
      <c r="D762" s="129">
        <v>0</v>
      </c>
      <c r="E762" s="129">
        <v>0</v>
      </c>
      <c r="F762" s="129">
        <v>16.248751968000001</v>
      </c>
      <c r="G762" s="129">
        <v>136.914024192</v>
      </c>
      <c r="H762" s="129">
        <v>270.53090150399998</v>
      </c>
      <c r="I762" s="129">
        <v>2.3698243199999998</v>
      </c>
      <c r="J762" s="129">
        <v>37.546260095999997</v>
      </c>
      <c r="K762" s="129">
        <v>28.901553119999999</v>
      </c>
      <c r="L762" s="129">
        <v>0</v>
      </c>
      <c r="M762" s="129">
        <v>0</v>
      </c>
      <c r="N762" s="129">
        <v>0</v>
      </c>
      <c r="O762" s="129">
        <v>0</v>
      </c>
      <c r="P762" s="129">
        <v>0</v>
      </c>
      <c r="Q762" s="129">
        <v>6.1821503999999999E-2</v>
      </c>
      <c r="R762" s="129">
        <v>22.482420288</v>
      </c>
      <c r="S762" s="129">
        <v>12.364300800000001</v>
      </c>
      <c r="T762" s="129">
        <v>0</v>
      </c>
      <c r="U762" s="129">
        <v>0</v>
      </c>
      <c r="V762" s="129">
        <v>26.387478624</v>
      </c>
      <c r="W762" s="129">
        <v>0</v>
      </c>
      <c r="X762" s="129">
        <v>31.044698592</v>
      </c>
      <c r="Y762" s="129">
        <v>44.830893983999999</v>
      </c>
    </row>
    <row r="763" spans="1:25" s="64" customFormat="1" ht="15.75" outlineLevel="1" x14ac:dyDescent="0.25">
      <c r="A763" s="63">
        <v>27</v>
      </c>
      <c r="B763" s="129">
        <v>259.46485228799997</v>
      </c>
      <c r="C763" s="129">
        <v>93.680185727999998</v>
      </c>
      <c r="D763" s="129">
        <v>0</v>
      </c>
      <c r="E763" s="129">
        <v>48.406237632</v>
      </c>
      <c r="F763" s="129">
        <v>134.10114576000001</v>
      </c>
      <c r="G763" s="129">
        <v>266.64645033600004</v>
      </c>
      <c r="H763" s="129">
        <v>93.845043071999996</v>
      </c>
      <c r="I763" s="129">
        <v>58.565571456000001</v>
      </c>
      <c r="J763" s="129">
        <v>4.5438805440000003</v>
      </c>
      <c r="K763" s="129">
        <v>0</v>
      </c>
      <c r="L763" s="129">
        <v>0</v>
      </c>
      <c r="M763" s="129">
        <v>0</v>
      </c>
      <c r="N763" s="129">
        <v>0</v>
      </c>
      <c r="O763" s="129">
        <v>0</v>
      </c>
      <c r="P763" s="129">
        <v>0</v>
      </c>
      <c r="Q763" s="129">
        <v>0</v>
      </c>
      <c r="R763" s="129">
        <v>24.831637440000002</v>
      </c>
      <c r="S763" s="129">
        <v>0</v>
      </c>
      <c r="T763" s="129">
        <v>0</v>
      </c>
      <c r="U763" s="129">
        <v>0</v>
      </c>
      <c r="V763" s="129">
        <v>0</v>
      </c>
      <c r="W763" s="129">
        <v>0</v>
      </c>
      <c r="X763" s="129">
        <v>0</v>
      </c>
      <c r="Y763" s="129">
        <v>0</v>
      </c>
    </row>
    <row r="764" spans="1:25" s="64" customFormat="1" ht="15.75" outlineLevel="1" x14ac:dyDescent="0.25">
      <c r="A764" s="63">
        <v>28</v>
      </c>
      <c r="B764" s="129">
        <v>19.628327519999999</v>
      </c>
      <c r="C764" s="129">
        <v>185.77361952000001</v>
      </c>
      <c r="D764" s="129">
        <v>85.148818176000006</v>
      </c>
      <c r="E764" s="129">
        <v>120.562236384</v>
      </c>
      <c r="F764" s="129">
        <v>401.36581113600005</v>
      </c>
      <c r="G764" s="129">
        <v>410.123857536</v>
      </c>
      <c r="H764" s="129">
        <v>305.59399785599999</v>
      </c>
      <c r="I764" s="129">
        <v>147.00123292799998</v>
      </c>
      <c r="J764" s="129">
        <v>126.177689664</v>
      </c>
      <c r="K764" s="129">
        <v>35.475239711999997</v>
      </c>
      <c r="L764" s="129">
        <v>79.574579232000005</v>
      </c>
      <c r="M764" s="129">
        <v>0.75216163199999997</v>
      </c>
      <c r="N764" s="129">
        <v>0</v>
      </c>
      <c r="O764" s="129">
        <v>0</v>
      </c>
      <c r="P764" s="129">
        <v>0</v>
      </c>
      <c r="Q764" s="129">
        <v>0.85519747199999996</v>
      </c>
      <c r="R764" s="129">
        <v>68.549744352000005</v>
      </c>
      <c r="S764" s="129">
        <v>71.414140704000005</v>
      </c>
      <c r="T764" s="129">
        <v>63.995560224000002</v>
      </c>
      <c r="U764" s="129">
        <v>22.389688032000002</v>
      </c>
      <c r="V764" s="129">
        <v>1.8443415359999999</v>
      </c>
      <c r="W764" s="129">
        <v>0</v>
      </c>
      <c r="X764" s="129">
        <v>0</v>
      </c>
      <c r="Y764" s="129">
        <v>0</v>
      </c>
    </row>
    <row r="765" spans="1:25" s="64" customFormat="1" ht="15.75" outlineLevel="1" x14ac:dyDescent="0.25">
      <c r="A765" s="63">
        <v>29</v>
      </c>
      <c r="B765" s="129">
        <v>177.22164480000001</v>
      </c>
      <c r="C765" s="129">
        <v>0</v>
      </c>
      <c r="D765" s="129">
        <v>0</v>
      </c>
      <c r="E765" s="129">
        <v>21.926026752000002</v>
      </c>
      <c r="F765" s="129">
        <v>35.969811743999998</v>
      </c>
      <c r="G765" s="129">
        <v>156.71751264</v>
      </c>
      <c r="H765" s="129">
        <v>110.856260256</v>
      </c>
      <c r="I765" s="129">
        <v>2.0401096320000001</v>
      </c>
      <c r="J765" s="129">
        <v>4.9972382399999997</v>
      </c>
      <c r="K765" s="129">
        <v>0</v>
      </c>
      <c r="L765" s="129">
        <v>0</v>
      </c>
      <c r="M765" s="129">
        <v>0</v>
      </c>
      <c r="N765" s="129">
        <v>0</v>
      </c>
      <c r="O765" s="129">
        <v>0</v>
      </c>
      <c r="P765" s="129">
        <v>0</v>
      </c>
      <c r="Q765" s="129">
        <v>0</v>
      </c>
      <c r="R765" s="129">
        <v>0</v>
      </c>
      <c r="S765" s="129">
        <v>0</v>
      </c>
      <c r="T765" s="129">
        <v>0</v>
      </c>
      <c r="U765" s="129">
        <v>0</v>
      </c>
      <c r="V765" s="129">
        <v>0</v>
      </c>
      <c r="W765" s="129">
        <v>0</v>
      </c>
      <c r="X765" s="129">
        <v>0</v>
      </c>
      <c r="Y765" s="129">
        <v>0</v>
      </c>
    </row>
    <row r="766" spans="1:25" s="64" customFormat="1" ht="15.75" x14ac:dyDescent="0.25">
      <c r="A766" s="63">
        <v>30</v>
      </c>
      <c r="B766" s="129">
        <v>0</v>
      </c>
      <c r="C766" s="129">
        <v>0</v>
      </c>
      <c r="D766" s="129">
        <v>0</v>
      </c>
      <c r="E766" s="129">
        <v>0</v>
      </c>
      <c r="F766" s="129">
        <v>0.85519747199999996</v>
      </c>
      <c r="G766" s="129">
        <v>36.835312799999997</v>
      </c>
      <c r="H766" s="129">
        <v>5.2136135039999996</v>
      </c>
      <c r="I766" s="129">
        <v>20.689596671999997</v>
      </c>
      <c r="J766" s="129">
        <v>0</v>
      </c>
      <c r="K766" s="129">
        <v>0</v>
      </c>
      <c r="L766" s="129">
        <v>0</v>
      </c>
      <c r="M766" s="129">
        <v>0</v>
      </c>
      <c r="N766" s="129">
        <v>0</v>
      </c>
      <c r="O766" s="129">
        <v>0</v>
      </c>
      <c r="P766" s="129">
        <v>0</v>
      </c>
      <c r="Q766" s="129">
        <v>0</v>
      </c>
      <c r="R766" s="129">
        <v>0</v>
      </c>
      <c r="S766" s="129">
        <v>0</v>
      </c>
      <c r="T766" s="129">
        <v>0</v>
      </c>
      <c r="U766" s="129">
        <v>0</v>
      </c>
      <c r="V766" s="129">
        <v>0</v>
      </c>
      <c r="W766" s="129">
        <v>0</v>
      </c>
      <c r="X766" s="129">
        <v>0</v>
      </c>
      <c r="Y766" s="129">
        <v>0.17516092800000002</v>
      </c>
    </row>
    <row r="767" spans="1:25" s="64" customFormat="1" ht="15.75" x14ac:dyDescent="0.25">
      <c r="A767" s="63">
        <v>31</v>
      </c>
      <c r="B767" s="129">
        <v>0</v>
      </c>
      <c r="C767" s="129">
        <v>0</v>
      </c>
      <c r="D767" s="129">
        <v>0</v>
      </c>
      <c r="E767" s="129">
        <v>0</v>
      </c>
      <c r="F767" s="129">
        <v>0</v>
      </c>
      <c r="G767" s="129">
        <v>43.161713376000002</v>
      </c>
      <c r="H767" s="129">
        <v>0</v>
      </c>
      <c r="I767" s="129">
        <v>0</v>
      </c>
      <c r="J767" s="129">
        <v>0</v>
      </c>
      <c r="K767" s="129">
        <v>0</v>
      </c>
      <c r="L767" s="129">
        <v>0</v>
      </c>
      <c r="M767" s="129">
        <v>0</v>
      </c>
      <c r="N767" s="129">
        <v>0</v>
      </c>
      <c r="O767" s="129">
        <v>0</v>
      </c>
      <c r="P767" s="129">
        <v>0</v>
      </c>
      <c r="Q767" s="129">
        <v>0</v>
      </c>
      <c r="R767" s="129">
        <v>0</v>
      </c>
      <c r="S767" s="129">
        <v>0</v>
      </c>
      <c r="T767" s="129">
        <v>0</v>
      </c>
      <c r="U767" s="129">
        <v>0</v>
      </c>
      <c r="V767" s="129">
        <v>0</v>
      </c>
      <c r="W767" s="129">
        <v>0</v>
      </c>
      <c r="X767" s="129">
        <v>0</v>
      </c>
      <c r="Y767" s="129">
        <v>0</v>
      </c>
    </row>
    <row r="768" spans="1:25" s="64" customFormat="1" ht="15.75" x14ac:dyDescent="0.25">
      <c r="A768" s="87"/>
    </row>
    <row r="769" spans="1:25" s="64" customFormat="1" ht="15.75" x14ac:dyDescent="0.25">
      <c r="A769" s="91" t="s">
        <v>32</v>
      </c>
      <c r="B769" s="91" t="s">
        <v>70</v>
      </c>
      <c r="C769" s="91"/>
      <c r="D769" s="91"/>
      <c r="E769" s="91"/>
      <c r="F769" s="91"/>
      <c r="G769" s="91"/>
      <c r="H769" s="91"/>
      <c r="I769" s="91"/>
      <c r="J769" s="91"/>
      <c r="K769" s="91"/>
      <c r="L769" s="91"/>
      <c r="M769" s="91"/>
      <c r="N769" s="91"/>
      <c r="O769" s="91"/>
      <c r="P769" s="91"/>
      <c r="Q769" s="91"/>
      <c r="R769" s="91"/>
      <c r="S769" s="91"/>
      <c r="T769" s="91"/>
      <c r="U769" s="91"/>
      <c r="V769" s="91"/>
      <c r="W769" s="91"/>
      <c r="X769" s="91"/>
      <c r="Y769" s="91"/>
    </row>
    <row r="770" spans="1:25" s="64" customFormat="1" ht="15.75" x14ac:dyDescent="0.25">
      <c r="A770" s="91"/>
      <c r="B770" s="91" t="s">
        <v>71</v>
      </c>
      <c r="C770" s="91"/>
      <c r="D770" s="91"/>
      <c r="E770" s="91"/>
      <c r="F770" s="91"/>
      <c r="G770" s="91"/>
      <c r="H770" s="91"/>
      <c r="I770" s="91"/>
      <c r="J770" s="91"/>
      <c r="K770" s="91"/>
      <c r="L770" s="91"/>
      <c r="M770" s="91"/>
      <c r="N770" s="91"/>
      <c r="O770" s="91"/>
      <c r="P770" s="91"/>
      <c r="Q770" s="91"/>
      <c r="R770" s="91"/>
      <c r="S770" s="91"/>
      <c r="T770" s="91"/>
      <c r="U770" s="91"/>
      <c r="V770" s="91"/>
      <c r="W770" s="91"/>
      <c r="X770" s="91"/>
      <c r="Y770" s="91"/>
    </row>
    <row r="771" spans="1:25" s="131" customFormat="1" ht="12.75" x14ac:dyDescent="0.2">
      <c r="A771" s="91"/>
      <c r="B771" s="130" t="s">
        <v>33</v>
      </c>
      <c r="C771" s="130" t="s">
        <v>34</v>
      </c>
      <c r="D771" s="130" t="s">
        <v>35</v>
      </c>
      <c r="E771" s="130" t="s">
        <v>36</v>
      </c>
      <c r="F771" s="130" t="s">
        <v>37</v>
      </c>
      <c r="G771" s="130" t="s">
        <v>38</v>
      </c>
      <c r="H771" s="130" t="s">
        <v>39</v>
      </c>
      <c r="I771" s="130" t="s">
        <v>40</v>
      </c>
      <c r="J771" s="130" t="s">
        <v>41</v>
      </c>
      <c r="K771" s="130" t="s">
        <v>42</v>
      </c>
      <c r="L771" s="130" t="s">
        <v>43</v>
      </c>
      <c r="M771" s="130" t="s">
        <v>44</v>
      </c>
      <c r="N771" s="130" t="s">
        <v>45</v>
      </c>
      <c r="O771" s="130" t="s">
        <v>46</v>
      </c>
      <c r="P771" s="130" t="s">
        <v>47</v>
      </c>
      <c r="Q771" s="130" t="s">
        <v>48</v>
      </c>
      <c r="R771" s="130" t="s">
        <v>49</v>
      </c>
      <c r="S771" s="130" t="s">
        <v>50</v>
      </c>
      <c r="T771" s="130" t="s">
        <v>51</v>
      </c>
      <c r="U771" s="130" t="s">
        <v>52</v>
      </c>
      <c r="V771" s="130" t="s">
        <v>53</v>
      </c>
      <c r="W771" s="130" t="s">
        <v>54</v>
      </c>
      <c r="X771" s="130" t="s">
        <v>55</v>
      </c>
      <c r="Y771" s="130" t="s">
        <v>56</v>
      </c>
    </row>
    <row r="772" spans="1:25" s="64" customFormat="1" ht="15.75" x14ac:dyDescent="0.25">
      <c r="A772" s="63">
        <v>1</v>
      </c>
      <c r="B772" s="129">
        <v>977.33615673599991</v>
      </c>
      <c r="C772" s="129">
        <v>415.05927427199998</v>
      </c>
      <c r="D772" s="129">
        <v>95.843938367999996</v>
      </c>
      <c r="E772" s="129">
        <v>89.950288319999999</v>
      </c>
      <c r="F772" s="129">
        <v>74.360965727999996</v>
      </c>
      <c r="G772" s="129">
        <v>0</v>
      </c>
      <c r="H772" s="129">
        <v>0</v>
      </c>
      <c r="I772" s="129">
        <v>0</v>
      </c>
      <c r="J772" s="129">
        <v>7.7482951679999994</v>
      </c>
      <c r="K772" s="129">
        <v>0</v>
      </c>
      <c r="L772" s="129">
        <v>0.39153619200000001</v>
      </c>
      <c r="M772" s="129">
        <v>4.6469163839999998</v>
      </c>
      <c r="N772" s="129">
        <v>168.54602707200002</v>
      </c>
      <c r="O772" s="129">
        <v>176.83010860800002</v>
      </c>
      <c r="P772" s="129">
        <v>172.17288864</v>
      </c>
      <c r="Q772" s="129">
        <v>196.82936515200001</v>
      </c>
      <c r="R772" s="129">
        <v>0</v>
      </c>
      <c r="S772" s="129">
        <v>106.786344576</v>
      </c>
      <c r="T772" s="129">
        <v>228.152260512</v>
      </c>
      <c r="U772" s="129">
        <v>237.920058144</v>
      </c>
      <c r="V772" s="129">
        <v>256.94047420800001</v>
      </c>
      <c r="W772" s="129">
        <v>233.94287472000002</v>
      </c>
      <c r="X772" s="129">
        <v>1011.4822341119999</v>
      </c>
      <c r="Y772" s="129">
        <v>11.148477888</v>
      </c>
    </row>
    <row r="773" spans="1:25" s="64" customFormat="1" ht="15.75" outlineLevel="1" x14ac:dyDescent="0.25">
      <c r="A773" s="63">
        <v>2</v>
      </c>
      <c r="B773" s="129">
        <v>108.9604008</v>
      </c>
      <c r="C773" s="129">
        <v>126.177689664</v>
      </c>
      <c r="D773" s="129">
        <v>623.26379615999997</v>
      </c>
      <c r="E773" s="129">
        <v>20.143506720000001</v>
      </c>
      <c r="F773" s="129">
        <v>0.29880393599999999</v>
      </c>
      <c r="G773" s="129">
        <v>24.027957888</v>
      </c>
      <c r="H773" s="129">
        <v>40.585817376000001</v>
      </c>
      <c r="I773" s="129">
        <v>60.646895424</v>
      </c>
      <c r="J773" s="129">
        <v>78.698774591999992</v>
      </c>
      <c r="K773" s="129">
        <v>528.38839468800006</v>
      </c>
      <c r="L773" s="129">
        <v>528.1308050880001</v>
      </c>
      <c r="M773" s="129">
        <v>526.85316067199994</v>
      </c>
      <c r="N773" s="129">
        <v>3.307450464</v>
      </c>
      <c r="O773" s="129">
        <v>3.2971468800000001</v>
      </c>
      <c r="P773" s="129">
        <v>0</v>
      </c>
      <c r="Q773" s="129">
        <v>171.111619488</v>
      </c>
      <c r="R773" s="129">
        <v>0</v>
      </c>
      <c r="S773" s="129">
        <v>0</v>
      </c>
      <c r="T773" s="129">
        <v>86.364641087999999</v>
      </c>
      <c r="U773" s="129">
        <v>108.89857929599999</v>
      </c>
      <c r="V773" s="129">
        <v>32.456289599999998</v>
      </c>
      <c r="W773" s="129">
        <v>0</v>
      </c>
      <c r="X773" s="129">
        <v>21.029614943999999</v>
      </c>
      <c r="Y773" s="129">
        <v>35.464936128000005</v>
      </c>
    </row>
    <row r="774" spans="1:25" s="64" customFormat="1" ht="15.75" outlineLevel="1" x14ac:dyDescent="0.25">
      <c r="A774" s="63">
        <v>3</v>
      </c>
      <c r="B774" s="129">
        <v>127.032887136</v>
      </c>
      <c r="C774" s="129">
        <v>619.63693459199999</v>
      </c>
      <c r="D774" s="129">
        <v>601.04926905600007</v>
      </c>
      <c r="E774" s="129">
        <v>27.665123040000001</v>
      </c>
      <c r="F774" s="129">
        <v>48.880202495999995</v>
      </c>
      <c r="G774" s="129">
        <v>727.69061999999997</v>
      </c>
      <c r="H774" s="129">
        <v>777.11691244799999</v>
      </c>
      <c r="I774" s="129">
        <v>139.80933129600001</v>
      </c>
      <c r="J774" s="129">
        <v>0.73155446400000002</v>
      </c>
      <c r="K774" s="129">
        <v>50.034203904000002</v>
      </c>
      <c r="L774" s="129">
        <v>97.956173087999986</v>
      </c>
      <c r="M774" s="129">
        <v>108.218542752</v>
      </c>
      <c r="N774" s="129">
        <v>98.790763392000002</v>
      </c>
      <c r="O774" s="129">
        <v>23.883707712</v>
      </c>
      <c r="P774" s="129">
        <v>40.925835647999996</v>
      </c>
      <c r="Q774" s="129">
        <v>25.408638144000001</v>
      </c>
      <c r="R774" s="129">
        <v>101.840624256</v>
      </c>
      <c r="S774" s="129">
        <v>131.37069600000001</v>
      </c>
      <c r="T774" s="129">
        <v>714.51233606400001</v>
      </c>
      <c r="U774" s="129">
        <v>134.42055686400002</v>
      </c>
      <c r="V774" s="129">
        <v>90.753967872000004</v>
      </c>
      <c r="W774" s="129">
        <v>696.12043862400003</v>
      </c>
      <c r="X774" s="129">
        <v>668.35227974399993</v>
      </c>
      <c r="Y774" s="129">
        <v>166.58834611200001</v>
      </c>
    </row>
    <row r="775" spans="1:25" s="64" customFormat="1" ht="15.75" outlineLevel="1" x14ac:dyDescent="0.25">
      <c r="A775" s="63">
        <v>4</v>
      </c>
      <c r="B775" s="129">
        <v>50.817276288000002</v>
      </c>
      <c r="C775" s="129">
        <v>432.57536707200001</v>
      </c>
      <c r="D775" s="129">
        <v>947.53819180799997</v>
      </c>
      <c r="E775" s="129">
        <v>289.13917420799999</v>
      </c>
      <c r="F775" s="129">
        <v>115.20437270400001</v>
      </c>
      <c r="G775" s="129">
        <v>1.0303584000000001E-2</v>
      </c>
      <c r="H775" s="129">
        <v>339.00852076799998</v>
      </c>
      <c r="I775" s="129">
        <v>133.59627014399999</v>
      </c>
      <c r="J775" s="129">
        <v>92.247987551999998</v>
      </c>
      <c r="K775" s="129">
        <v>48.282594623999998</v>
      </c>
      <c r="L775" s="129">
        <v>245.70956764799999</v>
      </c>
      <c r="M775" s="129">
        <v>427.660557504</v>
      </c>
      <c r="N775" s="129">
        <v>204.84555350400001</v>
      </c>
      <c r="O775" s="129">
        <v>380.84107180799998</v>
      </c>
      <c r="P775" s="129">
        <v>414.11134454400002</v>
      </c>
      <c r="Q775" s="129">
        <v>191.38907280000001</v>
      </c>
      <c r="R775" s="129">
        <v>24.9861912</v>
      </c>
      <c r="S775" s="129">
        <v>346.04586864000004</v>
      </c>
      <c r="T775" s="129">
        <v>132.93684076800002</v>
      </c>
      <c r="U775" s="129">
        <v>621.30611520000002</v>
      </c>
      <c r="V775" s="129">
        <v>143.53922870400001</v>
      </c>
      <c r="W775" s="129">
        <v>202.599372192</v>
      </c>
      <c r="X775" s="129">
        <v>142.890102912</v>
      </c>
      <c r="Y775" s="129">
        <v>820.65985843199996</v>
      </c>
    </row>
    <row r="776" spans="1:25" s="64" customFormat="1" ht="15.75" outlineLevel="1" x14ac:dyDescent="0.25">
      <c r="A776" s="63">
        <v>5</v>
      </c>
      <c r="B776" s="129">
        <v>738.14875775999997</v>
      </c>
      <c r="C776" s="129">
        <v>713.32742390399994</v>
      </c>
      <c r="D776" s="129">
        <v>215.26247692799998</v>
      </c>
      <c r="E776" s="129">
        <v>197.447580192</v>
      </c>
      <c r="F776" s="129">
        <v>204.38189222400001</v>
      </c>
      <c r="G776" s="129">
        <v>108.723418368</v>
      </c>
      <c r="H776" s="129">
        <v>14.146820832</v>
      </c>
      <c r="I776" s="129">
        <v>435.501584928</v>
      </c>
      <c r="J776" s="129">
        <v>49.498417535999998</v>
      </c>
      <c r="K776" s="129">
        <v>59.750483616000004</v>
      </c>
      <c r="L776" s="129">
        <v>1.020054816</v>
      </c>
      <c r="M776" s="129">
        <v>100.655712096</v>
      </c>
      <c r="N776" s="129">
        <v>123.11752521599999</v>
      </c>
      <c r="O776" s="129">
        <v>34.022434368000006</v>
      </c>
      <c r="P776" s="129">
        <v>114.029764128</v>
      </c>
      <c r="Q776" s="129">
        <v>31.807163808000002</v>
      </c>
      <c r="R776" s="129">
        <v>9.2732255999999999E-2</v>
      </c>
      <c r="S776" s="129">
        <v>64.11920323199999</v>
      </c>
      <c r="T776" s="129">
        <v>46.118841983999999</v>
      </c>
      <c r="U776" s="129">
        <v>5.8421321280000003</v>
      </c>
      <c r="V776" s="129">
        <v>139.80933129600001</v>
      </c>
      <c r="W776" s="129">
        <v>132.92653718399998</v>
      </c>
      <c r="X776" s="129">
        <v>154.49193849599999</v>
      </c>
      <c r="Y776" s="129">
        <v>109.54770508799999</v>
      </c>
    </row>
    <row r="777" spans="1:25" s="64" customFormat="1" ht="15.75" outlineLevel="1" x14ac:dyDescent="0.25">
      <c r="A777" s="63">
        <v>6</v>
      </c>
      <c r="B777" s="129">
        <v>742.31140569600007</v>
      </c>
      <c r="C777" s="129">
        <v>361.85156649599998</v>
      </c>
      <c r="D777" s="129">
        <v>238.32189792000003</v>
      </c>
      <c r="E777" s="129">
        <v>214.29394003199999</v>
      </c>
      <c r="F777" s="129">
        <v>128.86692508799999</v>
      </c>
      <c r="G777" s="129">
        <v>0</v>
      </c>
      <c r="H777" s="129">
        <v>0</v>
      </c>
      <c r="I777" s="129">
        <v>36.309830015999999</v>
      </c>
      <c r="J777" s="129">
        <v>0</v>
      </c>
      <c r="K777" s="129">
        <v>8.2428672000000008E-2</v>
      </c>
      <c r="L777" s="129">
        <v>22.193919936</v>
      </c>
      <c r="M777" s="129">
        <v>23.914618464</v>
      </c>
      <c r="N777" s="129">
        <v>0</v>
      </c>
      <c r="O777" s="129">
        <v>0.45335769599999998</v>
      </c>
      <c r="P777" s="129">
        <v>0.123643008</v>
      </c>
      <c r="Q777" s="129">
        <v>123.189650304</v>
      </c>
      <c r="R777" s="129">
        <v>58.689214464000003</v>
      </c>
      <c r="S777" s="129">
        <v>0</v>
      </c>
      <c r="T777" s="129">
        <v>68.838244704000005</v>
      </c>
      <c r="U777" s="129">
        <v>68.477619263999998</v>
      </c>
      <c r="V777" s="129">
        <v>74.948270015999995</v>
      </c>
      <c r="W777" s="129">
        <v>81.521956608000011</v>
      </c>
      <c r="X777" s="129">
        <v>60.822056352000004</v>
      </c>
      <c r="Y777" s="129">
        <v>35.938900992000001</v>
      </c>
    </row>
    <row r="778" spans="1:25" s="64" customFormat="1" ht="15.75" outlineLevel="1" x14ac:dyDescent="0.25">
      <c r="A778" s="63">
        <v>7</v>
      </c>
      <c r="B778" s="129">
        <v>25.532281151999999</v>
      </c>
      <c r="C778" s="129">
        <v>17.887021823999998</v>
      </c>
      <c r="D778" s="129">
        <v>153.42036576000001</v>
      </c>
      <c r="E778" s="129">
        <v>151.215398784</v>
      </c>
      <c r="F778" s="129">
        <v>0</v>
      </c>
      <c r="G778" s="129">
        <v>0</v>
      </c>
      <c r="H778" s="129">
        <v>4.2656837759999995</v>
      </c>
      <c r="I778" s="129">
        <v>43.202927711999997</v>
      </c>
      <c r="J778" s="129">
        <v>51.610652256000002</v>
      </c>
      <c r="K778" s="129">
        <v>0.15455375999999998</v>
      </c>
      <c r="L778" s="129">
        <v>1.978288128</v>
      </c>
      <c r="M778" s="129">
        <v>0.15455375999999998</v>
      </c>
      <c r="N778" s="129">
        <v>0.443054112</v>
      </c>
      <c r="O778" s="129">
        <v>0.94792972800000008</v>
      </c>
      <c r="P778" s="129">
        <v>8.2428672000000008E-2</v>
      </c>
      <c r="Q778" s="129">
        <v>0</v>
      </c>
      <c r="R778" s="129">
        <v>0</v>
      </c>
      <c r="S778" s="129">
        <v>0</v>
      </c>
      <c r="T778" s="129">
        <v>0</v>
      </c>
      <c r="U778" s="129">
        <v>0</v>
      </c>
      <c r="V778" s="129">
        <v>7.2125088000000002</v>
      </c>
      <c r="W778" s="129">
        <v>42.018015552000001</v>
      </c>
      <c r="X778" s="129">
        <v>47.612861664</v>
      </c>
      <c r="Y778" s="129">
        <v>40.369442112000002</v>
      </c>
    </row>
    <row r="779" spans="1:25" s="64" customFormat="1" ht="15.75" outlineLevel="1" x14ac:dyDescent="0.25">
      <c r="A779" s="63">
        <v>8</v>
      </c>
      <c r="B779" s="129">
        <v>22.482420288</v>
      </c>
      <c r="C779" s="129">
        <v>45.438805440000003</v>
      </c>
      <c r="D779" s="129">
        <v>171.87408470400001</v>
      </c>
      <c r="E779" s="129">
        <v>52.033099200000002</v>
      </c>
      <c r="F779" s="129">
        <v>0</v>
      </c>
      <c r="G779" s="129">
        <v>0</v>
      </c>
      <c r="H779" s="129">
        <v>0</v>
      </c>
      <c r="I779" s="129">
        <v>8.6344033920000012</v>
      </c>
      <c r="J779" s="129">
        <v>0</v>
      </c>
      <c r="K779" s="129">
        <v>34.620042240000004</v>
      </c>
      <c r="L779" s="129">
        <v>0</v>
      </c>
      <c r="M779" s="129">
        <v>53.403475872000001</v>
      </c>
      <c r="N779" s="129">
        <v>14.136517248000001</v>
      </c>
      <c r="O779" s="129">
        <v>19.174969823999998</v>
      </c>
      <c r="P779" s="129">
        <v>8.0780098559999995</v>
      </c>
      <c r="Q779" s="129">
        <v>5.6051496960000007</v>
      </c>
      <c r="R779" s="129">
        <v>6.6355080960000006</v>
      </c>
      <c r="S779" s="129">
        <v>0.34001827200000001</v>
      </c>
      <c r="T779" s="129">
        <v>20.545346496000001</v>
      </c>
      <c r="U779" s="129">
        <v>32.559325440000002</v>
      </c>
      <c r="V779" s="129">
        <v>50.528775936000002</v>
      </c>
      <c r="W779" s="129">
        <v>107.06454134399999</v>
      </c>
      <c r="X779" s="129">
        <v>92.505577152000001</v>
      </c>
      <c r="Y779" s="129">
        <v>827.33658086399998</v>
      </c>
    </row>
    <row r="780" spans="1:25" s="64" customFormat="1" ht="15.75" outlineLevel="1" x14ac:dyDescent="0.25">
      <c r="A780" s="63">
        <v>9</v>
      </c>
      <c r="B780" s="129">
        <v>25.954728096</v>
      </c>
      <c r="C780" s="129">
        <v>633.93830918399999</v>
      </c>
      <c r="D780" s="129">
        <v>98.007691008000009</v>
      </c>
      <c r="E780" s="129">
        <v>52.70283216</v>
      </c>
      <c r="F780" s="129">
        <v>74.999787936000004</v>
      </c>
      <c r="G780" s="129">
        <v>39.483333887999997</v>
      </c>
      <c r="H780" s="129">
        <v>0</v>
      </c>
      <c r="I780" s="129">
        <v>22.822438559999998</v>
      </c>
      <c r="J780" s="129">
        <v>100.82056944</v>
      </c>
      <c r="K780" s="129">
        <v>108.88827571200001</v>
      </c>
      <c r="L780" s="129">
        <v>180.456970176</v>
      </c>
      <c r="M780" s="129">
        <v>82.954154784000011</v>
      </c>
      <c r="N780" s="129">
        <v>62.305772447999999</v>
      </c>
      <c r="O780" s="129">
        <v>31.333198943999999</v>
      </c>
      <c r="P780" s="129">
        <v>0</v>
      </c>
      <c r="Q780" s="129">
        <v>0</v>
      </c>
      <c r="R780" s="129">
        <v>0</v>
      </c>
      <c r="S780" s="129">
        <v>0</v>
      </c>
      <c r="T780" s="129">
        <v>0.11333942399999999</v>
      </c>
      <c r="U780" s="129">
        <v>0.123643008</v>
      </c>
      <c r="V780" s="129">
        <v>13.271016192000001</v>
      </c>
      <c r="W780" s="129">
        <v>73.546982591999992</v>
      </c>
      <c r="X780" s="129">
        <v>49.199613599999999</v>
      </c>
      <c r="Y780" s="129">
        <v>82.531707839999996</v>
      </c>
    </row>
    <row r="781" spans="1:25" s="64" customFormat="1" ht="15.75" outlineLevel="1" x14ac:dyDescent="0.25">
      <c r="A781" s="63">
        <v>10</v>
      </c>
      <c r="B781" s="129">
        <v>0.60791145599999996</v>
      </c>
      <c r="C781" s="129">
        <v>256.87865270399999</v>
      </c>
      <c r="D781" s="129">
        <v>113.95763903999999</v>
      </c>
      <c r="E781" s="129">
        <v>65.541097824000005</v>
      </c>
      <c r="F781" s="129">
        <v>75.762253152</v>
      </c>
      <c r="G781" s="129">
        <v>89.352680448000001</v>
      </c>
      <c r="H781" s="129">
        <v>49.611756960000001</v>
      </c>
      <c r="I781" s="129">
        <v>440.10728697600001</v>
      </c>
      <c r="J781" s="129">
        <v>0</v>
      </c>
      <c r="K781" s="129">
        <v>6.6045973440000001</v>
      </c>
      <c r="L781" s="129">
        <v>1.040661984</v>
      </c>
      <c r="M781" s="129">
        <v>16.990610015999998</v>
      </c>
      <c r="N781" s="129">
        <v>25.934120928000002</v>
      </c>
      <c r="O781" s="129">
        <v>90.918825215999988</v>
      </c>
      <c r="P781" s="129">
        <v>574.93998720000002</v>
      </c>
      <c r="Q781" s="129">
        <v>395.91521519999998</v>
      </c>
      <c r="R781" s="129">
        <v>0.76246521599999995</v>
      </c>
      <c r="S781" s="129">
        <v>36.917741471999996</v>
      </c>
      <c r="T781" s="129">
        <v>113.21578099199999</v>
      </c>
      <c r="U781" s="129">
        <v>105.3541464</v>
      </c>
      <c r="V781" s="129">
        <v>52.033099200000002</v>
      </c>
      <c r="W781" s="129">
        <v>81.9134928</v>
      </c>
      <c r="X781" s="129">
        <v>125.85827856</v>
      </c>
      <c r="Y781" s="129">
        <v>749.09116396799993</v>
      </c>
    </row>
    <row r="782" spans="1:25" s="64" customFormat="1" ht="15.75" outlineLevel="1" x14ac:dyDescent="0.25">
      <c r="A782" s="63">
        <v>11</v>
      </c>
      <c r="B782" s="129">
        <v>644.60251862400003</v>
      </c>
      <c r="C782" s="129">
        <v>74.536126656000008</v>
      </c>
      <c r="D782" s="129">
        <v>86.890123872000004</v>
      </c>
      <c r="E782" s="129">
        <v>6.5839901759999995</v>
      </c>
      <c r="F782" s="129">
        <v>0.15455375999999998</v>
      </c>
      <c r="G782" s="129">
        <v>0</v>
      </c>
      <c r="H782" s="129">
        <v>1.0303584000000001E-2</v>
      </c>
      <c r="I782" s="129">
        <v>1.638269856</v>
      </c>
      <c r="J782" s="129">
        <v>0</v>
      </c>
      <c r="K782" s="129">
        <v>1.90616304</v>
      </c>
      <c r="L782" s="129">
        <v>2.2873956480000004</v>
      </c>
      <c r="M782" s="129">
        <v>2.3492171519999996</v>
      </c>
      <c r="N782" s="129">
        <v>0.32971468800000003</v>
      </c>
      <c r="O782" s="129">
        <v>1.123090656</v>
      </c>
      <c r="P782" s="129">
        <v>5.0384525760000001</v>
      </c>
      <c r="Q782" s="129">
        <v>0.40183977600000004</v>
      </c>
      <c r="R782" s="129">
        <v>11.220602976</v>
      </c>
      <c r="S782" s="129">
        <v>48.746255904000002</v>
      </c>
      <c r="T782" s="129">
        <v>111.556903968</v>
      </c>
      <c r="U782" s="129">
        <v>106.63179081599999</v>
      </c>
      <c r="V782" s="129">
        <v>81.624992448</v>
      </c>
      <c r="W782" s="129">
        <v>100.686622848</v>
      </c>
      <c r="X782" s="129">
        <v>122.64356035200001</v>
      </c>
      <c r="Y782" s="129">
        <v>43.882964256000001</v>
      </c>
    </row>
    <row r="783" spans="1:25" s="64" customFormat="1" ht="15.75" outlineLevel="1" x14ac:dyDescent="0.25">
      <c r="A783" s="63">
        <v>12</v>
      </c>
      <c r="B783" s="129">
        <v>638.92524384000001</v>
      </c>
      <c r="C783" s="129">
        <v>132.71016192000002</v>
      </c>
      <c r="D783" s="129">
        <v>188.82348038399999</v>
      </c>
      <c r="E783" s="129">
        <v>108.34218576000001</v>
      </c>
      <c r="F783" s="129">
        <v>2.4419494080000002</v>
      </c>
      <c r="G783" s="129">
        <v>0</v>
      </c>
      <c r="H783" s="129">
        <v>0</v>
      </c>
      <c r="I783" s="129">
        <v>289.14947779199997</v>
      </c>
      <c r="J783" s="129">
        <v>5.728792704</v>
      </c>
      <c r="K783" s="129">
        <v>81.326188512000002</v>
      </c>
      <c r="L783" s="129">
        <v>84.633638976</v>
      </c>
      <c r="M783" s="129">
        <v>79.533364895999995</v>
      </c>
      <c r="N783" s="129">
        <v>41.358586176000003</v>
      </c>
      <c r="O783" s="129">
        <v>271.83945667199998</v>
      </c>
      <c r="P783" s="129">
        <v>277.74341030400001</v>
      </c>
      <c r="Q783" s="129">
        <v>12.240657792</v>
      </c>
      <c r="R783" s="129">
        <v>23.172760415999999</v>
      </c>
      <c r="S783" s="129">
        <v>0</v>
      </c>
      <c r="T783" s="129">
        <v>139.67538470400001</v>
      </c>
      <c r="U783" s="129">
        <v>160.869856992</v>
      </c>
      <c r="V783" s="129">
        <v>30.344054879999998</v>
      </c>
      <c r="W783" s="129">
        <v>153.482187264</v>
      </c>
      <c r="X783" s="129">
        <v>130.41246268800001</v>
      </c>
      <c r="Y783" s="129">
        <v>8.7889571520000001</v>
      </c>
    </row>
    <row r="784" spans="1:25" s="64" customFormat="1" ht="15.75" outlineLevel="1" x14ac:dyDescent="0.25">
      <c r="A784" s="63">
        <v>13</v>
      </c>
      <c r="B784" s="129">
        <v>1068.53317872</v>
      </c>
      <c r="C784" s="129">
        <v>14.280767423999999</v>
      </c>
      <c r="D784" s="129">
        <v>99.790211039999988</v>
      </c>
      <c r="E784" s="129">
        <v>299.96824099200001</v>
      </c>
      <c r="F784" s="129">
        <v>115.163158368</v>
      </c>
      <c r="G784" s="129">
        <v>0</v>
      </c>
      <c r="H784" s="129">
        <v>0</v>
      </c>
      <c r="I784" s="129">
        <v>2.2564848959999999</v>
      </c>
      <c r="J784" s="129">
        <v>0</v>
      </c>
      <c r="K784" s="129">
        <v>0</v>
      </c>
      <c r="L784" s="129">
        <v>0</v>
      </c>
      <c r="M784" s="129">
        <v>2.8850035199999997</v>
      </c>
      <c r="N784" s="129">
        <v>0.73155446400000002</v>
      </c>
      <c r="O784" s="129">
        <v>5.6669711999999999</v>
      </c>
      <c r="P784" s="129">
        <v>11.261817312</v>
      </c>
      <c r="Q784" s="129">
        <v>1.0303584000000001E-2</v>
      </c>
      <c r="R784" s="129">
        <v>0</v>
      </c>
      <c r="S784" s="129">
        <v>0</v>
      </c>
      <c r="T784" s="129">
        <v>2.0607168000000002E-2</v>
      </c>
      <c r="U784" s="129">
        <v>3.0910752E-2</v>
      </c>
      <c r="V784" s="129">
        <v>7.2125088000000004E-2</v>
      </c>
      <c r="W784" s="129">
        <v>0.11333942399999999</v>
      </c>
      <c r="X784" s="129">
        <v>0</v>
      </c>
      <c r="Y784" s="129">
        <v>0.15455375999999998</v>
      </c>
    </row>
    <row r="785" spans="1:25" s="64" customFormat="1" ht="15.75" outlineLevel="1" x14ac:dyDescent="0.25">
      <c r="A785" s="63">
        <v>14</v>
      </c>
      <c r="B785" s="129">
        <v>0</v>
      </c>
      <c r="C785" s="129">
        <v>8.7271356480000009</v>
      </c>
      <c r="D785" s="129">
        <v>122.94236428799999</v>
      </c>
      <c r="E785" s="129">
        <v>103.839519552</v>
      </c>
      <c r="F785" s="129">
        <v>143.394978528</v>
      </c>
      <c r="G785" s="129">
        <v>0</v>
      </c>
      <c r="H785" s="129">
        <v>0</v>
      </c>
      <c r="I785" s="129">
        <v>0</v>
      </c>
      <c r="J785" s="129">
        <v>0</v>
      </c>
      <c r="K785" s="129">
        <v>4.1214336000000004E-2</v>
      </c>
      <c r="L785" s="129">
        <v>5.2857385919999995</v>
      </c>
      <c r="M785" s="129">
        <v>8.521063968</v>
      </c>
      <c r="N785" s="129">
        <v>11.581228416</v>
      </c>
      <c r="O785" s="129">
        <v>11.643049920000001</v>
      </c>
      <c r="P785" s="129">
        <v>4.7293450559999997</v>
      </c>
      <c r="Q785" s="129">
        <v>4.7499522240000003</v>
      </c>
      <c r="R785" s="129">
        <v>0</v>
      </c>
      <c r="S785" s="129">
        <v>0</v>
      </c>
      <c r="T785" s="129">
        <v>1.0303584000000001E-2</v>
      </c>
      <c r="U785" s="129">
        <v>2.0607168000000002E-2</v>
      </c>
      <c r="V785" s="129">
        <v>1.0303584000000001E-2</v>
      </c>
      <c r="W785" s="129">
        <v>0.30910751999999997</v>
      </c>
      <c r="X785" s="129">
        <v>2.3492171519999996</v>
      </c>
      <c r="Y785" s="129">
        <v>24.192815232000001</v>
      </c>
    </row>
    <row r="786" spans="1:25" s="64" customFormat="1" ht="15.75" outlineLevel="1" x14ac:dyDescent="0.25">
      <c r="A786" s="63">
        <v>15</v>
      </c>
      <c r="B786" s="129">
        <v>35.671007807999999</v>
      </c>
      <c r="C786" s="129">
        <v>251.603217696</v>
      </c>
      <c r="D786" s="129">
        <v>232.34581919999999</v>
      </c>
      <c r="E786" s="129">
        <v>109.588919424</v>
      </c>
      <c r="F786" s="129">
        <v>111.62902905600001</v>
      </c>
      <c r="G786" s="129">
        <v>0</v>
      </c>
      <c r="H786" s="129">
        <v>0</v>
      </c>
      <c r="I786" s="129">
        <v>27.088122335999998</v>
      </c>
      <c r="J786" s="129">
        <v>1.8958594560000002</v>
      </c>
      <c r="K786" s="129">
        <v>0</v>
      </c>
      <c r="L786" s="129">
        <v>3.6165579839999999</v>
      </c>
      <c r="M786" s="129">
        <v>1.6073591040000001</v>
      </c>
      <c r="N786" s="129">
        <v>0</v>
      </c>
      <c r="O786" s="129">
        <v>0</v>
      </c>
      <c r="P786" s="129">
        <v>0.91701897600000004</v>
      </c>
      <c r="Q786" s="129">
        <v>2.2564848959999999</v>
      </c>
      <c r="R786" s="129">
        <v>18.680397791999997</v>
      </c>
      <c r="S786" s="129">
        <v>47.561343743999998</v>
      </c>
      <c r="T786" s="129">
        <v>54.475048607999994</v>
      </c>
      <c r="U786" s="129">
        <v>1.0303584000000001E-2</v>
      </c>
      <c r="V786" s="129">
        <v>152.63729337599997</v>
      </c>
      <c r="W786" s="129">
        <v>0.443054112</v>
      </c>
      <c r="X786" s="129">
        <v>64.902275615999997</v>
      </c>
      <c r="Y786" s="129">
        <v>39.699709152000004</v>
      </c>
    </row>
    <row r="787" spans="1:25" s="64" customFormat="1" ht="15.75" outlineLevel="1" x14ac:dyDescent="0.25">
      <c r="A787" s="63">
        <v>16</v>
      </c>
      <c r="B787" s="129">
        <v>53.372565119999997</v>
      </c>
      <c r="C787" s="129">
        <v>41.368889760000002</v>
      </c>
      <c r="D787" s="129">
        <v>380.38771411200003</v>
      </c>
      <c r="E787" s="129">
        <v>0</v>
      </c>
      <c r="F787" s="129">
        <v>0</v>
      </c>
      <c r="G787" s="129">
        <v>0</v>
      </c>
      <c r="H787" s="129">
        <v>0</v>
      </c>
      <c r="I787" s="129">
        <v>0.319411104</v>
      </c>
      <c r="J787" s="129">
        <v>0</v>
      </c>
      <c r="K787" s="129">
        <v>186.34031664</v>
      </c>
      <c r="L787" s="129">
        <v>353.48505628800001</v>
      </c>
      <c r="M787" s="129">
        <v>305.94431971199998</v>
      </c>
      <c r="N787" s="129">
        <v>257.91931468799999</v>
      </c>
      <c r="O787" s="129">
        <v>202.42421126400001</v>
      </c>
      <c r="P787" s="129">
        <v>86.230694495999998</v>
      </c>
      <c r="Q787" s="129">
        <v>0</v>
      </c>
      <c r="R787" s="129">
        <v>0</v>
      </c>
      <c r="S787" s="129">
        <v>42.986552447999998</v>
      </c>
      <c r="T787" s="129">
        <v>51.919759775999999</v>
      </c>
      <c r="U787" s="129">
        <v>136.223684064</v>
      </c>
      <c r="V787" s="129">
        <v>170.27702918399999</v>
      </c>
      <c r="W787" s="129">
        <v>170.45219011200001</v>
      </c>
      <c r="X787" s="129">
        <v>149.91714719999999</v>
      </c>
      <c r="Y787" s="129">
        <v>1122.843369984</v>
      </c>
    </row>
    <row r="788" spans="1:25" s="64" customFormat="1" ht="15.75" outlineLevel="1" x14ac:dyDescent="0.25">
      <c r="A788" s="63">
        <v>17</v>
      </c>
      <c r="B788" s="129">
        <v>109.16647248</v>
      </c>
      <c r="C788" s="129">
        <v>599.08128451199991</v>
      </c>
      <c r="D788" s="129">
        <v>12.147925535999999</v>
      </c>
      <c r="E788" s="129">
        <v>763.268895552</v>
      </c>
      <c r="F788" s="129">
        <v>790.88250067199999</v>
      </c>
      <c r="G788" s="129">
        <v>0</v>
      </c>
      <c r="H788" s="129">
        <v>0</v>
      </c>
      <c r="I788" s="129">
        <v>0</v>
      </c>
      <c r="J788" s="129">
        <v>0</v>
      </c>
      <c r="K788" s="129">
        <v>4.1214336000000004E-2</v>
      </c>
      <c r="L788" s="129">
        <v>53.959869407999996</v>
      </c>
      <c r="M788" s="129">
        <v>28.870642367999999</v>
      </c>
      <c r="N788" s="129">
        <v>182.67224073599999</v>
      </c>
      <c r="O788" s="129">
        <v>117.32691100800001</v>
      </c>
      <c r="P788" s="129">
        <v>119.90280700800001</v>
      </c>
      <c r="Q788" s="129">
        <v>0.32971468800000003</v>
      </c>
      <c r="R788" s="129">
        <v>0</v>
      </c>
      <c r="S788" s="129">
        <v>0</v>
      </c>
      <c r="T788" s="129">
        <v>0.68003654400000002</v>
      </c>
      <c r="U788" s="129">
        <v>83.778441504</v>
      </c>
      <c r="V788" s="129">
        <v>137.006756448</v>
      </c>
      <c r="W788" s="129">
        <v>188.720444544</v>
      </c>
      <c r="X788" s="129">
        <v>252.90146927999999</v>
      </c>
      <c r="Y788" s="129">
        <v>1137.144744576</v>
      </c>
    </row>
    <row r="789" spans="1:25" s="64" customFormat="1" ht="15.75" outlineLevel="1" x14ac:dyDescent="0.25">
      <c r="A789" s="63">
        <v>18</v>
      </c>
      <c r="B789" s="129">
        <v>206.59716278399998</v>
      </c>
      <c r="C789" s="129">
        <v>52.919207424</v>
      </c>
      <c r="D789" s="129">
        <v>124.168490784</v>
      </c>
      <c r="E789" s="129">
        <v>66.056277023999996</v>
      </c>
      <c r="F789" s="129">
        <v>32.476896768000003</v>
      </c>
      <c r="G789" s="129">
        <v>0</v>
      </c>
      <c r="H789" s="129">
        <v>0</v>
      </c>
      <c r="I789" s="129">
        <v>256.63136668800001</v>
      </c>
      <c r="J789" s="129">
        <v>63.470077440000004</v>
      </c>
      <c r="K789" s="129">
        <v>148.196448672</v>
      </c>
      <c r="L789" s="129">
        <v>43.481124480000005</v>
      </c>
      <c r="M789" s="129">
        <v>305.202461664</v>
      </c>
      <c r="N789" s="129">
        <v>103.726180128</v>
      </c>
      <c r="O789" s="129">
        <v>147.26912611200001</v>
      </c>
      <c r="P789" s="129">
        <v>104.8389672</v>
      </c>
      <c r="Q789" s="129">
        <v>248.512142496</v>
      </c>
      <c r="R789" s="129">
        <v>117.728750784</v>
      </c>
      <c r="S789" s="129">
        <v>160.85955340800001</v>
      </c>
      <c r="T789" s="129">
        <v>71.434747872000003</v>
      </c>
      <c r="U789" s="129">
        <v>40.183977599999999</v>
      </c>
      <c r="V789" s="129">
        <v>211.192561248</v>
      </c>
      <c r="W789" s="129">
        <v>624.12929721600005</v>
      </c>
      <c r="X789" s="129">
        <v>588.84982560000003</v>
      </c>
      <c r="Y789" s="129">
        <v>11.828514432</v>
      </c>
    </row>
    <row r="790" spans="1:25" s="64" customFormat="1" ht="15.75" outlineLevel="1" x14ac:dyDescent="0.25">
      <c r="A790" s="63">
        <v>19</v>
      </c>
      <c r="B790" s="129">
        <v>97.513118976000001</v>
      </c>
      <c r="C790" s="129">
        <v>158.12910364800001</v>
      </c>
      <c r="D790" s="129">
        <v>66.962992415999992</v>
      </c>
      <c r="E790" s="129">
        <v>28.324552416</v>
      </c>
      <c r="F790" s="129">
        <v>0</v>
      </c>
      <c r="G790" s="129">
        <v>0</v>
      </c>
      <c r="H790" s="129">
        <v>0</v>
      </c>
      <c r="I790" s="129">
        <v>54.3514056</v>
      </c>
      <c r="J790" s="129">
        <v>0</v>
      </c>
      <c r="K790" s="129">
        <v>106.04448652800001</v>
      </c>
      <c r="L790" s="129">
        <v>91.238236319999999</v>
      </c>
      <c r="M790" s="129">
        <v>105.40566432</v>
      </c>
      <c r="N790" s="129">
        <v>1.0303584000000001E-2</v>
      </c>
      <c r="O790" s="129">
        <v>96.183956639999991</v>
      </c>
      <c r="P790" s="129">
        <v>94.720847712000008</v>
      </c>
      <c r="Q790" s="129">
        <v>58.091606592000005</v>
      </c>
      <c r="R790" s="129">
        <v>0</v>
      </c>
      <c r="S790" s="129">
        <v>32.538718271999997</v>
      </c>
      <c r="T790" s="129">
        <v>1.0303584000000001E-2</v>
      </c>
      <c r="U790" s="129">
        <v>36.443776608</v>
      </c>
      <c r="V790" s="129">
        <v>116.141998848</v>
      </c>
      <c r="W790" s="129">
        <v>291.95205264000003</v>
      </c>
      <c r="X790" s="129">
        <v>101.64485616</v>
      </c>
      <c r="Y790" s="129">
        <v>589.73593382399997</v>
      </c>
    </row>
    <row r="791" spans="1:25" s="64" customFormat="1" ht="15.75" outlineLevel="1" x14ac:dyDescent="0.25">
      <c r="A791" s="63">
        <v>20</v>
      </c>
      <c r="B791" s="129">
        <v>291.478087776</v>
      </c>
      <c r="C791" s="129">
        <v>197.85972355199999</v>
      </c>
      <c r="D791" s="129">
        <v>68.920673375999996</v>
      </c>
      <c r="E791" s="129">
        <v>63.768881376000003</v>
      </c>
      <c r="F791" s="129">
        <v>0</v>
      </c>
      <c r="G791" s="129">
        <v>0</v>
      </c>
      <c r="H791" s="129">
        <v>14.188035167999999</v>
      </c>
      <c r="I791" s="129">
        <v>47.994094271999998</v>
      </c>
      <c r="J791" s="129">
        <v>0</v>
      </c>
      <c r="K791" s="129">
        <v>0.16485734400000002</v>
      </c>
      <c r="L791" s="129">
        <v>0.57700070400000003</v>
      </c>
      <c r="M791" s="129">
        <v>0</v>
      </c>
      <c r="N791" s="129">
        <v>0</v>
      </c>
      <c r="O791" s="129">
        <v>0</v>
      </c>
      <c r="P791" s="129">
        <v>23.873404128000001</v>
      </c>
      <c r="Q791" s="129">
        <v>16.660895328000002</v>
      </c>
      <c r="R791" s="129">
        <v>63.233095007999999</v>
      </c>
      <c r="S791" s="129">
        <v>43.038070368000007</v>
      </c>
      <c r="T791" s="129">
        <v>62.583969216</v>
      </c>
      <c r="U791" s="129">
        <v>60.492341664000001</v>
      </c>
      <c r="V791" s="129">
        <v>56.453336735999997</v>
      </c>
      <c r="W791" s="129">
        <v>63.253702175999997</v>
      </c>
      <c r="X791" s="129">
        <v>35.330989535999997</v>
      </c>
      <c r="Y791" s="129">
        <v>95.328759167999991</v>
      </c>
    </row>
    <row r="792" spans="1:25" s="64" customFormat="1" ht="15.75" outlineLevel="1" x14ac:dyDescent="0.25">
      <c r="A792" s="63">
        <v>21</v>
      </c>
      <c r="B792" s="129">
        <v>9.891440639999999</v>
      </c>
      <c r="C792" s="129">
        <v>0</v>
      </c>
      <c r="D792" s="129">
        <v>0</v>
      </c>
      <c r="E792" s="129">
        <v>0</v>
      </c>
      <c r="F792" s="129">
        <v>0</v>
      </c>
      <c r="G792" s="129">
        <v>0</v>
      </c>
      <c r="H792" s="129">
        <v>0</v>
      </c>
      <c r="I792" s="129">
        <v>0</v>
      </c>
      <c r="J792" s="129">
        <v>0</v>
      </c>
      <c r="K792" s="129">
        <v>54.052601664000001</v>
      </c>
      <c r="L792" s="129">
        <v>58.112213759999996</v>
      </c>
      <c r="M792" s="129">
        <v>9.9635657280000007</v>
      </c>
      <c r="N792" s="129">
        <v>0</v>
      </c>
      <c r="O792" s="129">
        <v>0</v>
      </c>
      <c r="P792" s="129">
        <v>2.1019311360000001</v>
      </c>
      <c r="Q792" s="129">
        <v>1.0818763200000001</v>
      </c>
      <c r="R792" s="129">
        <v>0.51517919999999995</v>
      </c>
      <c r="S792" s="129">
        <v>19.041023232000001</v>
      </c>
      <c r="T792" s="129">
        <v>35.475239711999997</v>
      </c>
      <c r="U792" s="129">
        <v>409.87657152000003</v>
      </c>
      <c r="V792" s="129">
        <v>86.261605247999995</v>
      </c>
      <c r="W792" s="129">
        <v>114.15340713600001</v>
      </c>
      <c r="X792" s="129">
        <v>12.879479999999999</v>
      </c>
      <c r="Y792" s="129">
        <v>184.64022527999998</v>
      </c>
    </row>
    <row r="793" spans="1:25" s="64" customFormat="1" ht="15.75" outlineLevel="1" x14ac:dyDescent="0.25">
      <c r="A793" s="63">
        <v>22</v>
      </c>
      <c r="B793" s="129">
        <v>418.07822438400001</v>
      </c>
      <c r="C793" s="129">
        <v>337.30842940799999</v>
      </c>
      <c r="D793" s="129">
        <v>134.51328912000002</v>
      </c>
      <c r="E793" s="129">
        <v>62.182129440000004</v>
      </c>
      <c r="F793" s="129">
        <v>0</v>
      </c>
      <c r="G793" s="129">
        <v>0</v>
      </c>
      <c r="H793" s="129">
        <v>0</v>
      </c>
      <c r="I793" s="129">
        <v>0</v>
      </c>
      <c r="J793" s="129">
        <v>34.032737951999998</v>
      </c>
      <c r="K793" s="129">
        <v>44.995751328000004</v>
      </c>
      <c r="L793" s="129">
        <v>51.198508896</v>
      </c>
      <c r="M793" s="129">
        <v>1.0612691519999999</v>
      </c>
      <c r="N793" s="129">
        <v>60.420216576000001</v>
      </c>
      <c r="O793" s="129">
        <v>7.2125088000000004E-2</v>
      </c>
      <c r="P793" s="129">
        <v>0</v>
      </c>
      <c r="Q793" s="129">
        <v>0.20607168000000001</v>
      </c>
      <c r="R793" s="129">
        <v>0</v>
      </c>
      <c r="S793" s="129">
        <v>5.1930063359999998</v>
      </c>
      <c r="T793" s="129">
        <v>0</v>
      </c>
      <c r="U793" s="129">
        <v>36.278919264000002</v>
      </c>
      <c r="V793" s="129">
        <v>46.036413312000001</v>
      </c>
      <c r="W793" s="129">
        <v>37.721421024000001</v>
      </c>
      <c r="X793" s="129">
        <v>6.0482038080000002</v>
      </c>
      <c r="Y793" s="129">
        <v>634.99957833600001</v>
      </c>
    </row>
    <row r="794" spans="1:25" s="64" customFormat="1" ht="15.75" outlineLevel="1" x14ac:dyDescent="0.25">
      <c r="A794" s="63">
        <v>23</v>
      </c>
      <c r="B794" s="129">
        <v>4.3378088640000003</v>
      </c>
      <c r="C794" s="129">
        <v>150.66930883199998</v>
      </c>
      <c r="D794" s="129">
        <v>0</v>
      </c>
      <c r="E794" s="129">
        <v>0</v>
      </c>
      <c r="F794" s="129">
        <v>0</v>
      </c>
      <c r="G794" s="129">
        <v>0</v>
      </c>
      <c r="H794" s="129">
        <v>0</v>
      </c>
      <c r="I794" s="129">
        <v>43.707803328000004</v>
      </c>
      <c r="J794" s="129">
        <v>0</v>
      </c>
      <c r="K794" s="129">
        <v>36.258312095999997</v>
      </c>
      <c r="L794" s="129">
        <v>58.751035968000004</v>
      </c>
      <c r="M794" s="129">
        <v>0.62851862400000003</v>
      </c>
      <c r="N794" s="129">
        <v>0.65942937600000007</v>
      </c>
      <c r="O794" s="129">
        <v>0.36062543999999996</v>
      </c>
      <c r="P794" s="129">
        <v>0.14425017600000001</v>
      </c>
      <c r="Q794" s="129">
        <v>0</v>
      </c>
      <c r="R794" s="129">
        <v>0</v>
      </c>
      <c r="S794" s="129">
        <v>0</v>
      </c>
      <c r="T794" s="129">
        <v>8.5725818880000002</v>
      </c>
      <c r="U794" s="129">
        <v>8.4592424640000008</v>
      </c>
      <c r="V794" s="129">
        <v>17.413056959999999</v>
      </c>
      <c r="W794" s="129">
        <v>69.621317087999998</v>
      </c>
      <c r="X794" s="129">
        <v>109.444669248</v>
      </c>
      <c r="Y794" s="129">
        <v>1146.9125422079999</v>
      </c>
    </row>
    <row r="795" spans="1:25" s="64" customFormat="1" ht="15.75" outlineLevel="1" x14ac:dyDescent="0.25">
      <c r="A795" s="63">
        <v>24</v>
      </c>
      <c r="B795" s="129">
        <v>1.2570372480000001</v>
      </c>
      <c r="C795" s="129">
        <v>16.001465952</v>
      </c>
      <c r="D795" s="129">
        <v>48.972934752</v>
      </c>
      <c r="E795" s="129">
        <v>0</v>
      </c>
      <c r="F795" s="129">
        <v>0</v>
      </c>
      <c r="G795" s="129">
        <v>0</v>
      </c>
      <c r="H795" s="129">
        <v>0</v>
      </c>
      <c r="I795" s="129">
        <v>230.74876368</v>
      </c>
      <c r="J795" s="129">
        <v>368.39434233600002</v>
      </c>
      <c r="K795" s="129">
        <v>421.88024687999996</v>
      </c>
      <c r="L795" s="129">
        <v>94.617811872000004</v>
      </c>
      <c r="M795" s="129">
        <v>137.511632064</v>
      </c>
      <c r="N795" s="129">
        <v>136.182469728</v>
      </c>
      <c r="O795" s="129">
        <v>376.07051241599999</v>
      </c>
      <c r="P795" s="129">
        <v>396.02855462400004</v>
      </c>
      <c r="Q795" s="129">
        <v>432.93599251199998</v>
      </c>
      <c r="R795" s="129">
        <v>195.88143542400002</v>
      </c>
      <c r="S795" s="129">
        <v>390.39249417600001</v>
      </c>
      <c r="T795" s="129">
        <v>605.12948831999995</v>
      </c>
      <c r="U795" s="129">
        <v>516.00348671999996</v>
      </c>
      <c r="V795" s="129">
        <v>587.47944892800001</v>
      </c>
      <c r="W795" s="129">
        <v>520.93890345599993</v>
      </c>
      <c r="X795" s="129">
        <v>245.70956764799999</v>
      </c>
      <c r="Y795" s="129">
        <v>555.89896396799998</v>
      </c>
    </row>
    <row r="796" spans="1:25" s="64" customFormat="1" ht="15.75" outlineLevel="1" x14ac:dyDescent="0.25">
      <c r="A796" s="63">
        <v>25</v>
      </c>
      <c r="B796" s="129">
        <v>1.0818763200000001</v>
      </c>
      <c r="C796" s="129">
        <v>82.809904608000011</v>
      </c>
      <c r="D796" s="129">
        <v>898.34888179200004</v>
      </c>
      <c r="E796" s="129">
        <v>39.050583359999997</v>
      </c>
      <c r="F796" s="129">
        <v>0</v>
      </c>
      <c r="G796" s="129">
        <v>0</v>
      </c>
      <c r="H796" s="129">
        <v>0</v>
      </c>
      <c r="I796" s="129">
        <v>202.82605103999998</v>
      </c>
      <c r="J796" s="129">
        <v>12.817658496</v>
      </c>
      <c r="K796" s="129">
        <v>0.35032185600000004</v>
      </c>
      <c r="L796" s="129">
        <v>2.21527056</v>
      </c>
      <c r="M796" s="129">
        <v>3.0395572800000004</v>
      </c>
      <c r="N796" s="129">
        <v>1.792823616</v>
      </c>
      <c r="O796" s="129">
        <v>2.1019311360000001</v>
      </c>
      <c r="P796" s="129">
        <v>0</v>
      </c>
      <c r="Q796" s="129">
        <v>0</v>
      </c>
      <c r="R796" s="129">
        <v>0</v>
      </c>
      <c r="S796" s="129">
        <v>0</v>
      </c>
      <c r="T796" s="129">
        <v>0</v>
      </c>
      <c r="U796" s="129">
        <v>5.3887744320000008</v>
      </c>
      <c r="V796" s="129">
        <v>6.068810976</v>
      </c>
      <c r="W796" s="129">
        <v>41.605872192</v>
      </c>
      <c r="X796" s="129">
        <v>403.46774227200001</v>
      </c>
      <c r="Y796" s="129">
        <v>382.12901980800001</v>
      </c>
    </row>
    <row r="797" spans="1:25" s="64" customFormat="1" ht="15.75" outlineLevel="1" x14ac:dyDescent="0.25">
      <c r="A797" s="63">
        <v>26</v>
      </c>
      <c r="B797" s="129">
        <v>87.796839263999999</v>
      </c>
      <c r="C797" s="129">
        <v>11.622442752</v>
      </c>
      <c r="D797" s="129">
        <v>69.507977663999995</v>
      </c>
      <c r="E797" s="129">
        <v>46.510378176000003</v>
      </c>
      <c r="F797" s="129">
        <v>0</v>
      </c>
      <c r="G797" s="129">
        <v>0</v>
      </c>
      <c r="H797" s="129">
        <v>0</v>
      </c>
      <c r="I797" s="129">
        <v>20.689596671999997</v>
      </c>
      <c r="J797" s="129">
        <v>0.133946592</v>
      </c>
      <c r="K797" s="129">
        <v>0</v>
      </c>
      <c r="L797" s="129">
        <v>49.209917183999998</v>
      </c>
      <c r="M797" s="129">
        <v>164.01245011200001</v>
      </c>
      <c r="N797" s="129">
        <v>216.210406656</v>
      </c>
      <c r="O797" s="129">
        <v>291.395659104</v>
      </c>
      <c r="P797" s="129">
        <v>326.12904076799998</v>
      </c>
      <c r="Q797" s="129">
        <v>35.001274848000001</v>
      </c>
      <c r="R797" s="129">
        <v>0</v>
      </c>
      <c r="S797" s="129">
        <v>81.470438687999987</v>
      </c>
      <c r="T797" s="129">
        <v>179.78723721600002</v>
      </c>
      <c r="U797" s="129">
        <v>103.427376192</v>
      </c>
      <c r="V797" s="129">
        <v>0.11333942399999999</v>
      </c>
      <c r="W797" s="129">
        <v>84.870621408000005</v>
      </c>
      <c r="X797" s="129">
        <v>2.8334855999999999</v>
      </c>
      <c r="Y797" s="129">
        <v>1.0818763200000001</v>
      </c>
    </row>
    <row r="798" spans="1:25" s="64" customFormat="1" ht="15.75" outlineLevel="1" x14ac:dyDescent="0.25">
      <c r="A798" s="63">
        <v>27</v>
      </c>
      <c r="B798" s="129">
        <v>0</v>
      </c>
      <c r="C798" s="129">
        <v>0</v>
      </c>
      <c r="D798" s="129">
        <v>38.617832831999998</v>
      </c>
      <c r="E798" s="129">
        <v>0</v>
      </c>
      <c r="F798" s="129">
        <v>0</v>
      </c>
      <c r="G798" s="129">
        <v>0</v>
      </c>
      <c r="H798" s="129">
        <v>0</v>
      </c>
      <c r="I798" s="129">
        <v>0</v>
      </c>
      <c r="J798" s="129">
        <v>10.777548864000002</v>
      </c>
      <c r="K798" s="129">
        <v>28.458499008</v>
      </c>
      <c r="L798" s="129">
        <v>39.699709152000004</v>
      </c>
      <c r="M798" s="129">
        <v>282.46245177599997</v>
      </c>
      <c r="N798" s="129">
        <v>106.240254624</v>
      </c>
      <c r="O798" s="129">
        <v>242.21665267200001</v>
      </c>
      <c r="P798" s="129">
        <v>167.938115616</v>
      </c>
      <c r="Q798" s="129">
        <v>46.943128704000003</v>
      </c>
      <c r="R798" s="129">
        <v>5.6463640320000001</v>
      </c>
      <c r="S798" s="129">
        <v>71.991141408000004</v>
      </c>
      <c r="T798" s="129">
        <v>103.89103747199999</v>
      </c>
      <c r="U798" s="129">
        <v>219.61058937599998</v>
      </c>
      <c r="V798" s="129">
        <v>86.797391615999999</v>
      </c>
      <c r="W798" s="129">
        <v>527.75987606400008</v>
      </c>
      <c r="X798" s="129">
        <v>506.49327868799998</v>
      </c>
      <c r="Y798" s="129">
        <v>168.556330656</v>
      </c>
    </row>
    <row r="799" spans="1:25" s="64" customFormat="1" ht="15.75" outlineLevel="1" x14ac:dyDescent="0.25">
      <c r="A799" s="63">
        <v>28</v>
      </c>
      <c r="B799" s="129">
        <v>3.781415328</v>
      </c>
      <c r="C799" s="129">
        <v>0</v>
      </c>
      <c r="D799" s="129">
        <v>0</v>
      </c>
      <c r="E799" s="129">
        <v>0</v>
      </c>
      <c r="F799" s="129">
        <v>0</v>
      </c>
      <c r="G799" s="129">
        <v>0</v>
      </c>
      <c r="H799" s="129">
        <v>0</v>
      </c>
      <c r="I799" s="129">
        <v>0</v>
      </c>
      <c r="J799" s="129">
        <v>0</v>
      </c>
      <c r="K799" s="129">
        <v>1.0612691519999999</v>
      </c>
      <c r="L799" s="129">
        <v>0.185464512</v>
      </c>
      <c r="M799" s="129">
        <v>31.436234784</v>
      </c>
      <c r="N799" s="129">
        <v>69.126745056000004</v>
      </c>
      <c r="O799" s="129">
        <v>139.39718793599999</v>
      </c>
      <c r="P799" s="129">
        <v>123.76665100800001</v>
      </c>
      <c r="Q799" s="129">
        <v>27.963926976</v>
      </c>
      <c r="R799" s="129">
        <v>0</v>
      </c>
      <c r="S799" s="129">
        <v>2.0607168000000002E-2</v>
      </c>
      <c r="T799" s="129">
        <v>0.319411104</v>
      </c>
      <c r="U799" s="129">
        <v>2.52437808</v>
      </c>
      <c r="V799" s="129">
        <v>65.839901760000004</v>
      </c>
      <c r="W799" s="129">
        <v>224.54600611200001</v>
      </c>
      <c r="X799" s="129">
        <v>206.28805526400001</v>
      </c>
      <c r="Y799" s="129">
        <v>179.96239814399999</v>
      </c>
    </row>
    <row r="800" spans="1:25" s="64" customFormat="1" ht="15.75" outlineLevel="1" x14ac:dyDescent="0.25">
      <c r="A800" s="63">
        <v>29</v>
      </c>
      <c r="B800" s="129">
        <v>0</v>
      </c>
      <c r="C800" s="129">
        <v>67.333921439999997</v>
      </c>
      <c r="D800" s="129">
        <v>14.01287424</v>
      </c>
      <c r="E800" s="129">
        <v>0</v>
      </c>
      <c r="F800" s="129">
        <v>0</v>
      </c>
      <c r="G800" s="129">
        <v>0</v>
      </c>
      <c r="H800" s="129">
        <v>0</v>
      </c>
      <c r="I800" s="129">
        <v>9.7677976320000006</v>
      </c>
      <c r="J800" s="129">
        <v>0.47396486400000004</v>
      </c>
      <c r="K800" s="129">
        <v>188.17435459199999</v>
      </c>
      <c r="L800" s="129">
        <v>273.39529785599996</v>
      </c>
      <c r="M800" s="129">
        <v>147.54732288</v>
      </c>
      <c r="N800" s="129">
        <v>333.35185315199999</v>
      </c>
      <c r="O800" s="129">
        <v>168.54602707200002</v>
      </c>
      <c r="P800" s="129">
        <v>195.180791712</v>
      </c>
      <c r="Q800" s="129">
        <v>237.08546784000001</v>
      </c>
      <c r="R800" s="129">
        <v>192.54307420800001</v>
      </c>
      <c r="S800" s="129">
        <v>221.650699008</v>
      </c>
      <c r="T800" s="129">
        <v>156.346583616</v>
      </c>
      <c r="U800" s="129">
        <v>146.11512470400001</v>
      </c>
      <c r="V800" s="129">
        <v>377.08026364800003</v>
      </c>
      <c r="W800" s="129">
        <v>558.28939545600008</v>
      </c>
      <c r="X800" s="129">
        <v>512.14994630399997</v>
      </c>
      <c r="Y800" s="129">
        <v>437.77867699199999</v>
      </c>
    </row>
    <row r="801" spans="1:25" s="64" customFormat="1" ht="15.75" x14ac:dyDescent="0.25">
      <c r="A801" s="63">
        <v>30</v>
      </c>
      <c r="B801" s="129">
        <v>275.76512217599998</v>
      </c>
      <c r="C801" s="129">
        <v>93.937775328000001</v>
      </c>
      <c r="D801" s="129">
        <v>112.731512544</v>
      </c>
      <c r="E801" s="129">
        <v>15.527501088000001</v>
      </c>
      <c r="F801" s="129">
        <v>0.14425017600000001</v>
      </c>
      <c r="G801" s="129">
        <v>0</v>
      </c>
      <c r="H801" s="129">
        <v>0</v>
      </c>
      <c r="I801" s="129">
        <v>0.9788404799999999</v>
      </c>
      <c r="J801" s="129">
        <v>137.03766719999999</v>
      </c>
      <c r="K801" s="129">
        <v>374.58679632000002</v>
      </c>
      <c r="L801" s="129">
        <v>390.91797695999998</v>
      </c>
      <c r="M801" s="129">
        <v>377.22451382400004</v>
      </c>
      <c r="N801" s="129">
        <v>323.05857273600003</v>
      </c>
      <c r="O801" s="129">
        <v>323.36768025599997</v>
      </c>
      <c r="P801" s="129">
        <v>387.80629459199997</v>
      </c>
      <c r="Q801" s="129">
        <v>396.67768041599999</v>
      </c>
      <c r="R801" s="129">
        <v>235.93146643199998</v>
      </c>
      <c r="S801" s="129">
        <v>243.17488598399999</v>
      </c>
      <c r="T801" s="129">
        <v>251.026216992</v>
      </c>
      <c r="U801" s="129">
        <v>122.11807756799999</v>
      </c>
      <c r="V801" s="129">
        <v>227.977099584</v>
      </c>
      <c r="W801" s="129">
        <v>378.98642668799999</v>
      </c>
      <c r="X801" s="129">
        <v>122.282934912</v>
      </c>
      <c r="Y801" s="129">
        <v>36.670455456000006</v>
      </c>
    </row>
    <row r="802" spans="1:25" s="64" customFormat="1" ht="15.75" x14ac:dyDescent="0.25">
      <c r="A802" s="63">
        <v>31</v>
      </c>
      <c r="B802" s="129">
        <v>201.61022812799999</v>
      </c>
      <c r="C802" s="129">
        <v>176.64464409600001</v>
      </c>
      <c r="D802" s="129">
        <v>96.843386015999997</v>
      </c>
      <c r="E802" s="129">
        <v>41.585265024000002</v>
      </c>
      <c r="F802" s="129">
        <v>80.326740863999987</v>
      </c>
      <c r="G802" s="129">
        <v>0</v>
      </c>
      <c r="H802" s="129">
        <v>52.764653664000001</v>
      </c>
      <c r="I802" s="129">
        <v>331.36326144000003</v>
      </c>
      <c r="J802" s="129">
        <v>202.24905033599998</v>
      </c>
      <c r="K802" s="129">
        <v>271.715813664</v>
      </c>
      <c r="L802" s="129">
        <v>307.23226771200001</v>
      </c>
      <c r="M802" s="129">
        <v>269.99511513600004</v>
      </c>
      <c r="N802" s="129">
        <v>275.18812147199998</v>
      </c>
      <c r="O802" s="129">
        <v>155.63563632</v>
      </c>
      <c r="P802" s="129">
        <v>290.53015804800003</v>
      </c>
      <c r="Q802" s="129">
        <v>351.63041116799997</v>
      </c>
      <c r="R802" s="129">
        <v>136.54309516800001</v>
      </c>
      <c r="S802" s="129">
        <v>100.573283424</v>
      </c>
      <c r="T802" s="129">
        <v>121.42773743999999</v>
      </c>
      <c r="U802" s="129">
        <v>80.172187104000002</v>
      </c>
      <c r="V802" s="129">
        <v>162.70389494399998</v>
      </c>
      <c r="W802" s="129">
        <v>631.18725225600008</v>
      </c>
      <c r="X802" s="129">
        <v>171.286780416</v>
      </c>
      <c r="Y802" s="129">
        <v>54.361709183999999</v>
      </c>
    </row>
    <row r="803" spans="1:25" s="64" customFormat="1" ht="15.75" x14ac:dyDescent="0.25">
      <c r="A803" s="87"/>
    </row>
    <row r="804" spans="1:25" s="64" customFormat="1" ht="18.75" x14ac:dyDescent="0.3">
      <c r="A804" s="154" t="s">
        <v>65</v>
      </c>
      <c r="B804" s="154"/>
      <c r="C804" s="154"/>
      <c r="D804" s="154"/>
      <c r="E804" s="154"/>
      <c r="F804" s="154"/>
      <c r="G804" s="154"/>
      <c r="H804" s="154"/>
      <c r="I804" s="154"/>
      <c r="J804" s="154"/>
      <c r="K804" s="155"/>
      <c r="L804" s="156"/>
      <c r="M804" s="157">
        <v>7.428884064</v>
      </c>
      <c r="N804" s="158"/>
    </row>
    <row r="805" spans="1:25" s="64" customFormat="1" ht="18.75" x14ac:dyDescent="0.3">
      <c r="A805" s="154" t="s">
        <v>66</v>
      </c>
      <c r="B805" s="154"/>
      <c r="C805" s="154"/>
      <c r="D805" s="154"/>
      <c r="E805" s="154"/>
      <c r="F805" s="154"/>
      <c r="G805" s="154"/>
      <c r="H805" s="154"/>
      <c r="I805" s="154"/>
      <c r="J805" s="154"/>
      <c r="K805" s="155"/>
      <c r="L805" s="156"/>
      <c r="M805" s="159">
        <v>530.23273622400006</v>
      </c>
      <c r="N805" s="158"/>
    </row>
    <row r="806" spans="1:25" s="64" customFormat="1" ht="15.75" x14ac:dyDescent="0.25">
      <c r="A806" s="87"/>
    </row>
    <row r="807" spans="1:25" s="88" customFormat="1" ht="18.75" x14ac:dyDescent="0.3">
      <c r="A807" s="81" t="s">
        <v>85</v>
      </c>
      <c r="R807" s="160">
        <v>695309.21</v>
      </c>
      <c r="S807" s="160"/>
    </row>
    <row r="808" spans="1:25" s="88" customFormat="1" ht="18.75" x14ac:dyDescent="0.3">
      <c r="A808" s="81"/>
    </row>
    <row r="809" spans="1:25" s="88" customFormat="1" ht="18.75" x14ac:dyDescent="0.3">
      <c r="A809" s="81" t="s">
        <v>129</v>
      </c>
    </row>
    <row r="810" spans="1:25" s="64" customFormat="1" ht="15.75" x14ac:dyDescent="0.25">
      <c r="A810" s="87"/>
    </row>
    <row r="811" spans="1:25" s="64" customFormat="1" ht="15.75" x14ac:dyDescent="0.25">
      <c r="A811" s="134"/>
      <c r="B811" s="135"/>
      <c r="C811" s="135"/>
      <c r="D811" s="135"/>
      <c r="E811" s="136"/>
      <c r="F811" s="137" t="s">
        <v>8</v>
      </c>
      <c r="G811" s="97"/>
      <c r="H811" s="97"/>
      <c r="I811" s="97"/>
    </row>
    <row r="812" spans="1:25" s="64" customFormat="1" ht="15.75" x14ac:dyDescent="0.25">
      <c r="A812" s="138"/>
      <c r="B812" s="139"/>
      <c r="C812" s="139"/>
      <c r="D812" s="139"/>
      <c r="E812" s="140"/>
      <c r="F812" s="141" t="s">
        <v>9</v>
      </c>
      <c r="G812" s="63" t="s">
        <v>10</v>
      </c>
      <c r="H812" s="63" t="s">
        <v>11</v>
      </c>
      <c r="I812" s="63" t="s">
        <v>12</v>
      </c>
    </row>
    <row r="813" spans="1:25" s="64" customFormat="1" ht="15.75" x14ac:dyDescent="0.25">
      <c r="A813" s="142" t="s">
        <v>60</v>
      </c>
      <c r="B813" s="143"/>
      <c r="C813" s="143"/>
      <c r="D813" s="143"/>
      <c r="E813" s="144"/>
      <c r="F813" s="145">
        <v>1129186.8999999999</v>
      </c>
      <c r="G813" s="145">
        <v>885434.32</v>
      </c>
      <c r="H813" s="145">
        <v>1077011.46</v>
      </c>
      <c r="I813" s="145">
        <v>1440219.1</v>
      </c>
    </row>
    <row r="814" spans="1:25" s="64" customFormat="1" ht="15.75" x14ac:dyDescent="0.25">
      <c r="A814" s="161"/>
      <c r="B814" s="161"/>
      <c r="C814" s="161"/>
      <c r="D814" s="161"/>
      <c r="E814" s="161"/>
      <c r="F814" s="162"/>
      <c r="G814" s="162"/>
      <c r="H814" s="162"/>
      <c r="I814" s="162"/>
    </row>
    <row r="815" spans="1:25" s="167" customFormat="1" ht="21" x14ac:dyDescent="0.35">
      <c r="A815" s="163"/>
      <c r="B815" s="164"/>
      <c r="C815" s="164"/>
      <c r="D815" s="164"/>
      <c r="E815" s="165"/>
      <c r="F815" s="166"/>
    </row>
    <row r="821" spans="1:1" ht="15.75" x14ac:dyDescent="0.25">
      <c r="A821" s="168"/>
    </row>
    <row r="822" spans="1:1" ht="15.75" x14ac:dyDescent="0.25">
      <c r="A822" s="168"/>
    </row>
  </sheetData>
  <dataConsolidate/>
  <mergeCells count="75">
    <mergeCell ref="O221:P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1:I811"/>
    <mergeCell ref="A813:E813"/>
    <mergeCell ref="A769:A771"/>
    <mergeCell ref="B769:Y769"/>
    <mergeCell ref="B770:Y770"/>
    <mergeCell ref="A804:K804"/>
    <mergeCell ref="A805:K805"/>
    <mergeCell ref="R807:S807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670-10000</vt:lpstr>
      <vt:lpstr>' 670-10000'!Область_печати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2017-08-11T07:33:46Z</cp:lastPrinted>
  <dcterms:created xsi:type="dcterms:W3CDTF">2006-09-28T05:33:49Z</dcterms:created>
  <dcterms:modified xsi:type="dcterms:W3CDTF">2018-01-15T12:04:51Z</dcterms:modified>
</cp:coreProperties>
</file>